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updateLinks="never"/>
  <mc:AlternateContent xmlns:mc="http://schemas.openxmlformats.org/markup-compatibility/2006">
    <mc:Choice Requires="x15">
      <x15ac:absPath xmlns:x15ac="http://schemas.microsoft.com/office/spreadsheetml/2010/11/ac" url="C:\DIOC-DU 2024 (09-01-2024)\12-DPJ008 e DPJ009-2024, 00112-00022128-2023-99, CANTEIROS(12-11-2024)\"/>
    </mc:Choice>
  </mc:AlternateContent>
  <xr:revisionPtr revIDLastSave="0" documentId="13_ncr:1_{C5AEF988-9EC3-4249-816D-7B41D4F9BE8D}" xr6:coauthVersionLast="47" xr6:coauthVersionMax="47" xr10:uidLastSave="{00000000-0000-0000-0000-000000000000}"/>
  <bookViews>
    <workbookView xWindow="-28920" yWindow="-735" windowWidth="29040" windowHeight="15720" tabRatio="954" firstSheet="15" activeTab="22" xr2:uid="{00000000-000D-0000-FFFF-FFFF00000000}"/>
  </bookViews>
  <sheets>
    <sheet name="DMTs RAS CONSIDERADOS" sheetId="197" r:id="rId1"/>
    <sheet name="MEMO COM e SEM - ALEX" sheetId="155" r:id="rId2"/>
    <sheet name="Custos unitarios" sheetId="154" r:id="rId3"/>
    <sheet name="CAPA COM" sheetId="171" r:id="rId4"/>
    <sheet name="RESUMO COM" sheetId="163" r:id="rId5"/>
    <sheet name="IMPLANT NOVOS CANT COM" sheetId="158" r:id="rId6"/>
    <sheet name="MANUTENÇÃO TOTAL COM" sheetId="181" r:id="rId7"/>
    <sheet name="SUBSTITUICAO TOTAL COM" sheetId="182" r:id="rId8"/>
    <sheet name="IRRIGAÇÃO-TOTAL COM CRONOGR" sheetId="195" r:id="rId9"/>
    <sheet name="IRRIGAÇÃO-TOTAL COM" sheetId="162" r:id="rId10"/>
    <sheet name="ADMINISTRAÇÃO LOCAL COM" sheetId="186" r:id="rId11"/>
    <sheet name="CRONOGRAMA-TOTAL COM" sheetId="170" r:id="rId12"/>
    <sheet name="CAPA SEM" sheetId="172" r:id="rId13"/>
    <sheet name="RESUMO SEM" sheetId="193" r:id="rId14"/>
    <sheet name="IMPLANT NOVOS CANT SEM" sheetId="184" r:id="rId15"/>
    <sheet name="MANUTENÇÃO TOTAL SEM" sheetId="187" r:id="rId16"/>
    <sheet name="SUBSTITUICAO TOTAL SEM" sheetId="188" r:id="rId17"/>
    <sheet name="IRRIGAÇÃO-TOTAL SEM CRONOGR" sheetId="196" r:id="rId18"/>
    <sheet name="IRRIGAÇÃO-TOTAL SEM" sheetId="190" r:id="rId19"/>
    <sheet name="ADMINISTRAÇÃO LOCAL SEM" sheetId="192" r:id="rId20"/>
    <sheet name="CRONOGRAMA-TOTAL SEM" sheetId="191" r:id="rId21"/>
    <sheet name="ABC LOTES COM" sheetId="203" r:id="rId22"/>
    <sheet name="ABC LOTES SEM" sheetId="210" r:id="rId23"/>
  </sheets>
  <definedNames>
    <definedName name="_xlnm._FilterDatabase" localSheetId="21" hidden="1">'ABC LOTES COM'!$A$18:$I$18</definedName>
    <definedName name="_xlnm._FilterDatabase" localSheetId="22" hidden="1">'ABC LOTES SEM'!$A$18:$I$18</definedName>
    <definedName name="_xlnm._FilterDatabase" localSheetId="2" hidden="1">'Custos unitarios'!$A$2:$K$70</definedName>
    <definedName name="_xlnm.Print_Area" localSheetId="21">'ABC LOTES COM'!$A$1:$L$639</definedName>
    <definedName name="_xlnm.Print_Area" localSheetId="22">'ABC LOTES SEM'!$A$1:$L$639</definedName>
    <definedName name="_xlnm.Print_Area" localSheetId="10">'ADMINISTRAÇÃO LOCAL COM'!$A$2:$O$139</definedName>
    <definedName name="_xlnm.Print_Area" localSheetId="19">'ADMINISTRAÇÃO LOCAL SEM'!$A$2:$O$139</definedName>
    <definedName name="_xlnm.Print_Area" localSheetId="11">'CRONOGRAMA-TOTAL COM'!$A$2:$N$86</definedName>
    <definedName name="_xlnm.Print_Area" localSheetId="20">'CRONOGRAMA-TOTAL SEM'!$A$2:$N$86</definedName>
    <definedName name="_xlnm.Print_Area" localSheetId="2">'Custos unitarios'!$A$2:$K$91</definedName>
    <definedName name="_xlnm.Print_Area" localSheetId="0">'DMTs RAS CONSIDERADOS'!$A$1:$E$57</definedName>
    <definedName name="_xlnm.Print_Area" localSheetId="5">'IMPLANT NOVOS CANT COM'!$A$2:$O$735</definedName>
    <definedName name="_xlnm.Print_Area" localSheetId="14">'IMPLANT NOVOS CANT SEM'!$A$2:$O$735</definedName>
    <definedName name="_xlnm.Print_Area" localSheetId="9">'IRRIGAÇÃO-TOTAL COM'!$A$1:$Q$283</definedName>
    <definedName name="_xlnm.Print_Area" localSheetId="8">'IRRIGAÇÃO-TOTAL COM CRONOGR'!$A$2:$Q$1013</definedName>
    <definedName name="_xlnm.Print_Area" localSheetId="18">'IRRIGAÇÃO-TOTAL SEM'!$A$1:$Q$283</definedName>
    <definedName name="_xlnm.Print_Area" localSheetId="17">'IRRIGAÇÃO-TOTAL SEM CRONOGR'!$A$2:$Q$1014</definedName>
    <definedName name="_xlnm.Print_Area" localSheetId="6">'MANUTENÇÃO TOTAL COM'!$A$2:$O$383</definedName>
    <definedName name="_xlnm.Print_Area" localSheetId="15">'MANUTENÇÃO TOTAL SEM'!$A$2:$O$383</definedName>
    <definedName name="_xlnm.Print_Area" localSheetId="1">'MEMO COM e SEM - ALEX'!$A$1:$AF$1806</definedName>
    <definedName name="_xlnm.Print_Area" localSheetId="4">'RESUMO COM'!$A$1:$M$19</definedName>
    <definedName name="_xlnm.Print_Area" localSheetId="13">'RESUMO SEM'!$A$1:$M$19</definedName>
    <definedName name="_xlnm.Print_Area" localSheetId="7">'SUBSTITUICAO TOTAL COM'!$A$2:$O$630</definedName>
    <definedName name="_xlnm.Print_Area" localSheetId="16">'SUBSTITUICAO TOTAL SEM'!$A$2:$O$630</definedName>
    <definedName name="completo">#REF!</definedName>
    <definedName name="desonerada">#REF!</definedName>
    <definedName name="EQUIPCOMPLETA">#REF!</definedName>
    <definedName name="incompleto">#REF!</definedName>
    <definedName name="LOTE01E02">#REF!</definedName>
    <definedName name="LOTE3456">#REF!</definedName>
    <definedName name="Origem" localSheetId="8">#REF!</definedName>
    <definedName name="Origem" localSheetId="17">#REF!</definedName>
    <definedName name="Origem">#REF!</definedName>
    <definedName name="RESUMO">#REF!</definedName>
    <definedName name="RESUMOCOM">#REF!</definedName>
    <definedName name="RESUMOCOMPLETO">#REF!</definedName>
    <definedName name="TIPO" localSheetId="8">#REF!</definedName>
    <definedName name="TIPO" localSheetId="17">#REF!</definedName>
    <definedName name="TIPO">#REF!</definedName>
    <definedName name="_xlnm.Print_Titles" localSheetId="21">'ABC LOTES COM'!$1:$12</definedName>
    <definedName name="_xlnm.Print_Titles" localSheetId="22">'ABC LOTES SEM'!$1:$12</definedName>
    <definedName name="_xlnm.Print_Titles" localSheetId="10">'ADMINISTRAÇÃO LOCAL COM'!$2:$13</definedName>
    <definedName name="_xlnm.Print_Titles" localSheetId="19">'ADMINISTRAÇÃO LOCAL SEM'!$2:$13</definedName>
    <definedName name="_xlnm.Print_Titles" localSheetId="2">'Custos unitarios'!$2:$2</definedName>
    <definedName name="_xlnm.Print_Titles" localSheetId="5">'IMPLANT NOVOS CANT COM'!$2:$13</definedName>
    <definedName name="_xlnm.Print_Titles" localSheetId="14">'IMPLANT NOVOS CANT SEM'!$2:$13</definedName>
    <definedName name="_xlnm.Print_Titles" localSheetId="9">'IRRIGAÇÃO-TOTAL COM'!$1:$12</definedName>
    <definedName name="_xlnm.Print_Titles" localSheetId="8">'IRRIGAÇÃO-TOTAL COM CRONOGR'!$2:$13</definedName>
    <definedName name="_xlnm.Print_Titles" localSheetId="18">'IRRIGAÇÃO-TOTAL SEM'!$1:$12</definedName>
    <definedName name="_xlnm.Print_Titles" localSheetId="17">'IRRIGAÇÃO-TOTAL SEM CRONOGR'!$2:$13</definedName>
    <definedName name="_xlnm.Print_Titles" localSheetId="6">'MANUTENÇÃO TOTAL COM'!$2:$13</definedName>
    <definedName name="_xlnm.Print_Titles" localSheetId="15">'MANUTENÇÃO TOTAL SEM'!$2:$13</definedName>
    <definedName name="_xlnm.Print_Titles" localSheetId="1">'MEMO COM e SEM - ALEX'!$1:$12</definedName>
    <definedName name="_xlnm.Print_Titles" localSheetId="7">'SUBSTITUICAO TOTAL COM'!$2:$13</definedName>
    <definedName name="_xlnm.Print_Titles" localSheetId="16">'SUBSTITUICAO TOTAL SEM'!$2:$13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<sst xmlns="http://schemas.openxmlformats.org/spreadsheetml/2006/main" count="27508" uniqueCount="703">
  <si>
    <t>Estimativa Nº:</t>
  </si>
  <si>
    <t>Objeto:</t>
  </si>
  <si>
    <t xml:space="preserve">Local: </t>
  </si>
  <si>
    <t>Nº da estimativa:</t>
  </si>
  <si>
    <t>Interessado:</t>
  </si>
  <si>
    <t xml:space="preserve">B.D.I.: </t>
  </si>
  <si>
    <t>Locais:</t>
  </si>
  <si>
    <t>Data Base:</t>
  </si>
  <si>
    <t>Item</t>
  </si>
  <si>
    <t>Código</t>
  </si>
  <si>
    <t>Origem</t>
  </si>
  <si>
    <t>Descrição</t>
  </si>
  <si>
    <t>Unid.</t>
  </si>
  <si>
    <t>Quant.</t>
  </si>
  <si>
    <t>Custo unitário</t>
  </si>
  <si>
    <t>Custo Total Item</t>
  </si>
  <si>
    <t>SINAPI</t>
  </si>
  <si>
    <t>SUB-TOTAL</t>
  </si>
  <si>
    <t>TOTAL</t>
  </si>
  <si>
    <t>DNIT</t>
  </si>
  <si>
    <t>H</t>
  </si>
  <si>
    <t>%</t>
  </si>
  <si>
    <t>CATEGORIA</t>
  </si>
  <si>
    <t>A</t>
  </si>
  <si>
    <t>B</t>
  </si>
  <si>
    <t>C</t>
  </si>
  <si>
    <t>KG</t>
  </si>
  <si>
    <t>SERVENTE COM ENCARGOS COMPLEMENTARES</t>
  </si>
  <si>
    <t>JARDINEIRO COM ENCARGOS COMPLEMENTARES</t>
  </si>
  <si>
    <t>Coeficiente</t>
  </si>
  <si>
    <t>Unidade</t>
  </si>
  <si>
    <t>M0220</t>
  </si>
  <si>
    <t>M0225</t>
  </si>
  <si>
    <t>M1755</t>
  </si>
  <si>
    <t>DMT</t>
  </si>
  <si>
    <t>Data atualização:</t>
  </si>
  <si>
    <t>Com desoneração</t>
  </si>
  <si>
    <t>Sem desoneração</t>
  </si>
  <si>
    <t>SICRO</t>
  </si>
  <si>
    <t xml:space="preserve">Interessado: </t>
  </si>
  <si>
    <t>Estimado por:</t>
  </si>
  <si>
    <t>ADASA</t>
  </si>
  <si>
    <t>Taxa SLU</t>
  </si>
  <si>
    <t>Referência / Coeficiente</t>
  </si>
  <si>
    <t>CÓDIGO</t>
  </si>
  <si>
    <t>ORIGEM</t>
  </si>
  <si>
    <t>DESCRIÇÃO</t>
  </si>
  <si>
    <t>UNID.</t>
  </si>
  <si>
    <t>MERCADO</t>
  </si>
  <si>
    <t>NOVACAP</t>
  </si>
  <si>
    <t>LOTES</t>
  </si>
  <si>
    <t>Quantidade</t>
  </si>
  <si>
    <t>CGCIT</t>
  </si>
  <si>
    <t>Com Desoneração</t>
  </si>
  <si>
    <t>Sem Desoneração</t>
  </si>
  <si>
    <t>SISTEMA DE CUSTOS REFERENCIAIS DE OBRAS - SICRO</t>
  </si>
  <si>
    <t>Custo Unitário de Referência</t>
  </si>
  <si>
    <t>Produção da equipe</t>
  </si>
  <si>
    <t>Transporte com caminhão basculante de 6 m³ - rodovia pavimentada</t>
  </si>
  <si>
    <t>Valores em reais (R$)</t>
  </si>
  <si>
    <t>A - EQUIPAMENTOS</t>
  </si>
  <si>
    <t>Utilização</t>
  </si>
  <si>
    <t>Custo Horário</t>
  </si>
  <si>
    <t>Custo</t>
  </si>
  <si>
    <t>Operativa</t>
  </si>
  <si>
    <t>Improdutiva</t>
  </si>
  <si>
    <t>Produtivo</t>
  </si>
  <si>
    <t>Improdutivo</t>
  </si>
  <si>
    <t>Horário Total</t>
  </si>
  <si>
    <t>E9506</t>
  </si>
  <si>
    <t>Caminhão basculante com capacidade de 6 m³ - 136 kW</t>
  </si>
  <si>
    <t>Custo horário total de equipamentos</t>
  </si>
  <si>
    <t>B - MÃO DE OBRA</t>
  </si>
  <si>
    <t>Custo Horário Total</t>
  </si>
  <si>
    <t>Custo horário total de mão de obra</t>
  </si>
  <si>
    <t>-</t>
  </si>
  <si>
    <t>Custo horário total de execução</t>
  </si>
  <si>
    <t>Custo unitário de execução</t>
  </si>
  <si>
    <t>Custo do FIC</t>
  </si>
  <si>
    <t>Custo do FIT</t>
  </si>
  <si>
    <t>C - MATERIAL</t>
  </si>
  <si>
    <t>Preço Unitário</t>
  </si>
  <si>
    <t>Custo Unitário</t>
  </si>
  <si>
    <t>Custo unitário total de material</t>
  </si>
  <si>
    <t>D - ATIVIDADES AUXILIARES</t>
  </si>
  <si>
    <t>Custo total de atividades auxiliares</t>
  </si>
  <si>
    <t>Subtotal</t>
  </si>
  <si>
    <t>E - TEMPO FIXO</t>
  </si>
  <si>
    <t>Custo unitário total de tempo fixo</t>
  </si>
  <si>
    <t>F - MOMENTO DE TRANSPORTE</t>
  </si>
  <si>
    <t>LN</t>
  </si>
  <si>
    <t>RP</t>
  </si>
  <si>
    <t>P</t>
  </si>
  <si>
    <t>Custo unitário total de transporte</t>
  </si>
  <si>
    <t>Custo unitário direto total</t>
  </si>
  <si>
    <t>m²</t>
  </si>
  <si>
    <t>E9571</t>
  </si>
  <si>
    <t>Caminhão tanque com capacidade de 10.000 l - 188 kW</t>
  </si>
  <si>
    <t>h</t>
  </si>
  <si>
    <t>Formicida granulada Mirex ou similar</t>
  </si>
  <si>
    <t>Carga, manobra e descarga de materiais diversos em caminhão carroceria de 15 t - carga e descarga manuais</t>
  </si>
  <si>
    <t>E9592</t>
  </si>
  <si>
    <t>Caminhão carroceria com capacidade de 15 t - 188 kW</t>
  </si>
  <si>
    <t>Insumo</t>
  </si>
  <si>
    <t>L</t>
  </si>
  <si>
    <r>
      <rPr>
        <b/>
        <sz val="18"/>
        <color rgb="FFFF0000"/>
        <rFont val="Calibri"/>
        <family val="2"/>
        <scheme val="minor"/>
      </rPr>
      <t xml:space="preserve">Licitação BDI SEM Desoneração
</t>
    </r>
    <r>
      <rPr>
        <b/>
        <sz val="18"/>
        <rFont val="Calibri"/>
        <family val="2"/>
        <scheme val="minor"/>
      </rPr>
      <t xml:space="preserve">Arrematante do </t>
    </r>
    <r>
      <rPr>
        <b/>
        <sz val="18"/>
        <color theme="1"/>
        <rFont val="Calibri"/>
        <family val="2"/>
        <scheme val="minor"/>
      </rPr>
      <t>LOTE</t>
    </r>
  </si>
  <si>
    <t>TIPO</t>
  </si>
  <si>
    <t>Composição</t>
  </si>
  <si>
    <t>Composição Modif.</t>
  </si>
  <si>
    <t>m</t>
  </si>
  <si>
    <t>Cotação</t>
  </si>
  <si>
    <t>Mão de Obra</t>
  </si>
  <si>
    <t>Equipamento</t>
  </si>
  <si>
    <r>
      <t>Ins</t>
    </r>
    <r>
      <rPr>
        <b/>
        <sz val="8"/>
        <rFont val="Arial"/>
        <family val="2"/>
      </rPr>
      <t>umo Comp.</t>
    </r>
  </si>
  <si>
    <t xml:space="preserve">1 - </t>
  </si>
  <si>
    <t>Tabelas de Referências 
Data-base</t>
  </si>
  <si>
    <t>Análise de solo</t>
  </si>
  <si>
    <t>Área canteiros</t>
  </si>
  <si>
    <t>Carga, manobra e descarga de agregados ou solos em caminhão basculante de 6 m³ - carga manual e descarga livre</t>
  </si>
  <si>
    <t>Viveiro II</t>
  </si>
  <si>
    <t>Nivelamento</t>
  </si>
  <si>
    <t>mês</t>
  </si>
  <si>
    <t>E9089</t>
  </si>
  <si>
    <t>t</t>
  </si>
  <si>
    <t>EQUIPAMENTO</t>
  </si>
  <si>
    <t>OBSERVAÇÕES</t>
  </si>
  <si>
    <t>P9824</t>
  </si>
  <si>
    <t>Servente</t>
  </si>
  <si>
    <t>E9680</t>
  </si>
  <si>
    <t>Caminhão tanque com capacidade de 13.000 l - 188 kW</t>
  </si>
  <si>
    <t>Distrito Federal</t>
  </si>
  <si>
    <t>Plano Piloto</t>
  </si>
  <si>
    <t>Lago Sul</t>
  </si>
  <si>
    <t>Brazlândia</t>
  </si>
  <si>
    <t>Viveiro I</t>
  </si>
  <si>
    <t>SCIA</t>
  </si>
  <si>
    <t>ADASA: Taxa SLU 2024</t>
  </si>
  <si>
    <t>FIC</t>
  </si>
  <si>
    <t>Capina manual</t>
  </si>
  <si>
    <t>Data:</t>
  </si>
  <si>
    <t>tkm</t>
  </si>
  <si>
    <t>IMPLANTAÇÃO</t>
  </si>
  <si>
    <t>5502985M</t>
  </si>
  <si>
    <t>E9526</t>
  </si>
  <si>
    <t>Limpeza mecanizada da camada vegetal (substituição do Trator sobre esteiras com lâmina - 127 kW pela Retroescavadeira de pneus - capacidade da caçamba da pá-carregadeira de 0,76 m³ e da retroescavadeira de 0,29 m³ - 58 kW)</t>
  </si>
  <si>
    <r>
      <t xml:space="preserve">Limpeza mecanizada da camada vegetal </t>
    </r>
    <r>
      <rPr>
        <b/>
        <sz val="12"/>
        <color rgb="FFFF0000"/>
        <rFont val="Arial"/>
        <family val="2"/>
      </rPr>
      <t>(substituição do Trator sobre esteiras com lâmina - 127 kW pela Retroescavadeira de pneus - capacidade da caçamba da pá-carregadeira de 0,76 m³ e da retroescavadeira de 0,29 m³ - 58 kW)</t>
    </r>
  </si>
  <si>
    <t>C2235</t>
  </si>
  <si>
    <t>SEINFRA</t>
  </si>
  <si>
    <t>5915456M</t>
  </si>
  <si>
    <t>Carga, manobra e descarga de agregados ou solos em caminhão basculante de 6 m³ - carga com carregadeira de 1,72 m³ e descarga livre (substituição da  carregadeira de 1,72 m³ pela Retroescavadeira de pneus - capacidade da caçamba da pá-carregadeira de 0,76 m³ e da retroescavadeira de 0,29 m³ - 58 kW)</t>
  </si>
  <si>
    <t>SCO</t>
  </si>
  <si>
    <t>und</t>
  </si>
  <si>
    <t>SE 39.05.0050 (/)</t>
  </si>
  <si>
    <t>ORSE</t>
  </si>
  <si>
    <t>SUDECAP</t>
  </si>
  <si>
    <t>Serviço</t>
  </si>
  <si>
    <t>R$ Unitário Produtivo c/ Deson.</t>
  </si>
  <si>
    <t>R$ Unitário Improdutivo c/ Deson.</t>
  </si>
  <si>
    <t>R$ Unitário c/Deson.</t>
  </si>
  <si>
    <t>R$ Unitário s/ Deson.</t>
  </si>
  <si>
    <t>R$ Unitário Produtivo s/ Deson.</t>
  </si>
  <si>
    <t>R$ Unitário Improdutivo s/ Deson.</t>
  </si>
  <si>
    <t>SERVIÇO</t>
  </si>
  <si>
    <t>MAO DE OBRA</t>
  </si>
  <si>
    <t>MATERIAL</t>
  </si>
  <si>
    <t>Mão de obra</t>
  </si>
  <si>
    <t>COMPOSIÇÕES</t>
  </si>
  <si>
    <t>Custo unit. c/ BDI</t>
  </si>
  <si>
    <t>Custo unit. s/ BDI</t>
  </si>
  <si>
    <t>Custo Total s/ BDI</t>
  </si>
  <si>
    <t>Custo Total c/ BDI</t>
  </si>
  <si>
    <t>M0217</t>
  </si>
  <si>
    <t>COTAÇÃO 1</t>
  </si>
  <si>
    <t>kg</t>
  </si>
  <si>
    <r>
      <t xml:space="preserve">Carga, manobra e descarga de agregados ou solos em caminhão basculante de 6 m³ - carga com carregadeira de 1,72 m³ e descarga livre </t>
    </r>
    <r>
      <rPr>
        <b/>
        <sz val="12"/>
        <color rgb="FFFF0000"/>
        <rFont val="Arial"/>
        <family val="2"/>
      </rPr>
      <t>(substituição da  carregadeira de 1,72 m³ pela Retroescavadeira de pneus - capacidade da caçamba da pá-carregadeira de 0,76 m³ e da retroescavadeira de 0,29 m³ - 58 kW)</t>
    </r>
  </si>
  <si>
    <t>REVOLVIMENTO MECANICO DE TERRA PROFUNDIDADE 20-30cm</t>
  </si>
  <si>
    <t>m2</t>
  </si>
  <si>
    <t>Taxa SLU - Adasa - (URE)</t>
  </si>
  <si>
    <t>Analise laboratorial de solo de arvores.(desonerado)</t>
  </si>
  <si>
    <t>SE 40.05.0050 (/)</t>
  </si>
  <si>
    <t>Revolvimento Mecânico do solo</t>
  </si>
  <si>
    <t/>
  </si>
  <si>
    <t>Item de
Serviço</t>
  </si>
  <si>
    <t>Mês/Ano de
Referência</t>
  </si>
  <si>
    <t>03/2024</t>
  </si>
  <si>
    <t>Und. de Medida</t>
  </si>
  <si>
    <t>Data da
Criação</t>
  </si>
  <si>
    <t>07/2003</t>
  </si>
  <si>
    <t>Data da
Exclusão</t>
  </si>
  <si>
    <t>___/______</t>
  </si>
  <si>
    <t>Item
Elementar</t>
  </si>
  <si>
    <t>Antigo</t>
  </si>
  <si>
    <t>Item Reutilizado</t>
  </si>
  <si>
    <t>Und. de
Medida</t>
  </si>
  <si>
    <t>Custo
Unitário
R$</t>
  </si>
  <si>
    <t>Custo
Parcial
R$</t>
  </si>
  <si>
    <t>MOD002450</t>
  </si>
  <si>
    <t>EVE000050</t>
  </si>
  <si>
    <t>Irrigação de área plantada para proteção vegetal do corpo estradal</t>
  </si>
  <si>
    <t>1.10</t>
  </si>
  <si>
    <t>1.11</t>
  </si>
  <si>
    <t>1.00</t>
  </si>
  <si>
    <t>1.01</t>
  </si>
  <si>
    <t>1.02</t>
  </si>
  <si>
    <t>1.03</t>
  </si>
  <si>
    <t>1.04</t>
  </si>
  <si>
    <t>1.05</t>
  </si>
  <si>
    <t>1.06</t>
  </si>
  <si>
    <t>1.07</t>
  </si>
  <si>
    <t>1.08</t>
  </si>
  <si>
    <t>1.09</t>
  </si>
  <si>
    <t>1.12</t>
  </si>
  <si>
    <t>Irrigação</t>
  </si>
  <si>
    <t>1.13</t>
  </si>
  <si>
    <t>Transporte do composto</t>
  </si>
  <si>
    <t>Quant.  Total</t>
  </si>
  <si>
    <t>LOTE 1</t>
  </si>
  <si>
    <t>há</t>
  </si>
  <si>
    <t>Roçada com roçadeira costal</t>
  </si>
  <si>
    <t>Administração local</t>
  </si>
  <si>
    <t>7119788M</t>
  </si>
  <si>
    <t xml:space="preserve"> Administração local</t>
  </si>
  <si>
    <t>P9840</t>
  </si>
  <si>
    <t>P9812</t>
  </si>
  <si>
    <t>Tela de proteção para roçada em tubo galvanizado 4,0 X 1,5 m - confecção</t>
  </si>
  <si>
    <t>M0168</t>
  </si>
  <si>
    <t>M0169</t>
  </si>
  <si>
    <t>M0167</t>
  </si>
  <si>
    <t>M0164</t>
  </si>
  <si>
    <t>M0166</t>
  </si>
  <si>
    <t xml:space="preserve"> Corte de perfil metálico com máquina policorte com espessura de até 1/8</t>
  </si>
  <si>
    <t xml:space="preserve"> Solda elétrica de perfis metálicos e chapas de aço com eletrodo E60XX</t>
  </si>
  <si>
    <t>E9764</t>
  </si>
  <si>
    <t>E9717</t>
  </si>
  <si>
    <t>P9823</t>
  </si>
  <si>
    <t>M0076</t>
  </si>
  <si>
    <t>E9753</t>
  </si>
  <si>
    <t>E9547</t>
  </si>
  <si>
    <t>P9801</t>
  </si>
  <si>
    <t>P9825</t>
  </si>
  <si>
    <t>M1397</t>
  </si>
  <si>
    <t>4413022M1</t>
  </si>
  <si>
    <t>R$</t>
  </si>
  <si>
    <t>R$/m²</t>
  </si>
  <si>
    <t>Total</t>
  </si>
  <si>
    <t>TOTAL GERAL</t>
  </si>
  <si>
    <t>Adubo à base de nitrogênio, fósforo e potássio (NPK)-Caminhão carroceria 15t</t>
  </si>
  <si>
    <t>Enxofre-Caminhão carroceria 15t</t>
  </si>
  <si>
    <t>Pó calcário dolomítico-Caminhão carroceria 15t</t>
  </si>
  <si>
    <t>4413022M3</t>
  </si>
  <si>
    <t>Obs:</t>
  </si>
  <si>
    <t>Hidrogel agrícola</t>
  </si>
  <si>
    <t>Aplicação adubo orgânico composto</t>
  </si>
  <si>
    <t>1.14</t>
  </si>
  <si>
    <t>1.15</t>
  </si>
  <si>
    <t>1.16</t>
  </si>
  <si>
    <t>Frequência anual</t>
  </si>
  <si>
    <t>Taxa de Limpeza Urbana (SLU / ADASA)</t>
  </si>
  <si>
    <t>Aplicação pó calcáreo dolomítico</t>
  </si>
  <si>
    <t>01</t>
  </si>
  <si>
    <t>02</t>
  </si>
  <si>
    <t>03</t>
  </si>
  <si>
    <t>04</t>
  </si>
  <si>
    <t>05</t>
  </si>
  <si>
    <t>06</t>
  </si>
  <si>
    <t>IMPLANTAÇÃO CANTEIROS ORNAMENTAIS</t>
  </si>
  <si>
    <t>PJ 19.05.0600M (/)</t>
  </si>
  <si>
    <t>PJ 20.05.0600M (/)</t>
  </si>
  <si>
    <t>Nivelamento e compactação de áreas ensaibradas (exclusive: compactação)(desonerado)</t>
  </si>
  <si>
    <t>Nivelamento e compactação de áreas ensaibradas (exclusive: compactação)</t>
  </si>
  <si>
    <t>PARCIAIS COM BDI</t>
  </si>
  <si>
    <t>DISCRIMINAÇÃO</t>
  </si>
  <si>
    <t>98505M</t>
  </si>
  <si>
    <t>Aplicação gesso agrícola</t>
  </si>
  <si>
    <t>COTAÇÃO 2</t>
  </si>
  <si>
    <t>4413022M5</t>
  </si>
  <si>
    <t>COTAÇÃO 3</t>
  </si>
  <si>
    <t>MANUTENÇÃO</t>
  </si>
  <si>
    <t>98505M1</t>
  </si>
  <si>
    <t>Aplicação fósforo + nutrientes (yoorin ou similar)</t>
  </si>
  <si>
    <t>Combate de formigas, com aplicacao de formicida, em encosta.(desonerado)</t>
  </si>
  <si>
    <t>Combate de formigas, com aplicacao de formicida, em encosta.</t>
  </si>
  <si>
    <t>Analise laboratorial de solo de arvores.</t>
  </si>
  <si>
    <t>Combate de formigas, com aplicacao de formicida</t>
  </si>
  <si>
    <t>RESUMO IMPLANTAÇÃO CANTEIROS</t>
  </si>
  <si>
    <t>COTAÇÃO 4</t>
  </si>
  <si>
    <t>C1080</t>
  </si>
  <si>
    <t>Combate de cupins</t>
  </si>
  <si>
    <t>COTAÇÃO 5</t>
  </si>
  <si>
    <t>COTAÇÃO 6</t>
  </si>
  <si>
    <t>COTAÇÃO 7</t>
  </si>
  <si>
    <t>COTAÇÃO 8</t>
  </si>
  <si>
    <t>REPLANTIO DE FORRAÇÃO. AF_05/2018</t>
  </si>
  <si>
    <t>MANUTENÇÃO CANTEIROS ORNAMENTAIS</t>
  </si>
  <si>
    <t>Plantio (flores, ervas e arbustos)</t>
  </si>
  <si>
    <t>Replantio  (flores, ervas e arbustos)</t>
  </si>
  <si>
    <t>Nivelamento e compactação de áreas ensaibradas.</t>
  </si>
  <si>
    <t>Nivelamento e compactação de áreas ensaibradas.(desonerado)</t>
  </si>
  <si>
    <t>Roçagem beirado canteiro 1 metro gramado</t>
  </si>
  <si>
    <t>Plantio de flores, ervas e arbustos</t>
  </si>
  <si>
    <t>Replantio de flores, ervas e arbustos</t>
  </si>
  <si>
    <t>SUBSTITUIÇÃO</t>
  </si>
  <si>
    <t>RESUMO MANUTENÇÃO CANTEIROS</t>
  </si>
  <si>
    <t>Remoção de flores, ervas e arbustos</t>
  </si>
  <si>
    <t>SUBSTITUIÇÃO CANTEIROS ORNAMENTAIS</t>
  </si>
  <si>
    <t>IRRIGAÇÃO</t>
  </si>
  <si>
    <t>Jan</t>
  </si>
  <si>
    <t>Fev</t>
  </si>
  <si>
    <t>Mar</t>
  </si>
  <si>
    <t>Abr</t>
  </si>
  <si>
    <t>Mai</t>
  </si>
  <si>
    <t>Jun</t>
  </si>
  <si>
    <t>Jul</t>
  </si>
  <si>
    <t>Ago</t>
  </si>
  <si>
    <t>Set</t>
  </si>
  <si>
    <t>Out</t>
  </si>
  <si>
    <t>Nov</t>
  </si>
  <si>
    <t>Dez</t>
  </si>
  <si>
    <t>Meses</t>
  </si>
  <si>
    <t>Dias se chuva no mês</t>
  </si>
  <si>
    <t>ADMINISTRAÇÃO LOCAL</t>
  </si>
  <si>
    <t xml:space="preserve">Adubação manual de cobertura em areas de semeadura via seca ou de hidrossemeadura (somente adubação com NPK) </t>
  </si>
  <si>
    <r>
      <t xml:space="preserve">Adubação manual de cobertura em areas de semeadura via seca ou de hidrossemeadura </t>
    </r>
    <r>
      <rPr>
        <b/>
        <sz val="12"/>
        <color rgb="FFFF0000"/>
        <rFont val="Arial"/>
        <family val="2"/>
      </rPr>
      <t>(somente adubação com NPK</t>
    </r>
    <r>
      <rPr>
        <b/>
        <sz val="12"/>
        <color theme="1"/>
        <rFont val="Arial"/>
        <family val="2"/>
      </rPr>
      <t xml:space="preserve">) </t>
    </r>
  </si>
  <si>
    <r>
      <t xml:space="preserve">Adubação manual de cobertura em areas de semeadura via seca ou de hidrossemeadura </t>
    </r>
    <r>
      <rPr>
        <b/>
        <sz val="12"/>
        <color rgb="FFFF0000"/>
        <rFont val="Arial"/>
        <family val="2"/>
      </rPr>
      <t xml:space="preserve">(somente adubação com adubo orgânico) </t>
    </r>
  </si>
  <si>
    <t xml:space="preserve">Adubação manual de cobertura em areas de semeadura via seca ou de hidrossemeadura (somente adubação com adubo orgânico) </t>
  </si>
  <si>
    <r>
      <t xml:space="preserve">Adubação manual de cobertura em areas de semeadura via seca ou de hidrossemeadura </t>
    </r>
    <r>
      <rPr>
        <b/>
        <sz val="12"/>
        <color rgb="FFFF0000"/>
        <rFont val="Arial"/>
        <family val="2"/>
      </rPr>
      <t xml:space="preserve">(somente adubação com gesso agrícola) </t>
    </r>
  </si>
  <si>
    <t xml:space="preserve">Adubação manual de cobertura em areas de semeadura via seca ou de hidrossemeadura (somente adubação com gesso agrícola) </t>
  </si>
  <si>
    <r>
      <t xml:space="preserve">Adubação manual de cobertura em areas de semeadura via seca ou de hidrossemeadura </t>
    </r>
    <r>
      <rPr>
        <b/>
        <sz val="12"/>
        <color rgb="FFFF0000"/>
        <rFont val="Arial"/>
        <family val="2"/>
      </rPr>
      <t>(somente adubação com fósforo + nutrientes - yoorin ou similar)</t>
    </r>
  </si>
  <si>
    <t>Adubação manual de cobertura em areas de semeadura via seca ou de hidrossemeadura (somente adubação com fósforo + nutrientes - yoorin ou similar)</t>
  </si>
  <si>
    <t>DESPRAGUEJAMENTO DE ÁREAS GRAMADAS</t>
  </si>
  <si>
    <t>Área Lote 1 (m2)</t>
  </si>
  <si>
    <t>Irrigação mensal estimada necessária (l/m2)</t>
  </si>
  <si>
    <t>Irrigação anual necessária (l/m2)</t>
  </si>
  <si>
    <t>Dias x Dias sem chuva (%) x Qaunt litros</t>
  </si>
  <si>
    <t>LOTE 01</t>
  </si>
  <si>
    <t>LOTE 02</t>
  </si>
  <si>
    <t>LOTE 03</t>
  </si>
  <si>
    <t>LOTE 04</t>
  </si>
  <si>
    <t>LOTE 05</t>
  </si>
  <si>
    <t>LOTE 06</t>
  </si>
  <si>
    <t xml:space="preserve"> CAPA DA PLANILHA ESTIMATIVA</t>
  </si>
  <si>
    <t>INTERESSADO:</t>
  </si>
  <si>
    <t>Departamento de Parques e Jardins - DPJ/DU/NOVACAP</t>
  </si>
  <si>
    <t>OBJETO:</t>
  </si>
  <si>
    <t>LOCAL:</t>
  </si>
  <si>
    <t>PRAZO (Dias Corridos):</t>
  </si>
  <si>
    <t>360 (trezentos e sessenta) dias corridos</t>
  </si>
  <si>
    <t xml:space="preserve">DATA:            </t>
  </si>
  <si>
    <t>ORÇAMENTISTA(S):</t>
  </si>
  <si>
    <t>Téc. Edif. Alexsander de Oliveira Barbosa</t>
  </si>
  <si>
    <t>TABELAS REFERÊNCIA:</t>
  </si>
  <si>
    <t>ENCARGOS SOCIAIS:</t>
  </si>
  <si>
    <t>Lotes</t>
  </si>
  <si>
    <t>Lote 01 .............................................................................................................................................................................................................................</t>
  </si>
  <si>
    <t>Lote 02 ..............................................................................................................................................................................</t>
  </si>
  <si>
    <t>Lote 03 ....................................................................................................................................................................................</t>
  </si>
  <si>
    <t>Lote 04 ..............................................................................................................................................................................</t>
  </si>
  <si>
    <t>Lote 05 ....................................................................................................................................................................................</t>
  </si>
  <si>
    <t>Lote 06 ..............................................................................................................................................................................</t>
  </si>
  <si>
    <t>NOTAS:</t>
  </si>
  <si>
    <t>TOTAL ANUAL</t>
  </si>
  <si>
    <t>ESTIMATIVA:</t>
  </si>
  <si>
    <t>PROCESSO SEI-GDF Nº:</t>
  </si>
  <si>
    <t>DPJ 008/2024</t>
  </si>
  <si>
    <t xml:space="preserve"> 00112-00022128/2023-99</t>
  </si>
  <si>
    <t>OBS:</t>
  </si>
  <si>
    <t>BDI de SERVIÇOS:</t>
  </si>
  <si>
    <t>Processo:</t>
  </si>
  <si>
    <t>Encargos:</t>
  </si>
  <si>
    <t>DPJ 009/2024</t>
  </si>
  <si>
    <t>ENCARGOS SOCIAIS E BDI</t>
  </si>
  <si>
    <t>4413987M</t>
  </si>
  <si>
    <t>Irrigação caminhão 10.000 litros</t>
  </si>
  <si>
    <t>Irrigação caminhão 13.000 litros</t>
  </si>
  <si>
    <t>4413022M2</t>
  </si>
  <si>
    <t>Aplicação  NPK 5-25-15</t>
  </si>
  <si>
    <t>Aplicação NPK  20-00-20 (adubação química de cobertura)</t>
  </si>
  <si>
    <t>1.17</t>
  </si>
  <si>
    <t>4413022M4</t>
  </si>
  <si>
    <t>Lote 1</t>
  </si>
  <si>
    <t xml:space="preserve">VOLUME </t>
  </si>
  <si>
    <t>QUANT.</t>
  </si>
  <si>
    <t>Lote 2</t>
  </si>
  <si>
    <t>Lote 3</t>
  </si>
  <si>
    <t>Lote 4</t>
  </si>
  <si>
    <t>Lote 5</t>
  </si>
  <si>
    <t>Lote 6</t>
  </si>
  <si>
    <t>Caminhão toco</t>
  </si>
  <si>
    <t>Caminhão truck</t>
  </si>
  <si>
    <t>SUB TOTAL</t>
  </si>
  <si>
    <t>Participação percentual total do caminão toco</t>
  </si>
  <si>
    <t>Participação percentual total do caminão truck</t>
  </si>
  <si>
    <t>Total Geral</t>
  </si>
  <si>
    <t>RESUMO IRRIGAÇÃO CANTEIROS</t>
  </si>
  <si>
    <t>RESUMO IRRIGAÇÃO ANUAL CANTEIROS EXISTENTES</t>
  </si>
  <si>
    <t>ADM. LOCAL</t>
  </si>
  <si>
    <t>Transporte do material removido</t>
  </si>
  <si>
    <t>Dias (SEI nº 140876387)</t>
  </si>
  <si>
    <t>Quantidade litros/m2 (SEI nº 140876387)</t>
  </si>
  <si>
    <t>Dias sem chuva (%) (SEI nº 140876387)</t>
  </si>
  <si>
    <t>E9093</t>
  </si>
  <si>
    <t>E9125M</t>
  </si>
  <si>
    <t>Espessura                (m)</t>
  </si>
  <si>
    <t>Transporte material decorrente da limpeza superficial</t>
  </si>
  <si>
    <t>O valor 0,9019 se referiu a multiplicação do valor de 51,54 kg/m2  (média do peso/m2 (kg) do recipiente caixa plástica com 48 mudas em sacos 8x8 - SEI 139302256), em toneladas, pela área da carroceria do caminhão toco, PBT 16.000kg do serviço SINAPI 100497 (dimensões 2,5 x 7,00 x 0,5m), isto é :  0,05154 (t/m2) x 2,5 (m) x 7 (m) = 0,9019 t</t>
  </si>
  <si>
    <t xml:space="preserve">3% incidente sobre mao de obra direta com Encargos Sociais para cobrir despesas relativa a equipamentos de protecao individual, uniformes e ferramentas </t>
  </si>
  <si>
    <t>PJ 19.05.0390 (/)M</t>
  </si>
  <si>
    <t>PJ 20.05.0390 (/)M</t>
  </si>
  <si>
    <t>Valor Total com BDI</t>
  </si>
  <si>
    <t>SEINFRA-028/028.1</t>
  </si>
  <si>
    <t>Transporte  mudas (caminhão baú)</t>
  </si>
  <si>
    <t>B.D.I.:</t>
  </si>
  <si>
    <t>ADMINISTRAÇÃO LOCAL CANTEIROS ORNAMENTAIS</t>
  </si>
  <si>
    <t>Total Anual ...............................................................................................................................................................................</t>
  </si>
  <si>
    <t>E9125</t>
  </si>
  <si>
    <t>Esta planilha é apenas orientativa, sendo de inteira responsabilidade do contratado as quantidades e valores necessários a completa execução dos serviços.</t>
  </si>
  <si>
    <t>Havendo irregularidades neste instrumento, entre em contato com a Ouvidoria de Combate a Corrupção, no telefone 0800-6449060</t>
  </si>
  <si>
    <t>SEM DESONERAÇÃO</t>
  </si>
  <si>
    <t>COM DESONERAÇÃO</t>
  </si>
  <si>
    <t>Conforme Instrução Normativa nº 283/2023-NOVACAP/PRES</t>
  </si>
  <si>
    <t>Limpeza superficial</t>
  </si>
  <si>
    <t>Ajudante</t>
  </si>
  <si>
    <t>E9540</t>
  </si>
  <si>
    <t>Roçagem beirado canteiro</t>
  </si>
  <si>
    <t xml:space="preserve"> O valor 0,4 se refereriu a espessura média da camada vegetal a ser retirada (40cm) de acordo com quesito 5 do Despacho NOVACAP/PRES/DU/DPJ/DIAVE (SEI nº 142598875)</t>
  </si>
  <si>
    <t xml:space="preserve"> O valor 0,1 se referiu a massa específica do material vegetal a ser retirado (100kg/m3) conforme quesito 5 do Despacho NOVACAP/PRES/DU/DPJ/DIAVE (SEI nº 142598875)</t>
  </si>
  <si>
    <t>O valor 0,05 corresponde e espessura estimada da camada do composto (5cm) conforme quesito 8 do Despacho NOVACAP/PRES/DU/DPJ/DIAVE (SEI nº 142598875)</t>
  </si>
  <si>
    <t>O valor 0,1 se refere a espessura estiamada de 10cm (dez centímetros) (0,1 m) da camada vegetal a ser retirada conforme quesito 2 do Despacho NOVACAP/PRES/DU/DPJ/DIAVE (SEI nº 142598875)</t>
  </si>
  <si>
    <t>O valor de 1,5 corresponde a massa específica de 1,5 t/m3 atribuida ao material do composto de acordo com quesito 5 do Despacho NOVACAP/PRES/DU/DPJ/DIAVE (SEI nº 142598875)</t>
  </si>
  <si>
    <t>Custo final estabelecido em l / m2 considerando a resposta emanda pela CGCIT no documento SEI: Informativo RESPOSTA CGCIT SOBRE DÚVIDA APRESENTADA (SEI nº 143959666)</t>
  </si>
  <si>
    <t xml:space="preserve">realtivos </t>
  </si>
  <si>
    <t>O valor 1,5 se refere a massa específica de 1,5 t/m3 do material de bota fora, conforme  Tabela 09 - Massas específicas referenciais dos materiais mais representativos, fl.21 do Conteúdo 11, Volume 10 do Departamento Nacional de Infraestrutura de Transportes-DNIT, em acordo com o exposto no quesito 5 do Despacho NOVACAP-PRES-DU-DPJ-DIAVE (SEI nº 142598875).</t>
  </si>
  <si>
    <t>MAT061650</t>
  </si>
  <si>
    <t>MOD 902450</t>
  </si>
  <si>
    <t>Servente (desonerado)</t>
  </si>
  <si>
    <t>PJ 19.05.0390M (/)</t>
  </si>
  <si>
    <t>PJ 20.05.0390M (/)</t>
  </si>
  <si>
    <t>Combate de formigas, com aplicação de formicida, em encosta .(desonerado)</t>
  </si>
  <si>
    <t>Irrigação de área plantada para proteção vegetal do corpo estradal (substituição do caminhão tanque com capacidade de 10.000l pelo caminhão tanque com capacidade de 13.000l)</t>
  </si>
  <si>
    <t>Carga, manobra e descarga</t>
  </si>
  <si>
    <t>O valor 0,5% em atendimento ao item 7.5.1.2. do Estudo Técnico Preliminar NOVACAP/DU/DPJ/DIMAVE/SEMARB (140876387)</t>
  </si>
  <si>
    <t>O valor 0,5% foi lançado em atendimento ao item 7.5.1.2. do Estudo Técnico Preliminar NOVACAP/DU/DPJ/DIMAVE/SEMARB (140876387)</t>
  </si>
  <si>
    <t>O valor 0,125% foi lançado em atendimento ao item 7.6.1. do Estudo Técnico Preliminar NOVACAP/DU/DPJ/DIMAVE/SEMARB (140876387)</t>
  </si>
  <si>
    <r>
      <t>O valor 32,12% correspondeu ao percentual comparativo entre as áreas de roçagem e do canteiro padrão (183,20 m</t>
    </r>
    <r>
      <rPr>
        <vertAlign val="superscript"/>
        <sz val="10"/>
        <rFont val="Arial"/>
        <family val="2"/>
      </rPr>
      <t>2</t>
    </r>
    <r>
      <rPr>
        <sz val="10"/>
        <rFont val="Arial"/>
        <family val="2"/>
      </rPr>
      <t>), conforme Despacho NOVACAP/PRES/DU/DPJ/DIAVE (SEI nº 144322645)</t>
    </r>
  </si>
  <si>
    <r>
      <t>O valor 33,61% correspondeu ao percentual comparativo entre as áreas de roçagem e do canteiro padrão (183,20 m</t>
    </r>
    <r>
      <rPr>
        <vertAlign val="superscript"/>
        <sz val="10"/>
        <rFont val="Arial"/>
        <family val="2"/>
      </rPr>
      <t>2</t>
    </r>
    <r>
      <rPr>
        <sz val="10"/>
        <rFont val="Arial"/>
        <family val="2"/>
      </rPr>
      <t>), conforme Despacho NOVACAP/PRES/DU/DPJ/DIAVE (SEI nº 144322645)</t>
    </r>
  </si>
  <si>
    <t xml:space="preserve">TOTAL </t>
  </si>
  <si>
    <t>SOMATÓRIO PARCIAL</t>
  </si>
  <si>
    <t>TOTAL ATIVIDADE</t>
  </si>
  <si>
    <t>B.D.I.</t>
  </si>
  <si>
    <t>Os valores unitários e os subtotais foram truncados com 4 casas decimais, já totais gerais forma truncados com 2 casas decimais.</t>
  </si>
  <si>
    <t>unid.</t>
  </si>
  <si>
    <t xml:space="preserve">m </t>
  </si>
  <si>
    <t>E9584</t>
  </si>
  <si>
    <t>4413022M6</t>
  </si>
  <si>
    <t>PLANTIO DE FORRAÇÃO. AF_07/2024</t>
  </si>
  <si>
    <t>Carga, manobra e descarga de materiais diversos em caminhão carroceria de 5 t - carga e descarga manuais</t>
  </si>
  <si>
    <t>E9687</t>
  </si>
  <si>
    <r>
      <t xml:space="preserve">Adubação manual de cobertura em areas de semeadura via seca ou de hidrossemeadura </t>
    </r>
    <r>
      <rPr>
        <b/>
        <sz val="12"/>
        <color rgb="FFFF0000"/>
        <rFont val="Arial"/>
        <family val="2"/>
      </rPr>
      <t>(somente adubação com Pó Calcáreo Dolomítico</t>
    </r>
    <r>
      <rPr>
        <b/>
        <sz val="12"/>
        <color theme="1"/>
        <rFont val="Arial"/>
        <family val="2"/>
      </rPr>
      <t xml:space="preserve">) </t>
    </r>
  </si>
  <si>
    <t xml:space="preserve">Adubação manual de cobertura em areas de semeadura via seca ou de hidrossemeadura (somente adubação com Pó Calcáreo Dolomítico) </t>
  </si>
  <si>
    <t>SINAPI-09/2024</t>
  </si>
  <si>
    <t>SCO-09/2024</t>
  </si>
  <si>
    <t>SICRO-07/2024</t>
  </si>
  <si>
    <t>Fósforo + nutrientes (yoorin ou similar) (doc. SEI nº 155347188)</t>
  </si>
  <si>
    <t>Hidroxido de cobre ou similar  (doc. SEI nº 155348416)</t>
  </si>
  <si>
    <t>Trichodermil ou similar  (doc. SEI nº 155348675)</t>
  </si>
  <si>
    <t>Azadiractina concentracao 1,2% (formulação concentrada emulsionável (CE) ou similar) (doc. SEI nº 155348192)</t>
  </si>
  <si>
    <t>Iscas granuladas na concentracao de 3% de metaldeido ou similar  (doc. SEI nº 155347898)</t>
  </si>
  <si>
    <t>Fertilizante foliar (boro + zinco + nutrienetes) ou similar (doc. SEI nº 155347538)</t>
  </si>
  <si>
    <t>Gesso agrícola ou similar (doc. SEI nº 155346663)</t>
  </si>
  <si>
    <t>07</t>
  </si>
  <si>
    <t>08</t>
  </si>
  <si>
    <t>09</t>
  </si>
  <si>
    <t>10</t>
  </si>
  <si>
    <t>11</t>
  </si>
  <si>
    <t>LOTE 07</t>
  </si>
  <si>
    <t>LOTE 08</t>
  </si>
  <si>
    <t>LOTE 09</t>
  </si>
  <si>
    <t>LOTE 10</t>
  </si>
  <si>
    <t>LOTE 11</t>
  </si>
  <si>
    <t>Plantio de forração. AF_07/2024</t>
  </si>
  <si>
    <t>Lote 07 ..............................................................................................................................................................................</t>
  </si>
  <si>
    <t>Lote 08 ..............................................................................................................................................................................</t>
  </si>
  <si>
    <t>Lote 09 ..............................................................................................................................................................................</t>
  </si>
  <si>
    <t>Lote 10 ..............................................................................................................................................................................</t>
  </si>
  <si>
    <t>Lote 11 ..............................................................................................................................................................................</t>
  </si>
  <si>
    <t>Lote 7</t>
  </si>
  <si>
    <t>Lote 8</t>
  </si>
  <si>
    <t>Lote 9</t>
  </si>
  <si>
    <t>Lote 10</t>
  </si>
  <si>
    <t>Lote 11</t>
  </si>
  <si>
    <t xml:space="preserve">TABELA DMT'S CONSIDERADOS PARA AS REGIÕES ADMINISTRATIVAS </t>
  </si>
  <si>
    <t>EM CONFORMIDADE COM AS INFORMAÇÕES TÉCNICAS - LOTES 01 A 11 DO PROCESSO 0012.00021150/2022-31</t>
  </si>
  <si>
    <t>Região Administrativa</t>
  </si>
  <si>
    <t>Distância em quilômetro (Km)</t>
  </si>
  <si>
    <t>Cruzeiro</t>
  </si>
  <si>
    <t>Sudoeste/Octogonal</t>
  </si>
  <si>
    <t xml:space="preserve">MÉDIA </t>
  </si>
  <si>
    <t>S.I.A</t>
  </si>
  <si>
    <t>São Sebastião</t>
  </si>
  <si>
    <t>Jardim Botânico</t>
  </si>
  <si>
    <t>Paranoá</t>
  </si>
  <si>
    <t>Lago Norte</t>
  </si>
  <si>
    <t>Varjão</t>
  </si>
  <si>
    <t>Itapoã</t>
  </si>
  <si>
    <t>Sobradinho</t>
  </si>
  <si>
    <t>Planaltina</t>
  </si>
  <si>
    <t>Sobradinho II</t>
  </si>
  <si>
    <t>Fercal</t>
  </si>
  <si>
    <t>Guará</t>
  </si>
  <si>
    <t>Vicente Pires</t>
  </si>
  <si>
    <t>Núcleo Bandeirante</t>
  </si>
  <si>
    <t>Riacho Fundo I</t>
  </si>
  <si>
    <t>Candangolândia</t>
  </si>
  <si>
    <t>Park Way</t>
  </si>
  <si>
    <t>Taguatinga</t>
  </si>
  <si>
    <t>Ceilândia</t>
  </si>
  <si>
    <t>Sol Nascente/Pôr do Sol</t>
  </si>
  <si>
    <t>Gama (Ponte Alta)</t>
  </si>
  <si>
    <t>Samambaia</t>
  </si>
  <si>
    <t>Recanto das Emas</t>
  </si>
  <si>
    <t>Recanto das Emas (Engenho das Lajes)</t>
  </si>
  <si>
    <t>Riacho Fundo Ii</t>
  </si>
  <si>
    <t xml:space="preserve">Gama   </t>
  </si>
  <si>
    <t>Santa Maria</t>
  </si>
  <si>
    <t>Recanto das Emas (Viaduto BR 060)(Ref.: 10.12.2)</t>
  </si>
  <si>
    <t>Recanto das Emas (Rotatória DF 180)(Ref.: 10.12.5)</t>
  </si>
  <si>
    <t>Águas Claras</t>
  </si>
  <si>
    <t>Arniqueira</t>
  </si>
  <si>
    <r>
      <t xml:space="preserve">LOTE 1                  </t>
    </r>
    <r>
      <rPr>
        <sz val="11"/>
        <color theme="1"/>
        <rFont val="Calibri"/>
        <family val="2"/>
        <scheme val="minor"/>
      </rPr>
      <t xml:space="preserve"> (SEI nº 155619066)</t>
    </r>
  </si>
  <si>
    <r>
      <t xml:space="preserve">LOTE 2                  </t>
    </r>
    <r>
      <rPr>
        <sz val="11"/>
        <color theme="1"/>
        <rFont val="Calibri"/>
        <family val="2"/>
        <scheme val="minor"/>
      </rPr>
      <t xml:space="preserve"> (SEI nº 155619689)</t>
    </r>
  </si>
  <si>
    <r>
      <t xml:space="preserve">LOTE 3                  </t>
    </r>
    <r>
      <rPr>
        <sz val="11"/>
        <color theme="1"/>
        <rFont val="Calibri"/>
        <family val="2"/>
        <scheme val="minor"/>
      </rPr>
      <t xml:space="preserve"> (SEI nº 155619844)</t>
    </r>
  </si>
  <si>
    <r>
      <t xml:space="preserve">LOTE 4                       </t>
    </r>
    <r>
      <rPr>
        <sz val="11"/>
        <color theme="1"/>
        <rFont val="Calibri"/>
        <family val="2"/>
        <scheme val="minor"/>
      </rPr>
      <t xml:space="preserve">  (SEI nº 155620119)</t>
    </r>
  </si>
  <si>
    <r>
      <t xml:space="preserve">LOTE 5                        </t>
    </r>
    <r>
      <rPr>
        <sz val="11"/>
        <color theme="1"/>
        <rFont val="Calibri"/>
        <family val="2"/>
        <scheme val="minor"/>
      </rPr>
      <t>(SEI nº 155621820)</t>
    </r>
  </si>
  <si>
    <r>
      <t xml:space="preserve">LOTE 6                       </t>
    </r>
    <r>
      <rPr>
        <sz val="11"/>
        <color theme="1"/>
        <rFont val="Calibri"/>
        <family val="2"/>
        <scheme val="minor"/>
      </rPr>
      <t xml:space="preserve"> (SEI nº 155621984)</t>
    </r>
  </si>
  <si>
    <r>
      <t xml:space="preserve">LOTE 7                       </t>
    </r>
    <r>
      <rPr>
        <sz val="11"/>
        <color theme="1"/>
        <rFont val="Calibri"/>
        <family val="2"/>
        <scheme val="minor"/>
      </rPr>
      <t xml:space="preserve"> (SEI nº 155622163)</t>
    </r>
  </si>
  <si>
    <r>
      <t xml:space="preserve">LOTE 8                       </t>
    </r>
    <r>
      <rPr>
        <sz val="11"/>
        <color theme="1"/>
        <rFont val="Calibri"/>
        <family val="2"/>
        <scheme val="minor"/>
      </rPr>
      <t xml:space="preserve"> (SEI nº 155622354)</t>
    </r>
  </si>
  <si>
    <r>
      <t xml:space="preserve">LOTE 9                    </t>
    </r>
    <r>
      <rPr>
        <sz val="11"/>
        <color theme="1"/>
        <rFont val="Calibri"/>
        <family val="2"/>
        <scheme val="minor"/>
      </rPr>
      <t xml:space="preserve"> (SEI nº 155622554)</t>
    </r>
  </si>
  <si>
    <r>
      <t xml:space="preserve">LOTE 10                  </t>
    </r>
    <r>
      <rPr>
        <sz val="11"/>
        <color theme="1"/>
        <rFont val="Calibri"/>
        <family val="2"/>
        <scheme val="minor"/>
      </rPr>
      <t xml:space="preserve"> (SEI nº 155622739)</t>
    </r>
  </si>
  <si>
    <r>
      <t xml:space="preserve">LOTE 11                </t>
    </r>
    <r>
      <rPr>
        <sz val="11"/>
        <color theme="1"/>
        <rFont val="Calibri"/>
        <family val="2"/>
        <scheme val="minor"/>
      </rPr>
      <t xml:space="preserve">  (SEI nº 155622901)</t>
    </r>
  </si>
  <si>
    <t>DMT Viveiro I (155619066)</t>
  </si>
  <si>
    <t>DMT Viveiro II (155619066)</t>
  </si>
  <si>
    <t>DMT URE (155619066)</t>
  </si>
  <si>
    <t>DMT Viveiro II (155619689)</t>
  </si>
  <si>
    <t>DMT Viveiro I (155619689)</t>
  </si>
  <si>
    <t>DMT URE (155619689)</t>
  </si>
  <si>
    <t>DMT Viveiro I (155619844)</t>
  </si>
  <si>
    <t>DMT Viveiro II  (155619844)</t>
  </si>
  <si>
    <t>DMT Viveiro I (155620119)</t>
  </si>
  <si>
    <t>DMT Viveiro II (155620119)</t>
  </si>
  <si>
    <t>DMT URE (155620119)</t>
  </si>
  <si>
    <t>DMT URE (155619844)</t>
  </si>
  <si>
    <t>DMT Viveiro I (155621820)</t>
  </si>
  <si>
    <t>DMT Viveiro II (155621820)</t>
  </si>
  <si>
    <t>DMT URE (155621820)</t>
  </si>
  <si>
    <t>DMT Viveiro I (155621984)</t>
  </si>
  <si>
    <t>DMT Viveiro II (155621984)</t>
  </si>
  <si>
    <t>DMT URE (155621984)</t>
  </si>
  <si>
    <t>DMT Viveiro I (155622163)</t>
  </si>
  <si>
    <t>DMT Viveiro II (155622163)</t>
  </si>
  <si>
    <t>DMT URE (155622163)</t>
  </si>
  <si>
    <t>DMT Viveiro I (155622354)</t>
  </si>
  <si>
    <t>DMT Viveiro II (155622354)</t>
  </si>
  <si>
    <t>DMT URE (155622354)</t>
  </si>
  <si>
    <t>DMT Viveiro I (155622554)</t>
  </si>
  <si>
    <t>DMT Viveiro II (155622554)</t>
  </si>
  <si>
    <t>DMT URE (155622554)</t>
  </si>
  <si>
    <t>DMT Viveiro I (155622739)</t>
  </si>
  <si>
    <t>DMT Viveiro II (155622739)</t>
  </si>
  <si>
    <t>DMT URE (155622739)</t>
  </si>
  <si>
    <t>DMT Viveiro I (155622901)</t>
  </si>
  <si>
    <t>DMT Viveiro II (155622901)</t>
  </si>
  <si>
    <t>DMT URE (155622901)</t>
  </si>
  <si>
    <r>
      <t xml:space="preserve">URE </t>
    </r>
    <r>
      <rPr>
        <sz val="11"/>
        <color theme="1"/>
        <rFont val="Calibri"/>
        <family val="2"/>
        <scheme val="minor"/>
      </rPr>
      <t>(Estrutural)</t>
    </r>
  </si>
  <si>
    <t>Plano Piloto (PP)1, Cruzeiro (CRUZ) e Sudoeste/Octogonal (SUDO). Compreende a Asa Sul, toda área Sul, a partir da Via N1.</t>
  </si>
  <si>
    <t>Plano Piloto (PP)2 e Setor de indústria e Abastecimento (SIA)1. Compreende a Asa Norte, Noroeste, incluindo os setores SAAN, SOFN, SMU e Água Mineral, assim como a faixa de domínio da DF 003/EPIA Norte do Viaduto da Rodoferroviária até o Viaduto do Torto, toda área Norte a partir da Via N1.</t>
  </si>
  <si>
    <t>São Sebastiao (SAO), Lago Sul (LS) e Jardim Botânico (JB). Compreende todo o complexo Penitenciário, incluindo a faixa de domínio da DF 001/ BR-025 da EPDB até o viaduto da linha férrea, próximo ao Córrego da Onça, DF 463, DF 473, DF 465, DF 140.</t>
  </si>
  <si>
    <t>Paranoá (PAR), Lago Norte (LN), Varjão (VARJ) e ltapoã (ITAP). incluindo a Granja do Torto, assim como a faixa de domínio da DF 009 da EPIA até o Clube do Congresso, DF 003, do Viaduto do Torto até o Viaduto do Colorado (incluindo os mesmos), DF 001, do Viaduto do Colorado até a Barragem do Paranoá, DF 005, até a Barragem do Paranoá, DF 015, DF 479, até a DF 130.</t>
  </si>
  <si>
    <t>Sobradinho (SOBR), Planaltlna (PLAN), Sobradinho II (SOBRII) e Fercal (FERC). incluindo o Lago Oeste, assim como a faixa de domínio da BR-020, do Viaduto do Colorado ao Viaduto de Planaltina, DF 150, a faixa de domínio da DF-180 (do cruzamento da BR 070 até o cruzamento com a BR-251), a faixa de domínio da BR-070 (a partir da DF 095 - EPCL até o limite do DF).</t>
  </si>
  <si>
    <t>Setor Complementar de indústria e Abastecimento/Estrutural (SCIA), Vicente Pires (VP) e parte do Guara (GUAR)1 e do Setor de indústria e Abastecimento (SIA)2. incluindo a VIA Estrutural, DF 095 (do Viaduto Airton Senna até Viaduto da DF), DF 085 (Viaduto do SIA até o Viaduto de Taguatinga, DF 001).</t>
  </si>
  <si>
    <t>Núcleo Bandeirante (NB), Riacho Fundo I (RFI), Candangolândia (CAND) e Park Way (PW). incluindo a faixa de domínio da DF 075 - EPNB e da BR-251 até o cruzamento com a DF 001 - EPCT, a faixa de domínio da DF 003 - EPIA do cruzamento com a DF 025 - EPDB até o cruzamento com a DF 065 — EPIP.</t>
  </si>
  <si>
    <t>Taguatinga (TAG), Brazlândia (BRAZ), Ceilândia (CEIL) e Sol Nascente/P6r do Sol (SOL). incluindo a faixa de domínio da DF 001 (EPCT/ BR-251- do Viaduto da Estrutural até o Viaduto da EPNB)</t>
  </si>
  <si>
    <t>Samambaia (SAM), Recanto das Emas (REC)1, Riacho Fundo II (RFII) e parte do Gama (GAMA). incluindo a faixa de domínio da BR 060, a faixa de domínio da DF 001/BR251 (do Viaduto da Samambaia até o Balão do Periquito) e o Engenho das Lajes.</t>
  </si>
  <si>
    <t>Gama (GAMA), Santa Marla (SANT) e parte do Recanto das Emas (REC)2. incluindo a faixa de domínio da BR 040, área em frente a Santa Maria e Polo JK, DF 290, do Viaduto da BR 40 até a DF 180, e a DF 180 até o viaduto da BR 060.</t>
  </si>
  <si>
    <t>Guará (GUAR)2, Águas Claras (AC), Arqueira (ARNQ) e parte do Park Way (PW). Incluindo a EPNB.</t>
  </si>
  <si>
    <t>TRANSPORTE COM CAMINHÃO CARROCERIA 9T, EM VIA URBANA PAVIMENTADA, DMT ATÉ 30KM (UNIDADE: TXKM). AF_07/2020</t>
  </si>
  <si>
    <t>Irrigação de área plantada para proteção vegetal do corpo estradal (Caminão toco 10.000 l)</t>
  </si>
  <si>
    <t>Irrigação de área plantada para proteção vegetal do corpo estradal (Caminão truck 13.000 l)</t>
  </si>
  <si>
    <t>Plantio de forração. AF_07/2024 (replantio)</t>
  </si>
  <si>
    <t>PLANTIO DE FORRAÇÃO. AF_07/2024 (replantio)</t>
  </si>
  <si>
    <t>REPLANTIO DE FORRAÇÃO. AF_07/2024</t>
  </si>
  <si>
    <t>contratação de empresa especializada para implantação e posterior manutenção de 35.000,00 m² (trinta e cinco mil metros quadrados) de novos canteiros e manutenção e substituição, quando necessário, de 97.310,18 m² de canteiros públicos urbanos já existentes no âmbito do Distrito Federal, incluindo os serviços de análise de solo, capina, adubação, aplicação de composto, calagem, escarificação, destorroamento, incorporação, nivelamento, plantio, transporte de mudas e composto, capina, controle fitossanitário, replantio, correção de borda de canteiro, replantio e irrigação.</t>
  </si>
  <si>
    <t>Contratação de empresa especializada para implantação e posterior manutenção de 35.000,00 m² (trinta e cinco mil metros quadrados) de novos canteiros e manutenção e substituição, quando necessário, de 97.310,18 m² de canteiros públicos urbanos já existentes no âmbito do Distrito Federal, incluindo os serviços de análise de solo, capina, adubação, aplicação de composto, calagem, escarificação, destorroamento, incorporação, nivelamento, plantio, transporte de mudas e composto, capina, controle fitossanitário, replantio, correção de borda de canteiro, replantio e irrigação.</t>
  </si>
  <si>
    <t>Estimativa de preços elaborada com base no Estudo Técnico Preliminar NOVACAP/PRES/DU/DPJ (SEI nº 155817930)</t>
  </si>
  <si>
    <t>O valor 14 foi estabelecido pela divisão da área total do lote pela área do canteiro médio, conforme  item 6.2.2.1 do Estudo Técnico Preliminar NOVACAP-PRES-DU-DPJ (SEI nº 155817930), isto é: 2500 (m2)/183,2 (m2) = 13,64629 (ensaios). Arredondamos para cima entendendo que não seria possível aplicação de valor fracionário à quantidade de ensaios a serem executados.</t>
  </si>
  <si>
    <t>O valor 6 da quantidade foi estabelecido pela divisão da área total do lote pela área do canteiro médio, conforme Estudo Técnico Preliminar NOVACAP-PRES-DU-DPJ (SEI nº 155817930), isto é: 1.000/183,2 = 5,4585.  Arredondamos para cima entendendo que não seria possível aplicação de valor fracionário à quantidade de ensaios a serem executados.</t>
  </si>
  <si>
    <t>O valor 17 da quantidade foi estabelecido pela divisão da área total do lote pela área do canteiro médio, conforme Estudo Técnico Preliminar NOVACAP-PRES-DU-DPJ (SEI nº 155817930), isto é: 3.000/183,2 = 16,3755.  Arredondamos para cima entendendo que não seria possível aplicação de valor fracionário à quantidade de ensaios a serem executados.</t>
  </si>
  <si>
    <t>O valor 22 da quantidade foi estabelecido pela divisão da área total do lote pela área do canteiro médio, conforme Estudo Técnico Preliminar NOVACAP-PRES-DU-DPJ (SEI nº 155817930), isto é: 4.000/183,2 = 21,8340.  Arredondamos para cima entendendo que não seria possível aplicação de valor fracionário à quantidade de ensaios a serem executados.</t>
  </si>
  <si>
    <t>O valor 28 da quantidade foi estabelecido pela divisão da área total do lote pela área do canteiro médio, conforme Estudo Técnico Preliminar NOVACAP-PRES-DU-DPJ (SEI nº 155817930), isto é: 5.000/183,2 = 27,2925.  Arredondamos para cima entendendo que não seria possível aplicação de valor fracionário à quantidade de ensaios a serem executados.</t>
  </si>
  <si>
    <t>O valor 20 da quantidade foi estabelecido pela divisão da área total do lote pela área do canteiro médio, conforme Estudo Técnico Preliminar NOVACAP-PRES-DU-DPJ (SEI nº 155817930), isto é: 3.500/183,2 = 19,1048.  Arredondamos para cima entendendo que não seria possível aplicação de valor fracionário à quantidade de ensaios a serem executados.</t>
  </si>
  <si>
    <t>O valor 11 da quantidade foi estabelecido pela divisão da área total do lote pela área do canteiro médio, conforme Estudo Técnico Preliminar NOVACAP-PRES-DU-DPJ (SEI nº 155817930), isto é: 2.000/183,2 = 10,9170.  Arredondamos para cima entendendo que não seria possível aplicação de valor fracionário à quantidade de ensaios a serem executados.</t>
  </si>
  <si>
    <t>O valor 245 foi estabelecido pela divisão da área total do lote pela área do canteiro médio, conforme Estudo Técnico Preliminar NOVACAP-PRES-DU-DPJ (SEI nº 155817930), isto é: 44.748,18 (m2)/183,2 (m2) = 244,2586 (ensaios). Arredondamos para cima entendendo que não seria possível aplicação de valor fracionário à quantidade de ensaios a serem executados.</t>
  </si>
  <si>
    <t>O valor 113 da quantidade foi estabelecido pela divisão da área total do lote pela área do canteiro médio, conforme Estudo Técnico Preliminar NOVACAP-PRES-DU-DPJ (SEI nº 155817930), isto é: 20.577,12/183,2 = 112,3205.  Arredondamos para cima entendendo que não seria possível aplicação de valor fracionário à quantidade de ensaios a serem executados.</t>
  </si>
  <si>
    <t>O valor 113 da quantidade foi estabelecido pela divisão da área total do lote pela área do canteiro médio, conforme Estudo Técnico Preliminar NOVACAP-PRES-DU-DPJ (SEI nº 155817930), isto é: 20.552,10/183,2 = 112,1839.  Arredondamos para cima entendendo que não seria possível aplicação de valor fracionário à quantidade de ensaios a serem executados.</t>
  </si>
  <si>
    <t>O valor 77 da quantidade foi estabelecido pela divisão da área total do lote pela área do canteiro médio, conforme Estudo Técnico Preliminar NOVACAP-PRES-DU-DPJ (SEI nº 155817930), isto é: 13.969,91/183,2 = 76,2549.  Arredondamos para cima entendendo que não seria possível aplicação de valor fracionário à quantidade de ensaios a serem executados.</t>
  </si>
  <si>
    <t>O valor 42 da quantidade foi estabelecido pela divisão da área total do lote pela área do canteiro médio, conforme Estudo Técnico Preliminar NOVACAP-PRES-DU-DPJ (SEI nº 155817930), isto é: 7.611,32/183,2 =41,5465.  Arredondamos para cima entendendo que não seria possível aplicação de valor fracionário à quantidade de ensaios a serem executados.</t>
  </si>
  <si>
    <t>O valor 25 da quantidade foi estabelecido pela divisão da área total do lote pela área do canteiro médio, conforme Estudo Técnico Preliminar NOVACAP-PRES-DU-DPJ (SEI nº 155817930), isto é: 4.547,44/183,2 =24,8222.  Arredondamos para cima entendendo que não seria possível aplicação de valor fracionário à quantidade de ensaios a serem executados.</t>
  </si>
  <si>
    <t>O valor 25 da quantidade foi estabelecido pela divisão da área total do lote pela área do canteiro médio, conforme Estudo Técnico Preliminar NOVACAP-PRES-DU-DPJ (SEI nº 155817930), isto é: 4.456,38/183,2 =24,3252.  Arredondamos para cima entendendo que não seria possível aplicação de valor fracionário à quantidade de ensaios a serem executados.</t>
  </si>
  <si>
    <t>O valor 27 da quantidade foi estabelecido pela divisão da área total do lote pela área do canteiro médio, conforme Estudo Técnico Preliminar NOVACAP-PRES-DU-DPJ (SEI nº 155817930), isto é: 4.847,73/183,2 =26,4614.  Arredondamos para cima entendendo que não seria possível aplicação de valor fracionário à quantidade de ensaios a serem executados.</t>
  </si>
  <si>
    <t>Considerando que o Estudo Técnico Preliminar - ETP (SEI nº 155817930) não trouxe a informaçãoacerca do tempo fixo relativo a atividade de aplicação do adubo orgânico, cconsideramos o valor desse como  "0 " (zero)</t>
  </si>
  <si>
    <t>Considerando que o Estudo Técnico Preliminar - ETP (SEI nº 155817930) não trouxe a informaçãoacerca do tempo fixo relativo a atividade de aplicação do gesso agrícola, cconsideramos o valor desse como  "0 " (zero)</t>
  </si>
  <si>
    <t>Considerando que o Estudo Técnico Preliminar - ETP (SEI nº 155817930) não trouxe a informaçãoacerca do tempo fixo relativo a atividade de aplicação do fósforo (yoorin ou similar), cconsideramos o valor desse como  "0 " (zero)</t>
  </si>
  <si>
    <t>% item</t>
  </si>
  <si>
    <t>% acumulada</t>
  </si>
  <si>
    <t>Pareto</t>
  </si>
  <si>
    <t>Departamento de Parques e Jardins - DPJ/DU/NOVACAP, Processo SEI: 00112-00022128/2023-99</t>
  </si>
  <si>
    <t>Regiões Administrativas do Distrito Federal</t>
  </si>
  <si>
    <t>LOTE 4</t>
  </si>
  <si>
    <t>Locais</t>
  </si>
  <si>
    <t>12</t>
  </si>
  <si>
    <t>13</t>
  </si>
  <si>
    <t>14</t>
  </si>
  <si>
    <t>15</t>
  </si>
  <si>
    <t>16</t>
  </si>
  <si>
    <t>17</t>
  </si>
  <si>
    <t>18</t>
  </si>
  <si>
    <t>19</t>
  </si>
  <si>
    <t>20</t>
  </si>
  <si>
    <t>21</t>
  </si>
  <si>
    <t>22</t>
  </si>
  <si>
    <t>23</t>
  </si>
  <si>
    <t>24</t>
  </si>
  <si>
    <t>25</t>
  </si>
  <si>
    <t>26</t>
  </si>
  <si>
    <t>27</t>
  </si>
  <si>
    <t>28</t>
  </si>
  <si>
    <t>29</t>
  </si>
  <si>
    <t>QUANT. ITENS</t>
  </si>
  <si>
    <t>CUSTO CATEGORIA</t>
  </si>
  <si>
    <t>Área (m2)</t>
  </si>
  <si>
    <t>30</t>
  </si>
  <si>
    <t>31</t>
  </si>
  <si>
    <t>32</t>
  </si>
  <si>
    <t>33</t>
  </si>
  <si>
    <t>34</t>
  </si>
  <si>
    <t>35</t>
  </si>
  <si>
    <t>36</t>
  </si>
  <si>
    <t>37</t>
  </si>
  <si>
    <t>38</t>
  </si>
  <si>
    <t>39</t>
  </si>
  <si>
    <t>40</t>
  </si>
  <si>
    <t>41</t>
  </si>
  <si>
    <t>42</t>
  </si>
  <si>
    <t>43</t>
  </si>
  <si>
    <t>Fase</t>
  </si>
  <si>
    <t>LOTE 2</t>
  </si>
  <si>
    <t>LOTE 3</t>
  </si>
  <si>
    <t>LOTE 5</t>
  </si>
  <si>
    <t>LOTE 6</t>
  </si>
  <si>
    <t>LOTE 7</t>
  </si>
  <si>
    <t>LOTE 8</t>
  </si>
  <si>
    <t>LOTE 9</t>
  </si>
  <si>
    <t>TABELA RESUMO REFERENCIAL TOTAIS ATIVIDADES LOTES 01 A 11</t>
  </si>
  <si>
    <t>CRONOGRAMA FÍSICO FINANCEIRO - SERVIÇOS DE IMPLANTAÇÃO DE CANTEIROS ORNAMENTAIS NO DISTRITO FEDERAL - LOTES 01 A 11</t>
  </si>
  <si>
    <t>CRONOGRAMA FÍSICO FINANCEIRO - SERVIÇOS DE MANUTENÇÃO DE CANTEIROS ORNAMENTAIS NO DISTRITO FEDERAL - LOTES 01 A 11</t>
  </si>
  <si>
    <t>CRONOGRAMA FÍSICO FINANCEIRO - SERVIÇOS DE SUBSTITUIÇÃO DE CANTEIROS ORNAMENTAIS NO DISTRITO FEDERAL - LOTES 01 A 11</t>
  </si>
  <si>
    <t>CRONOGRAMA FÍSICO FINANCEIRO - SERVIÇOS DE IRRIGAÇÃO DE CANTEIROS ORNAMENTAIS NO DISTRITO FEDERAL - LOTES 01 A 11</t>
  </si>
  <si>
    <t>CRONOGRAMA FÍSICO FINANCEIRO - ADMINISTAÇÃO LOCAL  CANTEIROS ORNAMENTAIS NO DISTRITO FEDERAL - LOTES 01 A 11</t>
  </si>
  <si>
    <t>QUADRO DISTRIBUIÇÃO  EQUIPAMENTOS DE IRRIGAÇÃO (conforme Estudo Técnico Preliminar - ETP 155817930 NOVACAP/PRES/DU/DPJ)</t>
  </si>
  <si>
    <t>DPJ 008/2024eDPJ 009/2024</t>
  </si>
  <si>
    <t xml:space="preserve">Retroescavadeira de pneus - capacidade da caçamba da pá-carregadeira de 0,76 m³ e da retroescavadeira de 0,29 m³ - 58 kW </t>
  </si>
  <si>
    <t>Adubo à base de nitrogênio, fósforo e potássio (NPK)</t>
  </si>
  <si>
    <t>Enxofre</t>
  </si>
  <si>
    <t>Pó calcário dolomítico</t>
  </si>
  <si>
    <t>Adubo orgânico composto</t>
  </si>
  <si>
    <t xml:space="preserve">MUDA DE RASTEIRA/FORRACAO, AMENDOIM RASTEIRO/ONZE HORAS/AZULZINHA/IMPATIENS OU EQUIVALENTE DA REGIAO                                                                                                                                                                                                                                                                                                                                                                                                      </t>
  </si>
  <si>
    <t>Roçadeira costal - 1,40 kW</t>
  </si>
  <si>
    <t>Abraçadeira de poliamida - E = 3,6 mm e C = 200 mm</t>
  </si>
  <si>
    <t>Roda em aço e pneu com câmara de ar 83/203 mm (3,25"/8") para carrinho de mão</t>
  </si>
  <si>
    <t>Tela de poliamida industrial - E = 0,40 mm e malha de 1,6 mm</t>
  </si>
  <si>
    <t>Tubo em aço galvanizado - E = 1,50 mm e seção de 20 x 20 mm</t>
  </si>
  <si>
    <t>Tubo em aço galvanizado - E = 2,25 mm e D = 20 mm (3/4")</t>
  </si>
  <si>
    <t>Grupo gerador - 7,2 kVA</t>
  </si>
  <si>
    <t>Máquina policorte - 2,20 kW</t>
  </si>
  <si>
    <t>Serralheiro</t>
  </si>
  <si>
    <t>Disco de corte abrasivo para policorte - D = 300 mm</t>
  </si>
  <si>
    <t>Caminhão carroceria com capacidade de 5 t - 115 kW</t>
  </si>
  <si>
    <t>Grupo gerador - 23 kVA</t>
  </si>
  <si>
    <t>Máquina de solda elétrica transformadora 250 A - 9,20 kW</t>
  </si>
  <si>
    <t>Soldador</t>
  </si>
  <si>
    <t>Eletrodo revestido E60XX</t>
  </si>
  <si>
    <t>Veículo tipo van furgão com capacidade de 1,54 t - 93 kW</t>
  </si>
  <si>
    <t>Veículo leve - 53 kW (sem motorista)</t>
  </si>
  <si>
    <t>Encarregado geral</t>
  </si>
  <si>
    <t>Engenheiro</t>
  </si>
  <si>
    <t>O valor 32,12% correspondeu ao percentual comparativo entre as áreas de roçagem e do canteiro padrão (183,20 m2), conforme Despacho NOVACAP/PRES/DU/DPJ/DIAVE (SEI nº 144322645)</t>
  </si>
  <si>
    <t>O valor 33,61% correspondeu ao percentual comparativo entre as áreas de roçagem e do canteiro padrão (183,20 m2), conforme Despacho NOVACAP/PRES/DU/DPJ/DIAVE (SEI nº 144322645)</t>
  </si>
  <si>
    <t>Item não encontrado, verifique fórmula</t>
  </si>
  <si>
    <t>não existe na SICRO</t>
  </si>
  <si>
    <t>Trator sobre esteiras com lâmina - 127 kW</t>
  </si>
  <si>
    <t>Carregadeira de pneus com capacidade de 1,72 m³ - 113 kW</t>
  </si>
  <si>
    <t xml:space="preserve">FERTILIZANTE ORGANICO COMPOSTO, CLASSE A                                                                                                                                                                                                                                                                                                                                                                                                                                                                  </t>
  </si>
  <si>
    <t xml:space="preserve">CALCARIO DOLOMITICO A (POSTO PEDREIRA/FORNECEDOR,  SEM FRETE)                                                                                                                                                                                                                                                                                                                                                                                                                                             </t>
  </si>
  <si>
    <t>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</si>
</sst>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6">
    <numFmt numFmtId="7" formatCode="&quot;R$&quot;\ #,##0.00;\-&quot;R$&quot;\ #,##0.00"/>
    <numFmt numFmtId="8" formatCode="&quot;R$&quot;\ #,##0.00;[Red]\-&quot;R$&quot;\ #,##0.00"/>
    <numFmt numFmtId="44" formatCode="_-&quot;R$&quot;\ * #,##0.00_-;\-&quot;R$&quot;\ * #,##0.00_-;_-&quot;R$&quot;\ * &quot;-&quot;??_-;_-@_-"/>
    <numFmt numFmtId="43" formatCode="_-* #,##0.00_-;\-* #,##0.00_-;_-* &quot;-&quot;??_-;_-@_-"/>
    <numFmt numFmtId="164" formatCode="_(&quot;R$ &quot;* #,##0.00_);_(&quot;R$ &quot;* \(#,##0.00\);_(&quot;R$ &quot;* &quot;-&quot;??_);_(@_)"/>
    <numFmt numFmtId="165" formatCode="&quot;R$ &quot;#,##0.00"/>
    <numFmt numFmtId="166" formatCode="&quot;R$&quot;\ #,##0.00"/>
    <numFmt numFmtId="167" formatCode="&quot;R$&quot;#,##0.00_);\(&quot;R$&quot;#,##0.00\)"/>
    <numFmt numFmtId="168" formatCode="mmm/yyyy"/>
    <numFmt numFmtId="169" formatCode="_(* #,##0.00_);_(* \(#,##0.00\);_(* &quot;-&quot;??_);_(@_)"/>
    <numFmt numFmtId="170" formatCode="0.0000000"/>
    <numFmt numFmtId="171" formatCode="#,##0.0000"/>
    <numFmt numFmtId="172" formatCode="&quot;R$&quot;\ #,##0.0000"/>
    <numFmt numFmtId="173" formatCode="0.0000"/>
    <numFmt numFmtId="174" formatCode="#,##0.00\ &quot;m²&quot;"/>
    <numFmt numFmtId="175" formatCode="0.000%"/>
    <numFmt numFmtId="176" formatCode="_(&quot;R$&quot;* #,##0.00_);_(&quot;R$&quot;* \(#,##0.00\);_(&quot;R$&quot;* &quot;-&quot;??_);_(@_)"/>
    <numFmt numFmtId="177" formatCode="0.000"/>
    <numFmt numFmtId="178" formatCode="#,##0.000"/>
    <numFmt numFmtId="179" formatCode="#,##0.00000"/>
    <numFmt numFmtId="180" formatCode="0.00000"/>
    <numFmt numFmtId="181" formatCode="[$-416]mmmm\-yy;@"/>
    <numFmt numFmtId="182" formatCode="_-* #,##0.0000_-;\-* #,##0.0000_-;_-* &quot;-&quot;????_-;_-@_-"/>
    <numFmt numFmtId="183" formatCode="#,##0.00000000"/>
    <numFmt numFmtId="184" formatCode="_-* #,##0.0000_-;\-* #,##0.0000_-;_-* &quot;-&quot;??_-;_-@_-"/>
    <numFmt numFmtId="185" formatCode="&quot;R$&quot;\ #,##0.000"/>
    <numFmt numFmtId="186" formatCode="&quot;R$&quot;#,##0.00"/>
    <numFmt numFmtId="187" formatCode="#,##0.00;[Red]#,##0.00"/>
    <numFmt numFmtId="188" formatCode="0.0000%"/>
    <numFmt numFmtId="189" formatCode="#,##0.0000000"/>
    <numFmt numFmtId="190" formatCode="mm/yyyy;@"/>
    <numFmt numFmtId="191" formatCode="0.0%"/>
    <numFmt numFmtId="192" formatCode="&quot;R$&quot;\ #,##0.00000"/>
    <numFmt numFmtId="193" formatCode="#,##0.0"/>
    <numFmt numFmtId="194" formatCode="0.0000000000000000"/>
    <numFmt numFmtId="195" formatCode="0.00000000000000%"/>
  </numFmts>
  <fonts count="93" x14ac:knownFonts="1">
    <font>
      <sz val="11"/>
      <color theme="1"/>
      <name val="Calibri"/>
      <family val="2"/>
      <scheme val="minor"/>
    </font>
    <font>
      <sz val="11"/>
      <color theme="1"/>
      <name val="Calibri"/>
      <family val="2"/>
      <scheme val="minor"/>
    </font>
    <font>
      <sz val="10"/>
      <name val="Arial"/>
      <family val="2"/>
    </font>
    <font>
      <sz val="8"/>
      <name val="Arial"/>
      <family val="2"/>
    </font>
    <font>
      <b/>
      <sz val="9"/>
      <name val="Arial"/>
      <family val="2"/>
    </font>
    <font>
      <b/>
      <sz val="8"/>
      <name val="Arial"/>
      <family val="2"/>
    </font>
    <font>
      <b/>
      <sz val="10"/>
      <name val="Arial"/>
      <family val="2"/>
    </font>
    <font>
      <sz val="7"/>
      <name val="Arial"/>
      <family val="2"/>
    </font>
    <font>
      <sz val="10"/>
      <name val="Arial"/>
      <family val="2"/>
    </font>
    <font>
      <sz val="9"/>
      <name val="Arial"/>
      <family val="2"/>
    </font>
    <font>
      <b/>
      <i/>
      <sz val="14"/>
      <name val="Arial"/>
      <family val="2"/>
    </font>
    <font>
      <b/>
      <sz val="12"/>
      <name val="Arial"/>
      <family val="2"/>
    </font>
    <font>
      <b/>
      <sz val="7"/>
      <name val="Arial"/>
      <family val="2"/>
    </font>
    <font>
      <b/>
      <sz val="11"/>
      <name val="Arial"/>
      <family val="2"/>
    </font>
    <font>
      <b/>
      <sz val="9"/>
      <color theme="1"/>
      <name val="Arial"/>
      <family val="2"/>
    </font>
    <font>
      <b/>
      <sz val="8"/>
      <color theme="1"/>
      <name val="Arial"/>
      <family val="2"/>
    </font>
    <font>
      <b/>
      <sz val="8"/>
      <name val="Calibri"/>
      <family val="2"/>
      <scheme val="minor"/>
    </font>
    <font>
      <sz val="10"/>
      <name val="Arial"/>
      <family val="2"/>
    </font>
    <font>
      <sz val="8"/>
      <name val="Calibri"/>
      <family val="2"/>
      <scheme val="minor"/>
    </font>
    <font>
      <b/>
      <sz val="11"/>
      <color theme="1"/>
      <name val="Calibri"/>
      <family val="2"/>
      <scheme val="minor"/>
    </font>
    <font>
      <b/>
      <sz val="12"/>
      <color theme="1"/>
      <name val="Calibri"/>
      <family val="2"/>
      <scheme val="minor"/>
    </font>
    <font>
      <sz val="9"/>
      <color theme="1"/>
      <name val="Calibri"/>
      <family val="2"/>
      <scheme val="minor"/>
    </font>
    <font>
      <sz val="11"/>
      <name val="Arial"/>
      <family val="2"/>
    </font>
    <font>
      <sz val="11"/>
      <color theme="1"/>
      <name val="Arial"/>
      <family val="2"/>
    </font>
    <font>
      <b/>
      <sz val="12"/>
      <color theme="1"/>
      <name val="Arial"/>
      <family val="2"/>
    </font>
    <font>
      <b/>
      <sz val="14"/>
      <name val="Arial"/>
      <family val="2"/>
    </font>
    <font>
      <b/>
      <sz val="10"/>
      <color rgb="FFFF0000"/>
      <name val="Arial"/>
      <family val="2"/>
    </font>
    <font>
      <b/>
      <sz val="9.6999999999999993"/>
      <name val="Arial"/>
      <family val="2"/>
    </font>
    <font>
      <b/>
      <sz val="8"/>
      <color rgb="FFFF0000"/>
      <name val="Arial"/>
      <family val="2"/>
    </font>
    <font>
      <sz val="11"/>
      <name val="Calibri"/>
      <family val="2"/>
      <scheme val="minor"/>
    </font>
    <font>
      <sz val="11"/>
      <color rgb="FF000000"/>
      <name val="Calibri"/>
      <family val="2"/>
    </font>
    <font>
      <b/>
      <sz val="12"/>
      <color rgb="FFFF0000"/>
      <name val="Calibri"/>
      <family val="2"/>
      <scheme val="minor"/>
    </font>
    <font>
      <b/>
      <sz val="10"/>
      <color rgb="FF000000"/>
      <name val="Arial"/>
      <family val="2"/>
    </font>
    <font>
      <b/>
      <sz val="20"/>
      <name val="Arial"/>
      <family val="2"/>
    </font>
    <font>
      <b/>
      <sz val="11"/>
      <color rgb="FFFF0000"/>
      <name val="Arial"/>
      <family val="2"/>
    </font>
    <font>
      <sz val="12"/>
      <color indexed="24"/>
      <name val="Arial"/>
      <family val="2"/>
    </font>
    <font>
      <sz val="11"/>
      <color rgb="FF000000"/>
      <name val="Calibri"/>
      <family val="2"/>
      <scheme val="minor"/>
    </font>
    <font>
      <sz val="10"/>
      <name val="Arial"/>
      <family val="2"/>
    </font>
    <font>
      <b/>
      <sz val="8"/>
      <color rgb="FF000000"/>
      <name val="Arial"/>
      <family val="2"/>
    </font>
    <font>
      <sz val="8"/>
      <color theme="1"/>
      <name val="Arial"/>
      <family val="2"/>
    </font>
    <font>
      <sz val="9"/>
      <color theme="1"/>
      <name val="Arial"/>
      <family val="2"/>
    </font>
    <font>
      <sz val="10"/>
      <color rgb="FFFF0000"/>
      <name val="Arial"/>
      <family val="2"/>
    </font>
    <font>
      <b/>
      <sz val="11"/>
      <color rgb="FFFF0000"/>
      <name val="Calibri"/>
      <family val="2"/>
      <scheme val="minor"/>
    </font>
    <font>
      <i/>
      <sz val="14"/>
      <color rgb="FF002060"/>
      <name val="Arial Black"/>
      <family val="2"/>
    </font>
    <font>
      <sz val="14"/>
      <color theme="0"/>
      <name val="Arial Black"/>
      <family val="2"/>
    </font>
    <font>
      <sz val="14"/>
      <color rgb="FFFF0000"/>
      <name val="Arial Black"/>
      <family val="2"/>
    </font>
    <font>
      <b/>
      <sz val="14"/>
      <color theme="1"/>
      <name val="Arial"/>
      <family val="2"/>
    </font>
    <font>
      <b/>
      <i/>
      <sz val="12"/>
      <color theme="1"/>
      <name val="Arial"/>
      <family val="2"/>
    </font>
    <font>
      <b/>
      <sz val="11"/>
      <color theme="1"/>
      <name val="Arial"/>
      <family val="2"/>
    </font>
    <font>
      <b/>
      <sz val="12"/>
      <color rgb="FFFF0000"/>
      <name val="Arial"/>
      <family val="2"/>
    </font>
    <font>
      <b/>
      <sz val="10"/>
      <color theme="1"/>
      <name val="Arial"/>
      <family val="2"/>
    </font>
    <font>
      <u/>
      <sz val="10"/>
      <color theme="10"/>
      <name val="Arial"/>
      <family val="2"/>
    </font>
    <font>
      <b/>
      <sz val="10"/>
      <color theme="0"/>
      <name val="Arial"/>
      <family val="2"/>
    </font>
    <font>
      <sz val="10"/>
      <color indexed="8"/>
      <name val="Arial"/>
      <family val="2"/>
    </font>
    <font>
      <b/>
      <sz val="12"/>
      <color theme="0"/>
      <name val="Calibri"/>
      <family val="2"/>
      <scheme val="minor"/>
    </font>
    <font>
      <b/>
      <sz val="11"/>
      <name val="Calibri"/>
      <family val="2"/>
      <scheme val="minor"/>
    </font>
    <font>
      <b/>
      <sz val="18"/>
      <color theme="1"/>
      <name val="Calibri"/>
      <family val="2"/>
      <scheme val="minor"/>
    </font>
    <font>
      <b/>
      <sz val="18"/>
      <color rgb="FFFF0000"/>
      <name val="Calibri"/>
      <family val="2"/>
      <scheme val="minor"/>
    </font>
    <font>
      <b/>
      <sz val="18"/>
      <name val="Calibri"/>
      <family val="2"/>
      <scheme val="minor"/>
    </font>
    <font>
      <sz val="11"/>
      <color theme="9" tint="-0.249977111117893"/>
      <name val="Arial"/>
      <family val="2"/>
    </font>
    <font>
      <u/>
      <sz val="11"/>
      <color theme="10"/>
      <name val="Calibri"/>
      <family val="2"/>
      <scheme val="minor"/>
    </font>
    <font>
      <b/>
      <strike/>
      <sz val="9.6999999999999993"/>
      <color rgb="FF00B050"/>
      <name val="Arial"/>
      <family val="2"/>
    </font>
    <font>
      <sz val="10"/>
      <color theme="1"/>
      <name val="Arial"/>
      <family val="2"/>
    </font>
    <font>
      <sz val="11"/>
      <color rgb="FFFF0000"/>
      <name val="Calibri"/>
      <family val="2"/>
      <scheme val="minor"/>
    </font>
    <font>
      <sz val="9.6999999999999993"/>
      <name val="Arial"/>
      <family val="2"/>
    </font>
    <font>
      <sz val="9.6999999999999993"/>
      <color rgb="FF00B050"/>
      <name val="Arial"/>
      <family val="2"/>
    </font>
    <font>
      <sz val="9.6999999999999993"/>
      <color rgb="FF0070C0"/>
      <name val="Arial"/>
      <family val="2"/>
    </font>
    <font>
      <sz val="10"/>
      <color rgb="FF0070C0"/>
      <name val="Arial"/>
      <family val="2"/>
    </font>
    <font>
      <b/>
      <sz val="10"/>
      <color rgb="FFFF0000"/>
      <name val="Calibri"/>
      <family val="2"/>
      <scheme val="minor"/>
    </font>
    <font>
      <b/>
      <sz val="9"/>
      <color rgb="FF00B050"/>
      <name val="Arial"/>
      <family val="2"/>
    </font>
    <font>
      <b/>
      <sz val="9"/>
      <color rgb="FF0070C0"/>
      <name val="Arial"/>
      <family val="2"/>
    </font>
    <font>
      <b/>
      <sz val="10"/>
      <color indexed="8"/>
      <name val="Arial"/>
      <family val="2"/>
    </font>
    <font>
      <b/>
      <sz val="12"/>
      <color rgb="FF1F416C"/>
      <name val="Verdana"/>
      <family val="2"/>
    </font>
    <font>
      <sz val="7"/>
      <name val="Verdana"/>
      <family val="2"/>
    </font>
    <font>
      <b/>
      <sz val="12"/>
      <color theme="0"/>
      <name val="Arial"/>
      <family val="2"/>
    </font>
    <font>
      <sz val="10"/>
      <color rgb="FF00B050"/>
      <name val="Arial"/>
      <family val="2"/>
    </font>
    <font>
      <sz val="9"/>
      <color indexed="8"/>
      <name val="Arial"/>
      <family val="2"/>
    </font>
    <font>
      <sz val="9"/>
      <name val="Verdana"/>
      <family val="2"/>
    </font>
    <font>
      <b/>
      <sz val="9"/>
      <color theme="0"/>
      <name val="Arial"/>
      <family val="2"/>
    </font>
    <font>
      <b/>
      <sz val="9"/>
      <color rgb="FF1F416C"/>
      <name val="Calibri"/>
      <family val="2"/>
      <scheme val="minor"/>
    </font>
    <font>
      <sz val="9.6999999999999993"/>
      <color theme="0"/>
      <name val="Arial"/>
      <family val="2"/>
    </font>
    <font>
      <b/>
      <sz val="9.6999999999999993"/>
      <color theme="0"/>
      <name val="Arial"/>
      <family val="2"/>
    </font>
    <font>
      <sz val="9.6999999999999993"/>
      <color rgb="FFFF0000"/>
      <name val="Arial"/>
      <family val="2"/>
    </font>
    <font>
      <b/>
      <sz val="15"/>
      <name val="Arial"/>
      <family val="2"/>
    </font>
    <font>
      <b/>
      <i/>
      <sz val="10"/>
      <name val="Arial"/>
      <family val="2"/>
    </font>
    <font>
      <b/>
      <sz val="13"/>
      <color theme="1"/>
      <name val="Calibri"/>
      <family val="2"/>
      <scheme val="minor"/>
    </font>
    <font>
      <b/>
      <sz val="8"/>
      <color rgb="FFFF0000"/>
      <name val="Calibri"/>
      <family val="2"/>
      <scheme val="minor"/>
    </font>
    <font>
      <b/>
      <sz val="9.6999999999999993"/>
      <color rgb="FFFF0000"/>
      <name val="Arial"/>
      <family val="2"/>
    </font>
    <font>
      <sz val="10"/>
      <color rgb="FF00B0F0"/>
      <name val="Arial"/>
      <family val="2"/>
    </font>
    <font>
      <b/>
      <sz val="9.6999999999999993"/>
      <color rgb="FF00B0F0"/>
      <name val="Arial"/>
      <family val="2"/>
    </font>
    <font>
      <b/>
      <sz val="9.6999999999999993"/>
      <color rgb="FF00B050"/>
      <name val="Arial"/>
      <family val="2"/>
    </font>
    <font>
      <vertAlign val="superscript"/>
      <sz val="10"/>
      <name val="Arial"/>
      <family val="2"/>
    </font>
    <font>
      <b/>
      <sz val="11"/>
      <color rgb="FFC00000"/>
      <name val="Arial"/>
      <family val="2"/>
    </font>
  </fonts>
  <fills count="66">
    <fill>
      <patternFill patternType="none"/>
    </fill>
    <fill>
      <patternFill patternType="gray125"/>
    </fill>
    <fill>
      <patternFill patternType="solid">
        <fgColor theme="0" tint="-0.14999847407452621"/>
        <bgColor theme="6" tint="0.59996337778862885"/>
      </patternFill>
    </fill>
    <fill>
      <patternFill patternType="solid">
        <fgColor theme="0"/>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92D050"/>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rgb="FFD9D9D9"/>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rgb="FFFF0000"/>
        <bgColor indexed="64"/>
      </patternFill>
    </fill>
    <fill>
      <patternFill patternType="solid">
        <fgColor theme="0" tint="-0.249977111117893"/>
        <bgColor indexed="64"/>
      </patternFill>
    </fill>
    <fill>
      <patternFill patternType="solid">
        <fgColor theme="8" tint="0.39997558519241921"/>
        <bgColor indexed="64"/>
      </patternFill>
    </fill>
    <fill>
      <patternFill patternType="solid">
        <fgColor theme="5" tint="0.79998168889431442"/>
        <bgColor indexed="64"/>
      </patternFill>
    </fill>
    <fill>
      <patternFill patternType="solid">
        <fgColor rgb="FFD9D9D9"/>
        <bgColor rgb="FF000000"/>
      </patternFill>
    </fill>
    <fill>
      <patternFill patternType="solid">
        <fgColor theme="9" tint="-0.249977111117893"/>
        <bgColor indexed="64"/>
      </patternFill>
    </fill>
    <fill>
      <patternFill patternType="solid">
        <fgColor rgb="FFCC99FF"/>
        <bgColor indexed="64"/>
      </patternFill>
    </fill>
    <fill>
      <patternFill patternType="solid">
        <fgColor theme="5" tint="0.59999389629810485"/>
        <bgColor indexed="64"/>
      </patternFill>
    </fill>
    <fill>
      <patternFill patternType="solid">
        <fgColor theme="9" tint="0.39997558519241921"/>
        <bgColor indexed="64"/>
      </patternFill>
    </fill>
    <fill>
      <patternFill patternType="solid">
        <fgColor theme="0" tint="-0.249977111117893"/>
        <bgColor theme="6" tint="0.59996337778862885"/>
      </patternFill>
    </fill>
    <fill>
      <patternFill patternType="solid">
        <fgColor theme="0" tint="-0.499984740745262"/>
        <bgColor indexed="64"/>
      </patternFill>
    </fill>
    <fill>
      <patternFill patternType="solid">
        <fgColor theme="6" tint="0.79998168889431442"/>
        <bgColor theme="6" tint="0.59996337778862885"/>
      </patternFill>
    </fill>
    <fill>
      <patternFill patternType="solid">
        <fgColor rgb="FFFFFFCC"/>
        <bgColor indexed="64"/>
      </patternFill>
    </fill>
    <fill>
      <patternFill patternType="solid">
        <fgColor rgb="FFFFFF99"/>
        <bgColor indexed="64"/>
      </patternFill>
    </fill>
    <fill>
      <patternFill patternType="solid">
        <fgColor rgb="FFFF9999"/>
        <bgColor indexed="64"/>
      </patternFill>
    </fill>
    <fill>
      <patternFill patternType="solid">
        <fgColor rgb="FF92D050"/>
        <bgColor theme="6" tint="0.59996337778862885"/>
      </patternFill>
    </fill>
    <fill>
      <patternFill patternType="solid">
        <fgColor indexed="9"/>
        <bgColor indexed="8"/>
      </patternFill>
    </fill>
    <fill>
      <patternFill patternType="solid">
        <fgColor theme="0" tint="-0.34998626667073579"/>
        <bgColor indexed="8"/>
      </patternFill>
    </fill>
    <fill>
      <patternFill patternType="solid">
        <fgColor theme="0" tint="-0.34998626667073579"/>
        <bgColor indexed="64"/>
      </patternFill>
    </fill>
    <fill>
      <patternFill patternType="solid">
        <fgColor rgb="FFCC9900"/>
        <bgColor indexed="64"/>
      </patternFill>
    </fill>
    <fill>
      <patternFill patternType="solid">
        <fgColor rgb="FF996633"/>
        <bgColor indexed="64"/>
      </patternFill>
    </fill>
    <fill>
      <patternFill patternType="solid">
        <fgColor rgb="FF996633"/>
        <bgColor theme="6" tint="0.59996337778862885"/>
      </patternFill>
    </fill>
    <fill>
      <patternFill patternType="solid">
        <fgColor rgb="FFCC9900"/>
        <bgColor theme="6" tint="0.59996337778862885"/>
      </patternFill>
    </fill>
    <fill>
      <patternFill patternType="solid">
        <fgColor rgb="FFCC99FF"/>
        <bgColor theme="6" tint="0.59996337778862885"/>
      </patternFill>
    </fill>
    <fill>
      <patternFill patternType="solid">
        <fgColor rgb="FFFF0000"/>
        <bgColor theme="6" tint="0.59996337778862885"/>
      </patternFill>
    </fill>
    <fill>
      <patternFill patternType="solid">
        <fgColor theme="9" tint="-0.249977111117893"/>
        <bgColor theme="6" tint="0.59996337778862885"/>
      </patternFill>
    </fill>
    <fill>
      <patternFill patternType="solid">
        <fgColor theme="9" tint="0.59999389629810485"/>
        <bgColor theme="6" tint="0.59996337778862885"/>
      </patternFill>
    </fill>
    <fill>
      <patternFill patternType="solid">
        <fgColor rgb="FFFF0000"/>
        <bgColor indexed="8"/>
      </patternFill>
    </fill>
    <fill>
      <patternFill patternType="solid">
        <fgColor rgb="FF00B050"/>
        <bgColor indexed="64"/>
      </patternFill>
    </fill>
    <fill>
      <patternFill patternType="solid">
        <fgColor theme="9" tint="0.79998168889431442"/>
        <bgColor theme="6" tint="0.59996337778862885"/>
      </patternFill>
    </fill>
    <fill>
      <patternFill patternType="solid">
        <fgColor theme="7" tint="0.39997558519241921"/>
        <bgColor indexed="64"/>
      </patternFill>
    </fill>
    <fill>
      <patternFill patternType="solid">
        <fgColor theme="4" tint="-0.249977111117893"/>
        <bgColor indexed="64"/>
      </patternFill>
    </fill>
    <fill>
      <patternFill patternType="solid">
        <fgColor rgb="FF92D050"/>
        <bgColor indexed="8"/>
      </patternFill>
    </fill>
    <fill>
      <patternFill patternType="solid">
        <fgColor theme="5" tint="0.39997558519241921"/>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7" tint="-0.249977111117893"/>
        <bgColor indexed="64"/>
      </patternFill>
    </fill>
    <fill>
      <patternFill patternType="solid">
        <fgColor rgb="FF66FFCC"/>
        <bgColor indexed="64"/>
      </patternFill>
    </fill>
    <fill>
      <patternFill patternType="solid">
        <fgColor theme="2" tint="-9.9978637043366805E-2"/>
        <bgColor indexed="64"/>
      </patternFill>
    </fill>
    <fill>
      <patternFill patternType="solid">
        <fgColor rgb="FFCCCCFF"/>
        <bgColor indexed="64"/>
      </patternFill>
    </fill>
    <fill>
      <patternFill patternType="solid">
        <fgColor theme="0" tint="-0.34998626667073579"/>
        <bgColor theme="6" tint="0.59996337778862885"/>
      </patternFill>
    </fill>
    <fill>
      <patternFill patternType="solid">
        <fgColor theme="2" tint="-0.499984740745262"/>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theme="3" tint="0.499984740745262"/>
        <bgColor indexed="64"/>
      </patternFill>
    </fill>
    <fill>
      <patternFill patternType="solid">
        <fgColor theme="3" tint="0.39997558519241921"/>
        <bgColor indexed="64"/>
      </patternFill>
    </fill>
  </fills>
  <borders count="163">
    <border>
      <left/>
      <right/>
      <top/>
      <bottom/>
      <diagonal/>
    </border>
    <border>
      <left/>
      <right/>
      <top style="hair">
        <color indexed="64"/>
      </top>
      <bottom/>
      <diagonal/>
    </border>
    <border>
      <left/>
      <right/>
      <top/>
      <bottom style="hair">
        <color indexed="64"/>
      </bottom>
      <diagonal/>
    </border>
    <border>
      <left/>
      <right/>
      <top style="hair">
        <color indexed="64"/>
      </top>
      <bottom style="hair">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hair">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top/>
      <bottom style="thick">
        <color indexed="64"/>
      </bottom>
      <diagonal/>
    </border>
    <border>
      <left style="medium">
        <color auto="1"/>
      </left>
      <right/>
      <top/>
      <bottom style="thick">
        <color indexed="64"/>
      </bottom>
      <diagonal/>
    </border>
    <border>
      <left style="thin">
        <color indexed="64"/>
      </left>
      <right/>
      <top style="thin">
        <color indexed="64"/>
      </top>
      <bottom/>
      <diagonal/>
    </border>
    <border>
      <left/>
      <right style="hair">
        <color indexed="64"/>
      </right>
      <top style="thin">
        <color indexed="64"/>
      </top>
      <bottom/>
      <diagonal/>
    </border>
    <border>
      <left/>
      <right style="mediumDashed">
        <color indexed="64"/>
      </right>
      <top style="medium">
        <color indexed="64"/>
      </top>
      <bottom style="medium">
        <color indexed="64"/>
      </bottom>
      <diagonal/>
    </border>
    <border>
      <left/>
      <right style="mediumDashed">
        <color indexed="64"/>
      </right>
      <top/>
      <bottom/>
      <diagonal/>
    </border>
    <border>
      <left style="medium">
        <color indexed="64"/>
      </left>
      <right/>
      <top/>
      <bottom style="hair">
        <color indexed="64"/>
      </bottom>
      <diagonal/>
    </border>
    <border>
      <left style="medium">
        <color indexed="64"/>
      </left>
      <right/>
      <top style="hair">
        <color indexed="64"/>
      </top>
      <bottom style="medium">
        <color indexed="64"/>
      </bottom>
      <diagonal/>
    </border>
    <border>
      <left/>
      <right style="mediumDashed">
        <color indexed="64"/>
      </right>
      <top/>
      <bottom style="medium">
        <color indexed="64"/>
      </bottom>
      <diagonal/>
    </border>
    <border>
      <left style="medium">
        <color indexed="64"/>
      </left>
      <right style="thin">
        <color indexed="64"/>
      </right>
      <top/>
      <bottom/>
      <diagonal/>
    </border>
    <border>
      <left/>
      <right/>
      <top style="thick">
        <color indexed="64"/>
      </top>
      <bottom/>
      <diagonal/>
    </border>
    <border>
      <left style="hair">
        <color indexed="64"/>
      </left>
      <right/>
      <top style="thin">
        <color indexed="64"/>
      </top>
      <bottom/>
      <diagonal/>
    </border>
    <border>
      <left style="medium">
        <color indexed="64"/>
      </left>
      <right/>
      <top style="medium">
        <color indexed="64"/>
      </top>
      <bottom style="thick">
        <color indexed="64"/>
      </bottom>
      <diagonal/>
    </border>
    <border>
      <left/>
      <right/>
      <top style="medium">
        <color indexed="64"/>
      </top>
      <bottom style="thick">
        <color indexed="64"/>
      </bottom>
      <diagonal/>
    </border>
    <border>
      <left/>
      <right style="medium">
        <color indexed="64"/>
      </right>
      <top style="medium">
        <color indexed="64"/>
      </top>
      <bottom style="thick">
        <color indexed="64"/>
      </bottom>
      <diagonal/>
    </border>
    <border>
      <left/>
      <right style="medium">
        <color indexed="64"/>
      </right>
      <top/>
      <bottom style="thick">
        <color indexed="64"/>
      </bottom>
      <diagonal/>
    </border>
    <border>
      <left/>
      <right style="mediumDashed">
        <color indexed="64"/>
      </right>
      <top style="thick">
        <color indexed="64"/>
      </top>
      <bottom/>
      <diagonal/>
    </border>
    <border>
      <left/>
      <right style="mediumDashed">
        <color indexed="64"/>
      </right>
      <top style="medium">
        <color indexed="64"/>
      </top>
      <bottom/>
      <diagonal/>
    </border>
    <border>
      <left/>
      <right style="mediumDashed">
        <color indexed="64"/>
      </right>
      <top/>
      <bottom style="thick">
        <color indexed="64"/>
      </bottom>
      <diagonal/>
    </border>
    <border>
      <left style="mediumDashed">
        <color indexed="64"/>
      </left>
      <right/>
      <top/>
      <bottom/>
      <diagonal/>
    </border>
    <border>
      <left style="mediumDashed">
        <color indexed="64"/>
      </left>
      <right/>
      <top style="medium">
        <color indexed="64"/>
      </top>
      <bottom style="medium">
        <color indexed="64"/>
      </bottom>
      <diagonal/>
    </border>
    <border>
      <left style="mediumDashed">
        <color indexed="64"/>
      </left>
      <right/>
      <top/>
      <bottom style="medium">
        <color indexed="64"/>
      </bottom>
      <diagonal/>
    </border>
    <border>
      <left style="mediumDashed">
        <color indexed="64"/>
      </left>
      <right/>
      <top style="medium">
        <color indexed="64"/>
      </top>
      <bottom/>
      <diagonal/>
    </border>
    <border>
      <left style="mediumDashed">
        <color indexed="64"/>
      </left>
      <right/>
      <top/>
      <bottom style="thick">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bottom style="medium">
        <color indexed="64"/>
      </bottom>
      <diagonal/>
    </border>
    <border>
      <left/>
      <right/>
      <top style="medium">
        <color indexed="64"/>
      </top>
      <bottom style="double">
        <color indexed="64"/>
      </bottom>
      <diagonal/>
    </border>
    <border>
      <left/>
      <right style="medium">
        <color indexed="64"/>
      </right>
      <top style="medium">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right style="mediumDashed">
        <color indexed="64"/>
      </right>
      <top style="medium">
        <color indexed="64"/>
      </top>
      <bottom style="thick">
        <color indexed="64"/>
      </bottom>
      <diagonal/>
    </border>
    <border>
      <left style="thin">
        <color indexed="64"/>
      </left>
      <right style="mediumDashed">
        <color indexed="64"/>
      </right>
      <top style="medium">
        <color indexed="64"/>
      </top>
      <bottom style="thin">
        <color indexed="64"/>
      </bottom>
      <diagonal/>
    </border>
    <border>
      <left style="thin">
        <color indexed="64"/>
      </left>
      <right style="mediumDashed">
        <color indexed="64"/>
      </right>
      <top style="thin">
        <color indexed="64"/>
      </top>
      <bottom style="thin">
        <color indexed="64"/>
      </bottom>
      <diagonal/>
    </border>
    <border>
      <left style="mediumDashed">
        <color indexed="64"/>
      </left>
      <right style="thin">
        <color indexed="64"/>
      </right>
      <top style="medium">
        <color indexed="64"/>
      </top>
      <bottom style="thin">
        <color indexed="64"/>
      </bottom>
      <diagonal/>
    </border>
    <border>
      <left style="mediumDashed">
        <color indexed="64"/>
      </left>
      <right style="thin">
        <color indexed="64"/>
      </right>
      <top style="thin">
        <color indexed="64"/>
      </top>
      <bottom style="thin">
        <color indexed="64"/>
      </bottom>
      <diagonal/>
    </border>
    <border>
      <left style="mediumDashed">
        <color indexed="64"/>
      </left>
      <right style="thin">
        <color indexed="64"/>
      </right>
      <top style="thin">
        <color indexed="64"/>
      </top>
      <bottom style="medium">
        <color indexed="64"/>
      </bottom>
      <diagonal/>
    </border>
    <border>
      <left style="hair">
        <color indexed="64"/>
      </left>
      <right style="hair">
        <color indexed="64"/>
      </right>
      <top style="hair">
        <color indexed="64"/>
      </top>
      <bottom/>
      <diagonal/>
    </border>
    <border>
      <left style="thin">
        <color indexed="64"/>
      </left>
      <right style="mediumDashed">
        <color indexed="64"/>
      </right>
      <top style="medium">
        <color indexed="64"/>
      </top>
      <bottom/>
      <diagonal/>
    </border>
    <border>
      <left style="mediumDashed">
        <color indexed="64"/>
      </left>
      <right style="thin">
        <color indexed="64"/>
      </right>
      <top style="medium">
        <color indexed="64"/>
      </top>
      <bottom/>
      <diagonal/>
    </border>
    <border>
      <left style="medium">
        <color indexed="64"/>
      </left>
      <right style="mediumDashed">
        <color indexed="64"/>
      </right>
      <top/>
      <bottom style="medium">
        <color indexed="64"/>
      </bottom>
      <diagonal/>
    </border>
    <border>
      <left style="thin">
        <color indexed="64"/>
      </left>
      <right style="mediumDashed">
        <color indexed="64"/>
      </right>
      <top style="thin">
        <color indexed="64"/>
      </top>
      <bottom style="medium">
        <color indexed="64"/>
      </bottom>
      <diagonal/>
    </border>
    <border>
      <left style="medium">
        <color auto="1"/>
      </left>
      <right style="medium">
        <color auto="1"/>
      </right>
      <top style="medium">
        <color auto="1"/>
      </top>
      <bottom style="hair">
        <color indexed="64"/>
      </bottom>
      <diagonal/>
    </border>
    <border>
      <left style="medium">
        <color auto="1"/>
      </left>
      <right style="medium">
        <color auto="1"/>
      </right>
      <top style="hair">
        <color indexed="64"/>
      </top>
      <bottom style="hair">
        <color indexed="64"/>
      </bottom>
      <diagonal/>
    </border>
    <border>
      <left style="medium">
        <color auto="1"/>
      </left>
      <right style="medium">
        <color auto="1"/>
      </right>
      <top style="hair">
        <color indexed="64"/>
      </top>
      <bottom style="medium">
        <color auto="1"/>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medium">
        <color indexed="64"/>
      </right>
      <top style="thick">
        <color indexed="64"/>
      </top>
      <bottom style="medium">
        <color indexed="64"/>
      </bottom>
      <diagonal/>
    </border>
    <border>
      <left style="hair">
        <color indexed="64"/>
      </left>
      <right style="hair">
        <color indexed="64"/>
      </right>
      <top/>
      <bottom style="hair">
        <color indexed="64"/>
      </bottom>
      <diagonal/>
    </border>
    <border>
      <left style="hair">
        <color auto="1"/>
      </left>
      <right style="hair">
        <color indexed="64"/>
      </right>
      <top/>
      <bottom/>
      <diagonal/>
    </border>
    <border>
      <left style="medium">
        <color auto="1"/>
      </left>
      <right/>
      <top style="medium">
        <color auto="1"/>
      </top>
      <bottom style="hair">
        <color auto="1"/>
      </bottom>
      <diagonal/>
    </border>
    <border>
      <left/>
      <right/>
      <top style="medium">
        <color auto="1"/>
      </top>
      <bottom style="hair">
        <color indexed="64"/>
      </bottom>
      <diagonal/>
    </border>
    <border>
      <left/>
      <right style="hair">
        <color auto="1"/>
      </right>
      <top style="medium">
        <color auto="1"/>
      </top>
      <bottom style="hair">
        <color auto="1"/>
      </bottom>
      <diagonal/>
    </border>
    <border>
      <left style="hair">
        <color indexed="64"/>
      </left>
      <right style="hair">
        <color indexed="64"/>
      </right>
      <top style="medium">
        <color auto="1"/>
      </top>
      <bottom style="hair">
        <color indexed="64"/>
      </bottom>
      <diagonal/>
    </border>
    <border>
      <left style="hair">
        <color indexed="64"/>
      </left>
      <right style="medium">
        <color auto="1"/>
      </right>
      <top style="medium">
        <color auto="1"/>
      </top>
      <bottom style="hair">
        <color indexed="64"/>
      </bottom>
      <diagonal/>
    </border>
    <border>
      <left style="medium">
        <color auto="1"/>
      </left>
      <right/>
      <top style="hair">
        <color auto="1"/>
      </top>
      <bottom style="hair">
        <color auto="1"/>
      </bottom>
      <diagonal/>
    </border>
    <border>
      <left/>
      <right style="medium">
        <color auto="1"/>
      </right>
      <top style="hair">
        <color auto="1"/>
      </top>
      <bottom style="hair">
        <color auto="1"/>
      </bottom>
      <diagonal/>
    </border>
    <border>
      <left style="medium">
        <color auto="1"/>
      </left>
      <right style="hair">
        <color indexed="64"/>
      </right>
      <top style="hair">
        <color indexed="64"/>
      </top>
      <bottom/>
      <diagonal/>
    </border>
    <border>
      <left style="hair">
        <color indexed="64"/>
      </left>
      <right style="medium">
        <color auto="1"/>
      </right>
      <top style="hair">
        <color indexed="64"/>
      </top>
      <bottom/>
      <diagonal/>
    </border>
    <border>
      <left style="medium">
        <color auto="1"/>
      </left>
      <right style="hair">
        <color indexed="64"/>
      </right>
      <top style="hair">
        <color indexed="64"/>
      </top>
      <bottom style="hair">
        <color indexed="64"/>
      </bottom>
      <diagonal/>
    </border>
    <border>
      <left style="hair">
        <color indexed="64"/>
      </left>
      <right style="medium">
        <color auto="1"/>
      </right>
      <top style="hair">
        <color indexed="64"/>
      </top>
      <bottom style="hair">
        <color indexed="64"/>
      </bottom>
      <diagonal/>
    </border>
    <border>
      <left style="medium">
        <color auto="1"/>
      </left>
      <right/>
      <top style="hair">
        <color indexed="64"/>
      </top>
      <bottom/>
      <diagonal/>
    </border>
    <border>
      <left style="hair">
        <color indexed="64"/>
      </left>
      <right style="hair">
        <color indexed="64"/>
      </right>
      <top style="hair">
        <color indexed="64"/>
      </top>
      <bottom style="medium">
        <color auto="1"/>
      </bottom>
      <diagonal/>
    </border>
    <border>
      <left style="hair">
        <color indexed="64"/>
      </left>
      <right style="medium">
        <color auto="1"/>
      </right>
      <top style="hair">
        <color indexed="64"/>
      </top>
      <bottom style="medium">
        <color auto="1"/>
      </bottom>
      <diagonal/>
    </border>
    <border>
      <left/>
      <right style="medium">
        <color auto="1"/>
      </right>
      <top style="hair">
        <color indexed="64"/>
      </top>
      <bottom/>
      <diagonal/>
    </border>
    <border>
      <left/>
      <right style="medium">
        <color auto="1"/>
      </right>
      <top/>
      <bottom style="hair">
        <color indexed="64"/>
      </bottom>
      <diagonal/>
    </border>
    <border>
      <left/>
      <right style="hair">
        <color auto="1"/>
      </right>
      <top style="hair">
        <color auto="1"/>
      </top>
      <bottom style="medium">
        <color indexed="64"/>
      </bottom>
      <diagonal/>
    </border>
    <border>
      <left style="medium">
        <color auto="1"/>
      </left>
      <right style="medium">
        <color auto="1"/>
      </right>
      <top style="hair">
        <color indexed="64"/>
      </top>
      <bottom/>
      <diagonal/>
    </border>
    <border>
      <left style="medium">
        <color auto="1"/>
      </left>
      <right style="hair">
        <color auto="1"/>
      </right>
      <top style="medium">
        <color auto="1"/>
      </top>
      <bottom style="hair">
        <color auto="1"/>
      </bottom>
      <diagonal/>
    </border>
    <border>
      <left style="medium">
        <color auto="1"/>
      </left>
      <right style="hair">
        <color auto="1"/>
      </right>
      <top style="hair">
        <color auto="1"/>
      </top>
      <bottom style="medium">
        <color auto="1"/>
      </bottom>
      <diagonal/>
    </border>
    <border>
      <left style="medium">
        <color auto="1"/>
      </left>
      <right style="medium">
        <color auto="1"/>
      </right>
      <top/>
      <bottom style="hair">
        <color indexed="64"/>
      </bottom>
      <diagonal/>
    </border>
    <border>
      <left style="medium">
        <color auto="1"/>
      </left>
      <right style="thin">
        <color auto="1"/>
      </right>
      <top style="thin">
        <color auto="1"/>
      </top>
      <bottom style="hair">
        <color auto="1"/>
      </bottom>
      <diagonal/>
    </border>
    <border>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medium">
        <color auto="1"/>
      </right>
      <top style="thin">
        <color auto="1"/>
      </top>
      <bottom style="hair">
        <color auto="1"/>
      </bottom>
      <diagonal/>
    </border>
    <border>
      <left style="medium">
        <color auto="1"/>
      </left>
      <right style="thin">
        <color auto="1"/>
      </right>
      <top style="hair">
        <color auto="1"/>
      </top>
      <bottom style="hair">
        <color auto="1"/>
      </bottom>
      <diagonal/>
    </border>
    <border>
      <left style="medium">
        <color auto="1"/>
      </left>
      <right style="thin">
        <color auto="1"/>
      </right>
      <top style="hair">
        <color auto="1"/>
      </top>
      <bottom style="thin">
        <color auto="1"/>
      </bottom>
      <diagonal/>
    </border>
    <border>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medium">
        <color auto="1"/>
      </right>
      <top style="hair">
        <color auto="1"/>
      </top>
      <bottom style="thin">
        <color auto="1"/>
      </bottom>
      <diagonal/>
    </border>
    <border>
      <left style="medium">
        <color auto="1"/>
      </left>
      <right style="thin">
        <color auto="1"/>
      </right>
      <top/>
      <bottom style="hair">
        <color auto="1"/>
      </bottom>
      <diagonal/>
    </border>
    <border>
      <left style="hair">
        <color auto="1"/>
      </left>
      <right style="medium">
        <color auto="1"/>
      </right>
      <top/>
      <bottom style="hair">
        <color auto="1"/>
      </bottom>
      <diagonal/>
    </border>
    <border>
      <left style="medium">
        <color auto="1"/>
      </left>
      <right style="thin">
        <color auto="1"/>
      </right>
      <top style="hair">
        <color auto="1"/>
      </top>
      <bottom/>
      <diagonal/>
    </border>
    <border>
      <left style="medium">
        <color indexed="64"/>
      </left>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auto="1"/>
      </right>
      <top style="hair">
        <color indexed="64"/>
      </top>
      <bottom style="thin">
        <color indexed="64"/>
      </bottom>
      <diagonal/>
    </border>
    <border>
      <left style="medium">
        <color indexed="64"/>
      </left>
      <right/>
      <top/>
      <bottom style="thin">
        <color indexed="64"/>
      </bottom>
      <diagonal/>
    </border>
    <border>
      <left style="hair">
        <color indexed="64"/>
      </left>
      <right/>
      <top style="medium">
        <color indexed="64"/>
      </top>
      <bottom style="hair">
        <color indexed="64"/>
      </bottom>
      <diagonal/>
    </border>
    <border>
      <left/>
      <right style="thin">
        <color auto="1"/>
      </right>
      <top/>
      <bottom style="hair">
        <color indexed="64"/>
      </bottom>
      <diagonal/>
    </border>
    <border>
      <left style="thin">
        <color auto="1"/>
      </left>
      <right/>
      <top style="hair">
        <color auto="1"/>
      </top>
      <bottom style="hair">
        <color indexed="64"/>
      </bottom>
      <diagonal/>
    </border>
    <border>
      <left/>
      <right style="thin">
        <color auto="1"/>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medium">
        <color auto="1"/>
      </right>
      <top style="medium">
        <color auto="1"/>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diagonal/>
    </border>
    <border>
      <left style="medium">
        <color auto="1"/>
      </left>
      <right style="hair">
        <color auto="1"/>
      </right>
      <top/>
      <bottom/>
      <diagonal/>
    </border>
    <border>
      <left style="medium">
        <color auto="1"/>
      </left>
      <right style="hair">
        <color auto="1"/>
      </right>
      <top/>
      <bottom style="medium">
        <color indexed="64"/>
      </bottom>
      <diagonal/>
    </border>
    <border>
      <left style="hair">
        <color indexed="64"/>
      </left>
      <right/>
      <top/>
      <bottom style="medium">
        <color indexed="64"/>
      </bottom>
      <diagonal/>
    </border>
    <border>
      <left/>
      <right style="hair">
        <color indexed="64"/>
      </right>
      <top/>
      <bottom style="medium">
        <color indexed="64"/>
      </bottom>
      <diagonal/>
    </border>
    <border>
      <left style="thin">
        <color indexed="64"/>
      </left>
      <right/>
      <top style="hair">
        <color indexed="64"/>
      </top>
      <bottom/>
      <diagonal/>
    </border>
    <border>
      <left style="thin">
        <color indexed="64"/>
      </left>
      <right/>
      <top style="double">
        <color indexed="64"/>
      </top>
      <bottom style="hair">
        <color indexed="64"/>
      </bottom>
      <diagonal/>
    </border>
  </borders>
  <cellStyleXfs count="161">
    <xf numFmtId="0" fontId="0" fillId="0" borderId="0"/>
    <xf numFmtId="0" fontId="2" fillId="0" borderId="0"/>
    <xf numFmtId="164" fontId="2" fillId="0" borderId="0" applyFont="0" applyFill="0" applyBorder="0" applyAlignment="0" applyProtection="0"/>
    <xf numFmtId="164" fontId="1"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44" fontId="1" fillId="0" borderId="0" applyFont="0" applyFill="0" applyBorder="0" applyAlignment="0" applyProtection="0"/>
    <xf numFmtId="0" fontId="1" fillId="0" borderId="0"/>
    <xf numFmtId="0" fontId="8" fillId="0" borderId="0"/>
    <xf numFmtId="0" fontId="8" fillId="0" borderId="0"/>
    <xf numFmtId="9" fontId="2"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0" fontId="17" fillId="0" borderId="0"/>
    <xf numFmtId="164" fontId="17"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9" fontId="17"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7" fillId="0" borderId="0" applyFont="0" applyFill="0" applyBorder="0" applyAlignment="0" applyProtection="0"/>
    <xf numFmtId="43" fontId="2"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0" fontId="2" fillId="0" borderId="0"/>
    <xf numFmtId="164" fontId="2" fillId="0" borderId="0" applyFont="0" applyFill="0" applyBorder="0" applyAlignment="0" applyProtection="0"/>
    <xf numFmtId="9"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2"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0" fontId="1" fillId="0" borderId="0"/>
    <xf numFmtId="0" fontId="2" fillId="0" borderId="0"/>
    <xf numFmtId="43" fontId="1" fillId="0" borderId="0" applyFont="0" applyFill="0" applyBorder="0" applyAlignment="0" applyProtection="0"/>
    <xf numFmtId="169" fontId="2" fillId="0" borderId="0" applyFont="0" applyFill="0" applyBorder="0" applyAlignment="0" applyProtection="0"/>
    <xf numFmtId="43" fontId="1" fillId="0" borderId="0" applyFont="0" applyFill="0" applyBorder="0" applyAlignment="0" applyProtection="0"/>
    <xf numFmtId="0" fontId="30"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9"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164" fontId="2" fillId="0" borderId="0" applyFont="0" applyFill="0" applyBorder="0" applyAlignment="0" applyProtection="0"/>
    <xf numFmtId="0" fontId="2" fillId="0" borderId="0"/>
    <xf numFmtId="169" fontId="2" fillId="0" borderId="0" applyFont="0" applyFill="0" applyBorder="0" applyAlignment="0" applyProtection="0"/>
    <xf numFmtId="169" fontId="2" fillId="0" borderId="0" applyFont="0" applyFill="0" applyBorder="0" applyAlignment="0" applyProtection="0"/>
    <xf numFmtId="0" fontId="30" fillId="0" borderId="0"/>
    <xf numFmtId="164" fontId="2" fillId="0" borderId="0" applyFont="0" applyFill="0" applyBorder="0" applyAlignment="0" applyProtection="0"/>
    <xf numFmtId="43" fontId="2" fillId="0" borderId="0" applyFont="0" applyFill="0" applyBorder="0" applyAlignment="0" applyProtection="0"/>
    <xf numFmtId="44" fontId="30" fillId="0" borderId="0" applyFont="0" applyFill="0" applyBorder="0" applyAlignment="0" applyProtection="0"/>
    <xf numFmtId="0" fontId="1" fillId="0" borderId="0"/>
    <xf numFmtId="169" fontId="2" fillId="0" borderId="0" applyFont="0" applyFill="0" applyBorder="0" applyAlignment="0" applyProtection="0"/>
    <xf numFmtId="4" fontId="35" fillId="0" borderId="0">
      <alignment vertical="center" wrapText="1"/>
      <protection locked="0"/>
    </xf>
    <xf numFmtId="4" fontId="35" fillId="0" borderId="0">
      <alignment vertical="center" wrapText="1"/>
      <protection locked="0"/>
    </xf>
    <xf numFmtId="0" fontId="1" fillId="0" borderId="0"/>
    <xf numFmtId="0" fontId="2" fillId="0" borderId="0"/>
    <xf numFmtId="0" fontId="1" fillId="0" borderId="0"/>
    <xf numFmtId="0" fontId="36" fillId="0" borderId="0"/>
    <xf numFmtId="0" fontId="36" fillId="0" borderId="0"/>
    <xf numFmtId="0" fontId="2" fillId="0" borderId="0"/>
    <xf numFmtId="0" fontId="1" fillId="0" borderId="0"/>
    <xf numFmtId="0" fontId="36" fillId="0" borderId="0"/>
    <xf numFmtId="4" fontId="35" fillId="0" borderId="0">
      <alignment vertical="center" wrapText="1"/>
      <protection locked="0"/>
    </xf>
    <xf numFmtId="4" fontId="35" fillId="0" borderId="0">
      <alignment vertical="center" wrapText="1"/>
      <protection locked="0"/>
    </xf>
    <xf numFmtId="4" fontId="35" fillId="0" borderId="0">
      <alignment vertical="center" wrapText="1"/>
      <protection locked="0"/>
    </xf>
    <xf numFmtId="4" fontId="35" fillId="0" borderId="0">
      <alignment vertical="center" wrapText="1"/>
      <protection locked="0"/>
    </xf>
    <xf numFmtId="0" fontId="36" fillId="0" borderId="0"/>
    <xf numFmtId="0" fontId="2" fillId="0" borderId="0"/>
    <xf numFmtId="4" fontId="35" fillId="0" borderId="0">
      <alignment vertical="center" wrapText="1"/>
      <protection locked="0"/>
    </xf>
    <xf numFmtId="4" fontId="35" fillId="0" borderId="0">
      <alignment vertical="center" wrapText="1"/>
      <protection locked="0"/>
    </xf>
    <xf numFmtId="0" fontId="1" fillId="0" borderId="0"/>
    <xf numFmtId="0" fontId="36" fillId="0" borderId="0"/>
    <xf numFmtId="0" fontId="2" fillId="0" borderId="0"/>
    <xf numFmtId="4" fontId="35" fillId="0" borderId="0">
      <alignment vertical="center" wrapText="1"/>
      <protection locked="0"/>
    </xf>
    <xf numFmtId="4" fontId="35" fillId="0" borderId="0">
      <alignment vertical="center" wrapText="1"/>
      <protection locked="0"/>
    </xf>
    <xf numFmtId="4" fontId="35" fillId="0" borderId="0">
      <alignment vertical="center" wrapText="1"/>
      <protection locked="0"/>
    </xf>
    <xf numFmtId="0" fontId="2" fillId="0" borderId="0"/>
    <xf numFmtId="4" fontId="35" fillId="0" borderId="0">
      <alignment vertical="center" wrapText="1"/>
      <protection locked="0"/>
    </xf>
    <xf numFmtId="9" fontId="1"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164" fontId="2" fillId="0" borderId="0" applyFont="0" applyFill="0" applyBorder="0" applyAlignment="0" applyProtection="0"/>
    <xf numFmtId="0" fontId="2" fillId="0" borderId="0"/>
    <xf numFmtId="0" fontId="2" fillId="0" borderId="0"/>
    <xf numFmtId="164" fontId="37" fillId="0" borderId="0" applyFont="0" applyFill="0" applyBorder="0" applyAlignment="0" applyProtection="0"/>
    <xf numFmtId="0" fontId="37" fillId="0" borderId="0"/>
    <xf numFmtId="176" fontId="2" fillId="0" borderId="0" applyFont="0" applyFill="0" applyBorder="0" applyAlignment="0" applyProtection="0"/>
    <xf numFmtId="44" fontId="1" fillId="0" borderId="0" applyFont="0" applyFill="0" applyBorder="0" applyAlignment="0" applyProtection="0"/>
    <xf numFmtId="0" fontId="51" fillId="0" borderId="0" applyNumberFormat="0" applyFill="0" applyBorder="0" applyAlignment="0" applyProtection="0">
      <alignment vertical="top"/>
      <protection locked="0"/>
    </xf>
    <xf numFmtId="44"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3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60" fillId="0" borderId="0" applyNumberFormat="0" applyFill="0" applyBorder="0" applyAlignment="0" applyProtection="0"/>
    <xf numFmtId="0" fontId="1" fillId="0" borderId="0"/>
    <xf numFmtId="176" fontId="2" fillId="0" borderId="0" applyFont="0" applyFill="0" applyBorder="0" applyAlignment="0" applyProtection="0"/>
  </cellStyleXfs>
  <cellXfs count="2113">
    <xf numFmtId="0" fontId="0" fillId="0" borderId="0" xfId="0"/>
    <xf numFmtId="0" fontId="2" fillId="0" borderId="0" xfId="20" applyAlignment="1">
      <alignment vertical="center"/>
    </xf>
    <xf numFmtId="0" fontId="2" fillId="0" borderId="0" xfId="20"/>
    <xf numFmtId="0" fontId="10" fillId="0" borderId="0" xfId="20" applyFont="1" applyAlignment="1">
      <alignment vertical="center" wrapText="1"/>
    </xf>
    <xf numFmtId="0" fontId="14" fillId="0" borderId="0" xfId="20" applyFont="1" applyAlignment="1">
      <alignment horizontal="left"/>
    </xf>
    <xf numFmtId="0" fontId="2" fillId="0" borderId="0" xfId="20" applyAlignment="1">
      <alignment horizontal="center"/>
    </xf>
    <xf numFmtId="0" fontId="14" fillId="0" borderId="0" xfId="20" applyFont="1" applyAlignment="1">
      <alignment horizontal="right"/>
    </xf>
    <xf numFmtId="14" fontId="14" fillId="0" borderId="0" xfId="20" applyNumberFormat="1" applyFont="1" applyAlignment="1">
      <alignment horizontal="center"/>
    </xf>
    <xf numFmtId="0" fontId="3" fillId="0" borderId="0" xfId="20" applyFont="1" applyAlignment="1">
      <alignment vertical="center"/>
    </xf>
    <xf numFmtId="10" fontId="16" fillId="0" borderId="0" xfId="10" applyNumberFormat="1" applyFont="1" applyFill="1" applyBorder="1" applyAlignment="1">
      <alignment horizontal="center" vertical="center"/>
    </xf>
    <xf numFmtId="0" fontId="3" fillId="0" borderId="1" xfId="20" applyFont="1" applyBorder="1"/>
    <xf numFmtId="0" fontId="3" fillId="0" borderId="0" xfId="20" applyFont="1"/>
    <xf numFmtId="0" fontId="3" fillId="0" borderId="0" xfId="20" applyFont="1" applyAlignment="1">
      <alignment horizontal="justify" vertical="top" wrapText="1"/>
    </xf>
    <xf numFmtId="0" fontId="5" fillId="0" borderId="0" xfId="20" applyFont="1" applyAlignment="1">
      <alignment horizontal="right"/>
    </xf>
    <xf numFmtId="166" fontId="5" fillId="0" borderId="0" xfId="20" applyNumberFormat="1" applyFont="1" applyAlignment="1">
      <alignment horizontal="center"/>
    </xf>
    <xf numFmtId="49" fontId="7" fillId="0" borderId="0" xfId="20" applyNumberFormat="1" applyFont="1" applyAlignment="1">
      <alignment horizontal="right" vertical="center"/>
    </xf>
    <xf numFmtId="167" fontId="12" fillId="0" borderId="0" xfId="20" applyNumberFormat="1" applyFont="1" applyAlignment="1">
      <alignment horizontal="center" vertical="center"/>
    </xf>
    <xf numFmtId="0" fontId="2" fillId="0" borderId="0" xfId="20" applyAlignment="1">
      <alignment wrapText="1"/>
    </xf>
    <xf numFmtId="0" fontId="2" fillId="0" borderId="0" xfId="20" applyAlignment="1">
      <alignment vertical="center" wrapText="1"/>
    </xf>
    <xf numFmtId="44" fontId="2" fillId="0" borderId="0" xfId="20" applyNumberFormat="1"/>
    <xf numFmtId="0" fontId="38" fillId="13" borderId="33" xfId="0" applyFont="1" applyFill="1" applyBorder="1" applyAlignment="1">
      <alignment horizontal="center" vertical="center"/>
    </xf>
    <xf numFmtId="0" fontId="38" fillId="13" borderId="7" xfId="0" applyFont="1" applyFill="1" applyBorder="1" applyAlignment="1">
      <alignment horizontal="center" vertical="center"/>
    </xf>
    <xf numFmtId="0" fontId="38" fillId="13" borderId="7" xfId="0" applyFont="1" applyFill="1" applyBorder="1" applyAlignment="1">
      <alignment horizontal="center" vertical="center" wrapText="1"/>
    </xf>
    <xf numFmtId="172" fontId="2" fillId="0" borderId="0" xfId="20" applyNumberFormat="1" applyAlignment="1">
      <alignment horizontal="center"/>
    </xf>
    <xf numFmtId="0" fontId="15" fillId="0" borderId="0" xfId="20" applyFont="1" applyAlignment="1">
      <alignment horizontal="left"/>
    </xf>
    <xf numFmtId="0" fontId="15" fillId="0" borderId="0" xfId="20" applyFont="1" applyAlignment="1">
      <alignment horizontal="right"/>
    </xf>
    <xf numFmtId="0" fontId="2" fillId="0" borderId="0" xfId="20" applyAlignment="1">
      <alignment horizontal="center" vertical="center"/>
    </xf>
    <xf numFmtId="0" fontId="5" fillId="0" borderId="0" xfId="20" applyFont="1" applyAlignment="1">
      <alignment vertical="center"/>
    </xf>
    <xf numFmtId="0" fontId="6" fillId="0" borderId="0" xfId="20" applyFont="1" applyAlignment="1">
      <alignment vertical="center"/>
    </xf>
    <xf numFmtId="0" fontId="24" fillId="0" borderId="0" xfId="0" applyFont="1" applyAlignment="1">
      <alignment vertical="center"/>
    </xf>
    <xf numFmtId="0" fontId="48" fillId="0" borderId="9" xfId="0" applyFont="1" applyBorder="1" applyAlignment="1">
      <alignment horizontal="center" vertical="center"/>
    </xf>
    <xf numFmtId="0" fontId="23" fillId="0" borderId="0" xfId="0" applyFont="1" applyAlignment="1">
      <alignment vertical="center"/>
    </xf>
    <xf numFmtId="0" fontId="48" fillId="0" borderId="0" xfId="0" applyFont="1" applyAlignment="1">
      <alignment horizontal="center" vertical="center"/>
    </xf>
    <xf numFmtId="0" fontId="24" fillId="0" borderId="0" xfId="0" applyFont="1" applyAlignment="1">
      <alignment horizontal="right" vertical="center"/>
    </xf>
    <xf numFmtId="0" fontId="24" fillId="0" borderId="0" xfId="0" applyFont="1" applyAlignment="1">
      <alignment horizontal="left" vertical="center"/>
    </xf>
    <xf numFmtId="0" fontId="23" fillId="0" borderId="0" xfId="0" applyFont="1" applyAlignment="1">
      <alignment horizontal="center" vertical="center"/>
    </xf>
    <xf numFmtId="180" fontId="23" fillId="0" borderId="0" xfId="0" applyNumberFormat="1" applyFont="1" applyAlignment="1">
      <alignment horizontal="center" vertical="center"/>
    </xf>
    <xf numFmtId="171" fontId="23" fillId="0" borderId="0" xfId="0" applyNumberFormat="1" applyFont="1" applyAlignment="1">
      <alignment horizontal="right" vertical="center"/>
    </xf>
    <xf numFmtId="171" fontId="23" fillId="0" borderId="0" xfId="0" applyNumberFormat="1" applyFont="1" applyAlignment="1">
      <alignment vertical="center"/>
    </xf>
    <xf numFmtId="0" fontId="2" fillId="0" borderId="47" xfId="20" applyBorder="1"/>
    <xf numFmtId="0" fontId="2" fillId="0" borderId="16" xfId="20" applyBorder="1"/>
    <xf numFmtId="0" fontId="2" fillId="0" borderId="44" xfId="20" applyBorder="1"/>
    <xf numFmtId="0" fontId="2" fillId="0" borderId="38" xfId="20" applyBorder="1"/>
    <xf numFmtId="0" fontId="2" fillId="0" borderId="25" xfId="20" applyBorder="1" applyAlignment="1">
      <alignment vertical="center"/>
    </xf>
    <xf numFmtId="0" fontId="2" fillId="0" borderId="4" xfId="20" applyBorder="1" applyAlignment="1">
      <alignment vertical="center"/>
    </xf>
    <xf numFmtId="0" fontId="2" fillId="0" borderId="12" xfId="20" applyBorder="1" applyAlignment="1">
      <alignment vertical="center"/>
    </xf>
    <xf numFmtId="0" fontId="2" fillId="0" borderId="9" xfId="20" applyBorder="1" applyAlignment="1">
      <alignment vertical="center"/>
    </xf>
    <xf numFmtId="0" fontId="2" fillId="3" borderId="0" xfId="20" applyFill="1" applyAlignment="1">
      <alignment vertical="center"/>
    </xf>
    <xf numFmtId="0" fontId="50" fillId="0" borderId="0" xfId="20" applyFont="1" applyAlignment="1">
      <alignment horizontal="left" vertical="center" wrapText="1"/>
    </xf>
    <xf numFmtId="0" fontId="5" fillId="21" borderId="42" xfId="20" applyFont="1" applyFill="1" applyBorder="1" applyAlignment="1">
      <alignment horizontal="center" vertical="center"/>
    </xf>
    <xf numFmtId="2" fontId="23" fillId="0" borderId="0" xfId="0" applyNumberFormat="1" applyFont="1" applyAlignment="1">
      <alignment horizontal="center" vertical="center"/>
    </xf>
    <xf numFmtId="173" fontId="23" fillId="0" borderId="0" xfId="0" applyNumberFormat="1" applyFont="1" applyAlignment="1">
      <alignment vertical="center"/>
    </xf>
    <xf numFmtId="0" fontId="20" fillId="0" borderId="8" xfId="20" applyFont="1" applyBorder="1" applyAlignment="1">
      <alignment horizontal="left" vertical="center" wrapText="1"/>
    </xf>
    <xf numFmtId="0" fontId="15" fillId="6" borderId="33" xfId="0" applyFont="1" applyFill="1" applyBorder="1" applyAlignment="1">
      <alignment horizontal="center" vertical="center" wrapText="1"/>
    </xf>
    <xf numFmtId="0" fontId="15" fillId="0" borderId="33" xfId="0" applyFont="1" applyBorder="1" applyAlignment="1">
      <alignment horizontal="center" vertical="center" wrapText="1"/>
    </xf>
    <xf numFmtId="0" fontId="15" fillId="0" borderId="34" xfId="0" applyFont="1" applyBorder="1" applyAlignment="1">
      <alignment horizontal="center" vertical="center"/>
    </xf>
    <xf numFmtId="178" fontId="2" fillId="0" borderId="0" xfId="20" applyNumberFormat="1"/>
    <xf numFmtId="178" fontId="10" fillId="0" borderId="0" xfId="20" applyNumberFormat="1" applyFont="1" applyAlignment="1">
      <alignment vertical="center" wrapText="1"/>
    </xf>
    <xf numFmtId="178" fontId="3" fillId="0" borderId="0" xfId="20" applyNumberFormat="1" applyFont="1" applyAlignment="1">
      <alignment horizontal="justify" vertical="top" wrapText="1"/>
    </xf>
    <xf numFmtId="178" fontId="2" fillId="0" borderId="0" xfId="20" applyNumberFormat="1" applyAlignment="1">
      <alignment vertical="center"/>
    </xf>
    <xf numFmtId="14" fontId="2" fillId="0" borderId="24" xfId="20" applyNumberFormat="1" applyBorder="1" applyAlignment="1">
      <alignment horizontal="left" vertical="center"/>
    </xf>
    <xf numFmtId="168" fontId="9" fillId="0" borderId="24" xfId="20" applyNumberFormat="1" applyFont="1" applyBorder="1" applyAlignment="1">
      <alignment horizontal="left" vertical="center"/>
    </xf>
    <xf numFmtId="0" fontId="2" fillId="0" borderId="24" xfId="20" applyBorder="1" applyAlignment="1">
      <alignment horizontal="left" vertical="center"/>
    </xf>
    <xf numFmtId="0" fontId="2" fillId="0" borderId="25" xfId="20" applyBorder="1" applyAlignment="1">
      <alignment horizontal="left" vertical="center"/>
    </xf>
    <xf numFmtId="0" fontId="2" fillId="0" borderId="26" xfId="20" applyBorder="1" applyAlignment="1">
      <alignment horizontal="left" vertical="center"/>
    </xf>
    <xf numFmtId="0" fontId="2" fillId="0" borderId="35" xfId="20" applyBorder="1" applyAlignment="1">
      <alignment vertical="center"/>
    </xf>
    <xf numFmtId="0" fontId="2" fillId="0" borderId="16" xfId="20" applyBorder="1" applyAlignment="1">
      <alignment vertical="center"/>
    </xf>
    <xf numFmtId="171" fontId="23" fillId="0" borderId="12" xfId="0" applyNumberFormat="1" applyFont="1" applyBorder="1" applyAlignment="1">
      <alignment horizontal="right" vertical="center"/>
    </xf>
    <xf numFmtId="0" fontId="2" fillId="0" borderId="0" xfId="20" applyAlignment="1">
      <alignment horizontal="left" vertical="center"/>
    </xf>
    <xf numFmtId="0" fontId="23" fillId="0" borderId="8" xfId="0" applyFont="1" applyBorder="1" applyAlignment="1">
      <alignment horizontal="center" vertical="center"/>
    </xf>
    <xf numFmtId="0" fontId="59" fillId="0" borderId="8" xfId="0" applyFont="1" applyBorder="1" applyAlignment="1">
      <alignment vertical="center" wrapText="1"/>
    </xf>
    <xf numFmtId="0" fontId="24" fillId="0" borderId="4" xfId="0" applyFont="1" applyBorder="1" applyAlignment="1">
      <alignment vertical="center"/>
    </xf>
    <xf numFmtId="0" fontId="6" fillId="2" borderId="8" xfId="20" applyFont="1" applyFill="1" applyBorder="1" applyAlignment="1">
      <alignment horizontal="centerContinuous" vertical="center"/>
    </xf>
    <xf numFmtId="0" fontId="20" fillId="0" borderId="0" xfId="20" applyFont="1" applyAlignment="1">
      <alignment horizontal="left" vertical="center" wrapText="1"/>
    </xf>
    <xf numFmtId="0" fontId="20" fillId="0" borderId="0" xfId="20" applyFont="1" applyAlignment="1">
      <alignment horizontal="center" vertical="center" wrapText="1"/>
    </xf>
    <xf numFmtId="0" fontId="53" fillId="0" borderId="0" xfId="51" applyFont="1" applyAlignment="1">
      <alignment horizontal="center" vertical="center" wrapText="1"/>
    </xf>
    <xf numFmtId="0" fontId="62" fillId="0" borderId="0" xfId="0" applyFont="1" applyAlignment="1">
      <alignment horizontal="left" vertical="center"/>
    </xf>
    <xf numFmtId="0" fontId="2" fillId="7" borderId="0" xfId="20" applyFill="1" applyAlignment="1">
      <alignment vertical="center"/>
    </xf>
    <xf numFmtId="4" fontId="0" fillId="0" borderId="0" xfId="0" applyNumberFormat="1"/>
    <xf numFmtId="0" fontId="19" fillId="0" borderId="0" xfId="0" applyFont="1"/>
    <xf numFmtId="0" fontId="23" fillId="0" borderId="4" xfId="0" applyFont="1" applyBorder="1" applyAlignment="1">
      <alignment horizontal="center" vertical="center"/>
    </xf>
    <xf numFmtId="179" fontId="23" fillId="0" borderId="0" xfId="0" applyNumberFormat="1" applyFont="1" applyAlignment="1">
      <alignment horizontal="center" vertical="center"/>
    </xf>
    <xf numFmtId="1" fontId="23" fillId="0" borderId="0" xfId="0" applyNumberFormat="1" applyFont="1" applyAlignment="1">
      <alignment vertical="center" wrapText="1"/>
    </xf>
    <xf numFmtId="1" fontId="23" fillId="0" borderId="9" xfId="0" applyNumberFormat="1" applyFont="1" applyBorder="1" applyAlignment="1">
      <alignment vertical="center" wrapText="1"/>
    </xf>
    <xf numFmtId="171" fontId="23" fillId="0" borderId="50" xfId="0" applyNumberFormat="1" applyFont="1" applyBorder="1" applyAlignment="1">
      <alignment horizontal="right" vertical="center"/>
    </xf>
    <xf numFmtId="0" fontId="2" fillId="3" borderId="4" xfId="20" applyFill="1" applyBorder="1" applyAlignment="1">
      <alignment vertical="center"/>
    </xf>
    <xf numFmtId="0" fontId="43" fillId="0" borderId="58" xfId="0" applyFont="1" applyBorder="1"/>
    <xf numFmtId="0" fontId="43" fillId="0" borderId="59" xfId="0" applyFont="1" applyBorder="1" applyAlignment="1">
      <alignment horizontal="right"/>
    </xf>
    <xf numFmtId="0" fontId="46" fillId="0" borderId="4" xfId="0" applyFont="1" applyBorder="1"/>
    <xf numFmtId="0" fontId="46" fillId="0" borderId="0" xfId="0" applyFont="1"/>
    <xf numFmtId="0" fontId="46" fillId="0" borderId="0" xfId="0" applyFont="1" applyAlignment="1">
      <alignment horizontal="right"/>
    </xf>
    <xf numFmtId="0" fontId="46" fillId="0" borderId="12" xfId="0" applyFont="1" applyBorder="1"/>
    <xf numFmtId="0" fontId="24" fillId="0" borderId="4" xfId="0" applyFont="1" applyBorder="1"/>
    <xf numFmtId="0" fontId="24" fillId="0" borderId="0" xfId="0" applyFont="1"/>
    <xf numFmtId="0" fontId="24" fillId="0" borderId="0" xfId="0" applyFont="1" applyAlignment="1">
      <alignment horizontal="right"/>
    </xf>
    <xf numFmtId="0" fontId="24" fillId="0" borderId="12" xfId="0" applyFont="1" applyBorder="1" applyAlignment="1">
      <alignment horizontal="left"/>
    </xf>
    <xf numFmtId="0" fontId="48" fillId="0" borderId="6" xfId="0" applyFont="1" applyBorder="1" applyAlignment="1">
      <alignment horizontal="center"/>
    </xf>
    <xf numFmtId="0" fontId="48" fillId="0" borderId="0" xfId="0" applyFont="1" applyAlignment="1">
      <alignment horizontal="center"/>
    </xf>
    <xf numFmtId="0" fontId="48" fillId="0" borderId="12" xfId="0" applyFont="1" applyBorder="1" applyAlignment="1">
      <alignment horizontal="center"/>
    </xf>
    <xf numFmtId="0" fontId="48" fillId="0" borderId="9" xfId="0" applyFont="1" applyBorder="1" applyAlignment="1">
      <alignment horizontal="center"/>
    </xf>
    <xf numFmtId="0" fontId="48" fillId="0" borderId="14" xfId="0" applyFont="1" applyBorder="1" applyAlignment="1">
      <alignment horizontal="center"/>
    </xf>
    <xf numFmtId="0" fontId="23" fillId="0" borderId="4" xfId="0" applyFont="1" applyBorder="1" applyAlignment="1">
      <alignment horizontal="center" vertical="top"/>
    </xf>
    <xf numFmtId="0" fontId="23" fillId="0" borderId="0" xfId="0" applyFont="1" applyAlignment="1">
      <alignment vertical="top" wrapText="1"/>
    </xf>
    <xf numFmtId="180" fontId="23" fillId="0" borderId="0" xfId="0" applyNumberFormat="1" applyFont="1" applyAlignment="1">
      <alignment horizontal="center" vertical="top"/>
    </xf>
    <xf numFmtId="171" fontId="23" fillId="0" borderId="0" xfId="0" applyNumberFormat="1" applyFont="1" applyAlignment="1">
      <alignment horizontal="right" vertical="top"/>
    </xf>
    <xf numFmtId="0" fontId="23" fillId="0" borderId="0" xfId="0" applyFont="1" applyAlignment="1">
      <alignment vertical="top"/>
    </xf>
    <xf numFmtId="171" fontId="23" fillId="0" borderId="12" xfId="0" applyNumberFormat="1" applyFont="1" applyBorder="1" applyAlignment="1">
      <alignment horizontal="right" vertical="top"/>
    </xf>
    <xf numFmtId="0" fontId="23" fillId="0" borderId="13" xfId="0" applyFont="1" applyBorder="1"/>
    <xf numFmtId="0" fontId="23" fillId="0" borderId="9" xfId="0" applyFont="1" applyBorder="1"/>
    <xf numFmtId="0" fontId="48" fillId="0" borderId="9" xfId="0" applyFont="1" applyBorder="1" applyAlignment="1">
      <alignment horizontal="right"/>
    </xf>
    <xf numFmtId="0" fontId="23" fillId="0" borderId="9" xfId="0" applyFont="1" applyBorder="1" applyAlignment="1">
      <alignment horizontal="right"/>
    </xf>
    <xf numFmtId="171" fontId="23" fillId="0" borderId="14" xfId="0" applyNumberFormat="1" applyFont="1" applyBorder="1" applyAlignment="1">
      <alignment horizontal="right"/>
    </xf>
    <xf numFmtId="0" fontId="48" fillId="0" borderId="5" xfId="0" applyFont="1" applyBorder="1"/>
    <xf numFmtId="0" fontId="48" fillId="0" borderId="6" xfId="0" applyFont="1" applyBorder="1"/>
    <xf numFmtId="0" fontId="48" fillId="0" borderId="6" xfId="0" applyFont="1" applyBorder="1" applyAlignment="1">
      <alignment horizontal="right"/>
    </xf>
    <xf numFmtId="0" fontId="23" fillId="0" borderId="4" xfId="0" applyFont="1" applyBorder="1"/>
    <xf numFmtId="0" fontId="23" fillId="0" borderId="0" xfId="0" applyFont="1"/>
    <xf numFmtId="0" fontId="48" fillId="0" borderId="0" xfId="0" applyFont="1" applyAlignment="1">
      <alignment horizontal="right"/>
    </xf>
    <xf numFmtId="171" fontId="23" fillId="0" borderId="0" xfId="0" applyNumberFormat="1" applyFont="1"/>
    <xf numFmtId="171" fontId="23" fillId="0" borderId="12" xfId="0" applyNumberFormat="1" applyFont="1" applyBorder="1"/>
    <xf numFmtId="171" fontId="48" fillId="0" borderId="14" xfId="0" applyNumberFormat="1" applyFont="1" applyBorder="1" applyAlignment="1">
      <alignment horizontal="right"/>
    </xf>
    <xf numFmtId="0" fontId="23" fillId="0" borderId="0" xfId="0" applyFont="1" applyAlignment="1">
      <alignment horizontal="right"/>
    </xf>
    <xf numFmtId="171" fontId="48" fillId="0" borderId="12" xfId="0" applyNumberFormat="1" applyFont="1" applyBorder="1" applyAlignment="1">
      <alignment horizontal="right"/>
    </xf>
    <xf numFmtId="0" fontId="23" fillId="0" borderId="14" xfId="0" applyFont="1" applyBorder="1" applyAlignment="1">
      <alignment horizontal="right"/>
    </xf>
    <xf numFmtId="0" fontId="23" fillId="0" borderId="0" xfId="0" applyFont="1" applyAlignment="1">
      <alignment horizontal="center" vertical="top"/>
    </xf>
    <xf numFmtId="171" fontId="48" fillId="0" borderId="14" xfId="0" applyNumberFormat="1" applyFont="1" applyBorder="1"/>
    <xf numFmtId="0" fontId="23" fillId="0" borderId="5" xfId="0" applyFont="1" applyBorder="1"/>
    <xf numFmtId="0" fontId="23" fillId="0" borderId="6" xfId="0" applyFont="1" applyBorder="1"/>
    <xf numFmtId="0" fontId="23" fillId="0" borderId="6" xfId="0" applyFont="1" applyBorder="1" applyAlignment="1">
      <alignment horizontal="right"/>
    </xf>
    <xf numFmtId="0" fontId="23" fillId="0" borderId="7" xfId="0" applyFont="1" applyBorder="1" applyAlignment="1">
      <alignment horizontal="right"/>
    </xf>
    <xf numFmtId="171" fontId="48" fillId="0" borderId="7" xfId="0" applyNumberFormat="1" applyFont="1" applyBorder="1" applyAlignment="1">
      <alignment horizontal="right"/>
    </xf>
    <xf numFmtId="179" fontId="23" fillId="0" borderId="0" xfId="0" applyNumberFormat="1" applyFont="1" applyAlignment="1">
      <alignment horizontal="center" vertical="top"/>
    </xf>
    <xf numFmtId="0" fontId="23" fillId="0" borderId="0" xfId="0" applyFont="1" applyAlignment="1">
      <alignment horizontal="right" vertical="top"/>
    </xf>
    <xf numFmtId="0" fontId="48" fillId="0" borderId="13" xfId="0" applyFont="1" applyBorder="1"/>
    <xf numFmtId="0" fontId="48" fillId="0" borderId="9" xfId="0" applyFont="1" applyBorder="1"/>
    <xf numFmtId="0" fontId="48" fillId="0" borderId="0" xfId="0" applyFont="1"/>
    <xf numFmtId="0" fontId="48" fillId="0" borderId="4" xfId="0" applyFont="1" applyBorder="1"/>
    <xf numFmtId="0" fontId="48" fillId="0" borderId="12" xfId="0" applyFont="1" applyBorder="1" applyAlignment="1">
      <alignment horizontal="right"/>
    </xf>
    <xf numFmtId="0" fontId="48" fillId="0" borderId="46" xfId="0" applyFont="1" applyBorder="1"/>
    <xf numFmtId="0" fontId="48" fillId="0" borderId="45" xfId="0" applyFont="1" applyBorder="1"/>
    <xf numFmtId="0" fontId="48" fillId="0" borderId="45" xfId="0" applyFont="1" applyBorder="1" applyAlignment="1">
      <alignment horizontal="right"/>
    </xf>
    <xf numFmtId="0" fontId="0" fillId="0" borderId="4" xfId="0" applyBorder="1"/>
    <xf numFmtId="0" fontId="0" fillId="0" borderId="13" xfId="0" applyBorder="1"/>
    <xf numFmtId="0" fontId="0" fillId="0" borderId="9" xfId="0" applyBorder="1"/>
    <xf numFmtId="0" fontId="0" fillId="0" borderId="14" xfId="0" applyBorder="1"/>
    <xf numFmtId="181" fontId="24" fillId="0" borderId="0" xfId="0" applyNumberFormat="1" applyFont="1" applyAlignment="1">
      <alignment horizontal="center"/>
    </xf>
    <xf numFmtId="4" fontId="24" fillId="0" borderId="0" xfId="0" applyNumberFormat="1" applyFont="1" applyAlignment="1">
      <alignment horizontal="right"/>
    </xf>
    <xf numFmtId="180" fontId="46" fillId="0" borderId="0" xfId="0" applyNumberFormat="1" applyFont="1" applyAlignment="1">
      <alignment horizontal="left"/>
    </xf>
    <xf numFmtId="4" fontId="48" fillId="0" borderId="60" xfId="0" applyNumberFormat="1" applyFont="1" applyBorder="1" applyAlignment="1">
      <alignment horizontal="right"/>
    </xf>
    <xf numFmtId="0" fontId="24" fillId="14" borderId="13" xfId="0" applyFont="1" applyFill="1" applyBorder="1" applyAlignment="1">
      <alignment vertical="center"/>
    </xf>
    <xf numFmtId="0" fontId="2" fillId="8" borderId="0" xfId="20" applyFill="1" applyAlignment="1">
      <alignment vertical="center"/>
    </xf>
    <xf numFmtId="0" fontId="23" fillId="0" borderId="0" xfId="0" applyFont="1" applyAlignment="1">
      <alignment horizontal="justify" vertical="top" wrapText="1"/>
    </xf>
    <xf numFmtId="0" fontId="59" fillId="0" borderId="10" xfId="0" applyFont="1" applyBorder="1" applyAlignment="1">
      <alignment horizontal="center" vertical="center"/>
    </xf>
    <xf numFmtId="182" fontId="23" fillId="0" borderId="12" xfId="0" applyNumberFormat="1" applyFont="1" applyBorder="1"/>
    <xf numFmtId="0" fontId="2" fillId="0" borderId="3" xfId="20" applyBorder="1" applyAlignment="1">
      <alignment horizontal="left" vertical="center"/>
    </xf>
    <xf numFmtId="0" fontId="67" fillId="0" borderId="0" xfId="20" applyFont="1" applyAlignment="1">
      <alignment vertical="center"/>
    </xf>
    <xf numFmtId="0" fontId="6" fillId="0" borderId="78" xfId="20" applyFont="1" applyBorder="1" applyAlignment="1">
      <alignment vertical="center"/>
    </xf>
    <xf numFmtId="0" fontId="64" fillId="0" borderId="78" xfId="20" applyFont="1" applyBorder="1" applyAlignment="1">
      <alignment horizontal="center" vertical="center" wrapText="1"/>
    </xf>
    <xf numFmtId="0" fontId="64" fillId="0" borderId="78" xfId="20" applyFont="1" applyBorder="1" applyAlignment="1">
      <alignment horizontal="justify" vertical="center" wrapText="1"/>
    </xf>
    <xf numFmtId="173" fontId="64" fillId="0" borderId="78" xfId="20" applyNumberFormat="1" applyFont="1" applyBorder="1" applyAlignment="1">
      <alignment horizontal="center" vertical="center" wrapText="1"/>
    </xf>
    <xf numFmtId="171" fontId="64" fillId="0" borderId="78" xfId="20" applyNumberFormat="1" applyFont="1" applyBorder="1" applyAlignment="1">
      <alignment horizontal="center" vertical="center" wrapText="1"/>
    </xf>
    <xf numFmtId="0" fontId="2" fillId="0" borderId="79" xfId="20" applyBorder="1"/>
    <xf numFmtId="0" fontId="2" fillId="0" borderId="1" xfId="20" applyBorder="1"/>
    <xf numFmtId="0" fontId="2" fillId="0" borderId="1" xfId="20" applyBorder="1" applyAlignment="1">
      <alignment wrapText="1"/>
    </xf>
    <xf numFmtId="178" fontId="2" fillId="0" borderId="1" xfId="20" applyNumberFormat="1" applyBorder="1"/>
    <xf numFmtId="0" fontId="2" fillId="0" borderId="80" xfId="20" applyBorder="1"/>
    <xf numFmtId="0" fontId="2" fillId="0" borderId="81" xfId="20" applyBorder="1"/>
    <xf numFmtId="0" fontId="2" fillId="0" borderId="82" xfId="20" applyBorder="1"/>
    <xf numFmtId="0" fontId="6" fillId="26" borderId="85" xfId="20" applyFont="1" applyFill="1" applyBorder="1" applyAlignment="1">
      <alignment vertical="center"/>
    </xf>
    <xf numFmtId="0" fontId="2" fillId="0" borderId="85" xfId="20" applyBorder="1" applyAlignment="1">
      <alignment horizontal="left" vertical="center"/>
    </xf>
    <xf numFmtId="0" fontId="2" fillId="0" borderId="86" xfId="20" applyBorder="1" applyAlignment="1">
      <alignment horizontal="left" vertical="center"/>
    </xf>
    <xf numFmtId="0" fontId="38" fillId="11" borderId="7" xfId="0" applyFont="1" applyFill="1" applyBorder="1" applyAlignment="1">
      <alignment horizontal="center" vertical="center" wrapText="1"/>
    </xf>
    <xf numFmtId="172" fontId="38" fillId="11" borderId="7" xfId="0" applyNumberFormat="1" applyFont="1" applyFill="1" applyBorder="1" applyAlignment="1">
      <alignment horizontal="center" vertical="center" wrapText="1"/>
    </xf>
    <xf numFmtId="0" fontId="38" fillId="20" borderId="7" xfId="0" applyFont="1" applyFill="1" applyBorder="1" applyAlignment="1">
      <alignment horizontal="center" vertical="center" wrapText="1"/>
    </xf>
    <xf numFmtId="172" fontId="38" fillId="20" borderId="7" xfId="0" applyNumberFormat="1" applyFont="1" applyFill="1" applyBorder="1" applyAlignment="1">
      <alignment horizontal="center" vertical="center" wrapText="1"/>
    </xf>
    <xf numFmtId="0" fontId="22" fillId="0" borderId="10" xfId="0" applyFont="1" applyBorder="1" applyAlignment="1">
      <alignment horizontal="center" vertical="center"/>
    </xf>
    <xf numFmtId="0" fontId="22" fillId="0" borderId="8" xfId="0" applyFont="1" applyBorder="1" applyAlignment="1">
      <alignment vertical="center" wrapText="1"/>
    </xf>
    <xf numFmtId="180" fontId="22" fillId="0" borderId="0" xfId="0" applyNumberFormat="1" applyFont="1" applyAlignment="1">
      <alignment horizontal="center" vertical="center"/>
    </xf>
    <xf numFmtId="0" fontId="22" fillId="0" borderId="0" xfId="0" applyFont="1" applyAlignment="1">
      <alignment horizontal="center" vertical="center"/>
    </xf>
    <xf numFmtId="0" fontId="43" fillId="0" borderId="87" xfId="0" applyFont="1" applyBorder="1" applyAlignment="1">
      <alignment horizontal="right"/>
    </xf>
    <xf numFmtId="0" fontId="46" fillId="0" borderId="50" xfId="0" applyFont="1" applyBorder="1"/>
    <xf numFmtId="0" fontId="24" fillId="0" borderId="50" xfId="0" applyFont="1" applyBorder="1" applyAlignment="1">
      <alignment horizontal="left"/>
    </xf>
    <xf numFmtId="0" fontId="48" fillId="0" borderId="50" xfId="0" applyFont="1" applyBorder="1" applyAlignment="1">
      <alignment horizontal="center"/>
    </xf>
    <xf numFmtId="0" fontId="48" fillId="0" borderId="53" xfId="0" applyFont="1" applyBorder="1" applyAlignment="1">
      <alignment horizontal="center"/>
    </xf>
    <xf numFmtId="171" fontId="23" fillId="0" borderId="53" xfId="0" applyNumberFormat="1" applyFont="1" applyBorder="1" applyAlignment="1">
      <alignment horizontal="right"/>
    </xf>
    <xf numFmtId="171" fontId="23" fillId="0" borderId="50" xfId="0" applyNumberFormat="1" applyFont="1" applyBorder="1"/>
    <xf numFmtId="171" fontId="48" fillId="0" borderId="53" xfId="0" applyNumberFormat="1" applyFont="1" applyBorder="1" applyAlignment="1">
      <alignment horizontal="right"/>
    </xf>
    <xf numFmtId="171" fontId="48" fillId="0" borderId="50" xfId="0" applyNumberFormat="1" applyFont="1" applyBorder="1" applyAlignment="1">
      <alignment horizontal="right"/>
    </xf>
    <xf numFmtId="0" fontId="23" fillId="0" borderId="53" xfId="0" applyFont="1" applyBorder="1" applyAlignment="1">
      <alignment horizontal="right"/>
    </xf>
    <xf numFmtId="171" fontId="23" fillId="0" borderId="50" xfId="0" applyNumberFormat="1" applyFont="1" applyBorder="1" applyAlignment="1">
      <alignment horizontal="right" vertical="top"/>
    </xf>
    <xf numFmtId="171" fontId="48" fillId="0" borderId="53" xfId="0" applyNumberFormat="1" applyFont="1" applyBorder="1"/>
    <xf numFmtId="0" fontId="23" fillId="0" borderId="49" xfId="0" applyFont="1" applyBorder="1" applyAlignment="1">
      <alignment horizontal="right"/>
    </xf>
    <xf numFmtId="171" fontId="48" fillId="0" borderId="49" xfId="0" applyNumberFormat="1" applyFont="1" applyBorder="1" applyAlignment="1">
      <alignment horizontal="right"/>
    </xf>
    <xf numFmtId="0" fontId="48" fillId="0" borderId="50" xfId="0" applyFont="1" applyBorder="1" applyAlignment="1">
      <alignment horizontal="right"/>
    </xf>
    <xf numFmtId="4" fontId="48" fillId="0" borderId="63" xfId="0" applyNumberFormat="1" applyFont="1" applyBorder="1" applyAlignment="1">
      <alignment horizontal="right"/>
    </xf>
    <xf numFmtId="0" fontId="44" fillId="0" borderId="58" xfId="0" applyFont="1" applyBorder="1"/>
    <xf numFmtId="0" fontId="44" fillId="17" borderId="58" xfId="0" applyFont="1" applyFill="1" applyBorder="1" applyAlignment="1">
      <alignment horizontal="centerContinuous"/>
    </xf>
    <xf numFmtId="0" fontId="45" fillId="7" borderId="58" xfId="0" applyFont="1" applyFill="1" applyBorder="1" applyAlignment="1">
      <alignment horizontal="centerContinuous"/>
    </xf>
    <xf numFmtId="0" fontId="0" fillId="0" borderId="8" xfId="0" applyBorder="1"/>
    <xf numFmtId="0" fontId="46" fillId="0" borderId="55" xfId="0" applyFont="1" applyBorder="1"/>
    <xf numFmtId="0" fontId="46" fillId="0" borderId="55" xfId="0" applyFont="1" applyBorder="1" applyAlignment="1">
      <alignment horizontal="right"/>
    </xf>
    <xf numFmtId="180" fontId="46" fillId="0" borderId="55" xfId="0" applyNumberFormat="1" applyFont="1" applyBorder="1" applyAlignment="1">
      <alignment horizontal="left"/>
    </xf>
    <xf numFmtId="0" fontId="46" fillId="0" borderId="61" xfId="0" applyFont="1" applyBorder="1"/>
    <xf numFmtId="182" fontId="23" fillId="0" borderId="50" xfId="0" applyNumberFormat="1" applyFont="1" applyBorder="1"/>
    <xf numFmtId="171" fontId="27" fillId="0" borderId="78" xfId="20" applyNumberFormat="1" applyFont="1" applyBorder="1" applyAlignment="1">
      <alignment horizontal="center" vertical="center" wrapText="1"/>
    </xf>
    <xf numFmtId="9" fontId="64" fillId="0" borderId="78" xfId="56" applyFont="1" applyBorder="1" applyAlignment="1">
      <alignment horizontal="center" vertical="center" wrapText="1"/>
    </xf>
    <xf numFmtId="0" fontId="26" fillId="28" borderId="78" xfId="20" applyFont="1" applyFill="1" applyBorder="1" applyAlignment="1">
      <alignment horizontal="left" vertical="center"/>
    </xf>
    <xf numFmtId="166" fontId="69" fillId="0" borderId="78" xfId="20" applyNumberFormat="1" applyFont="1" applyBorder="1" applyAlignment="1">
      <alignment horizontal="center" vertical="center"/>
    </xf>
    <xf numFmtId="166" fontId="70" fillId="0" borderId="78" xfId="20" applyNumberFormat="1" applyFont="1" applyBorder="1" applyAlignment="1">
      <alignment horizontal="center" vertical="center"/>
    </xf>
    <xf numFmtId="172" fontId="65" fillId="0" borderId="78" xfId="20" applyNumberFormat="1" applyFont="1" applyBorder="1" applyAlignment="1">
      <alignment horizontal="center" vertical="center" wrapText="1"/>
    </xf>
    <xf numFmtId="172" fontId="66" fillId="0" borderId="78" xfId="20" applyNumberFormat="1" applyFont="1" applyBorder="1" applyAlignment="1">
      <alignment horizontal="center" vertical="center" wrapText="1"/>
    </xf>
    <xf numFmtId="171" fontId="27" fillId="29" borderId="78" xfId="20" applyNumberFormat="1" applyFont="1" applyFill="1" applyBorder="1" applyAlignment="1">
      <alignment horizontal="center" vertical="center" wrapText="1"/>
    </xf>
    <xf numFmtId="171" fontId="64" fillId="29" borderId="78" xfId="20" applyNumberFormat="1" applyFont="1" applyFill="1" applyBorder="1" applyAlignment="1">
      <alignment horizontal="center" vertical="center" wrapText="1"/>
    </xf>
    <xf numFmtId="0" fontId="24" fillId="14" borderId="13" xfId="0" applyFont="1" applyFill="1" applyBorder="1" applyAlignment="1">
      <alignment horizontal="center" vertical="center"/>
    </xf>
    <xf numFmtId="0" fontId="23" fillId="0" borderId="13" xfId="0" applyFont="1" applyBorder="1" applyAlignment="1">
      <alignment horizontal="center"/>
    </xf>
    <xf numFmtId="0" fontId="23" fillId="0" borderId="8" xfId="0" applyFont="1" applyBorder="1" applyAlignment="1">
      <alignment horizontal="right"/>
    </xf>
    <xf numFmtId="0" fontId="22" fillId="0" borderId="0" xfId="0" applyFont="1" applyAlignment="1">
      <alignment vertical="center" wrapText="1"/>
    </xf>
    <xf numFmtId="173" fontId="23" fillId="0" borderId="0" xfId="0" applyNumberFormat="1" applyFont="1" applyAlignment="1">
      <alignment horizontal="right" vertical="center"/>
    </xf>
    <xf numFmtId="173" fontId="23" fillId="0" borderId="8" xfId="0" applyNumberFormat="1" applyFont="1" applyBorder="1" applyAlignment="1">
      <alignment horizontal="center" vertical="center"/>
    </xf>
    <xf numFmtId="173" fontId="23" fillId="0" borderId="0" xfId="0" applyNumberFormat="1" applyFont="1" applyAlignment="1">
      <alignment horizontal="center" vertical="center"/>
    </xf>
    <xf numFmtId="0" fontId="23" fillId="0" borderId="62" xfId="0" applyFont="1" applyBorder="1" applyAlignment="1">
      <alignment horizontal="right" vertical="center"/>
    </xf>
    <xf numFmtId="0" fontId="23" fillId="0" borderId="50" xfId="0" applyFont="1" applyBorder="1" applyAlignment="1">
      <alignment horizontal="right" vertical="center"/>
    </xf>
    <xf numFmtId="0" fontId="23" fillId="0" borderId="11" xfId="0" applyFont="1" applyBorder="1" applyAlignment="1">
      <alignment horizontal="right" vertical="center"/>
    </xf>
    <xf numFmtId="0" fontId="23" fillId="0" borderId="12" xfId="0" applyFont="1" applyBorder="1" applyAlignment="1">
      <alignment horizontal="right" vertical="center"/>
    </xf>
    <xf numFmtId="0" fontId="64" fillId="0" borderId="78" xfId="20" applyFont="1" applyBorder="1" applyAlignment="1">
      <alignment horizontal="justify" vertical="top" wrapText="1"/>
    </xf>
    <xf numFmtId="0" fontId="24" fillId="18" borderId="0" xfId="0" applyFont="1" applyFill="1" applyAlignment="1">
      <alignment horizontal="left" vertical="center"/>
    </xf>
    <xf numFmtId="0" fontId="71" fillId="18" borderId="0" xfId="51" applyFont="1" applyFill="1" applyAlignment="1">
      <alignment horizontal="center" vertical="center" wrapText="1"/>
    </xf>
    <xf numFmtId="0" fontId="6" fillId="18" borderId="0" xfId="20" applyFont="1" applyFill="1" applyAlignment="1">
      <alignment vertical="center"/>
    </xf>
    <xf numFmtId="0" fontId="71" fillId="0" borderId="0" xfId="51" applyFont="1" applyAlignment="1">
      <alignment horizontal="center" vertical="center" wrapText="1"/>
    </xf>
    <xf numFmtId="0" fontId="2" fillId="0" borderId="0" xfId="20" applyAlignment="1">
      <alignment horizontal="right" vertical="center"/>
    </xf>
    <xf numFmtId="0" fontId="72" fillId="0" borderId="0" xfId="0" applyFont="1"/>
    <xf numFmtId="0" fontId="15" fillId="0" borderId="0" xfId="0" applyFont="1" applyAlignment="1">
      <alignment horizontal="center" vertical="center"/>
    </xf>
    <xf numFmtId="0" fontId="5" fillId="0" borderId="78" xfId="20" applyFont="1" applyBorder="1" applyAlignment="1">
      <alignment horizontal="center" vertical="top" wrapText="1"/>
    </xf>
    <xf numFmtId="178" fontId="5" fillId="0" borderId="78" xfId="20" applyNumberFormat="1" applyFont="1" applyBorder="1" applyAlignment="1">
      <alignment horizontal="center" vertical="top" wrapText="1"/>
    </xf>
    <xf numFmtId="0" fontId="2" fillId="0" borderId="79" xfId="20" applyBorder="1" applyAlignment="1">
      <alignment horizontal="left" vertical="center"/>
    </xf>
    <xf numFmtId="0" fontId="2" fillId="0" borderId="1" xfId="20" applyBorder="1" applyAlignment="1">
      <alignment horizontal="left" vertical="center"/>
    </xf>
    <xf numFmtId="0" fontId="2" fillId="0" borderId="83" xfId="20" applyBorder="1" applyAlignment="1">
      <alignment horizontal="left" vertical="center"/>
    </xf>
    <xf numFmtId="0" fontId="2" fillId="0" borderId="2" xfId="20" applyBorder="1" applyAlignment="1">
      <alignment horizontal="left" vertical="center"/>
    </xf>
    <xf numFmtId="0" fontId="2" fillId="0" borderId="84" xfId="20" applyBorder="1" applyAlignment="1">
      <alignment horizontal="left" vertical="center"/>
    </xf>
    <xf numFmtId="0" fontId="6" fillId="32" borderId="85" xfId="20" applyFont="1" applyFill="1" applyBorder="1" applyAlignment="1">
      <alignment horizontal="center" vertical="center"/>
    </xf>
    <xf numFmtId="0" fontId="27" fillId="32" borderId="3" xfId="20" applyFont="1" applyFill="1" applyBorder="1" applyAlignment="1">
      <alignment horizontal="left" vertical="center" wrapText="1"/>
    </xf>
    <xf numFmtId="0" fontId="26" fillId="32" borderId="3" xfId="20" applyFont="1" applyFill="1" applyBorder="1" applyAlignment="1">
      <alignment horizontal="center" vertical="center"/>
    </xf>
    <xf numFmtId="0" fontId="27" fillId="0" borderId="0" xfId="20" applyFont="1" applyAlignment="1">
      <alignment horizontal="left" vertical="center" wrapText="1"/>
    </xf>
    <xf numFmtId="166" fontId="6" fillId="0" borderId="0" xfId="20" applyNumberFormat="1" applyFont="1" applyAlignment="1">
      <alignment horizontal="center" vertical="center"/>
    </xf>
    <xf numFmtId="0" fontId="41" fillId="0" borderId="0" xfId="20" applyFont="1" applyAlignment="1">
      <alignment horizontal="center"/>
    </xf>
    <xf numFmtId="0" fontId="22" fillId="0" borderId="4" xfId="0" applyFont="1" applyBorder="1" applyAlignment="1">
      <alignment horizontal="center" vertical="center"/>
    </xf>
    <xf numFmtId="171" fontId="48" fillId="0" borderId="50" xfId="0" applyNumberFormat="1" applyFont="1" applyBorder="1"/>
    <xf numFmtId="171" fontId="48" fillId="0" borderId="12" xfId="0" applyNumberFormat="1" applyFont="1" applyBorder="1"/>
    <xf numFmtId="184" fontId="23" fillId="0" borderId="0" xfId="0" applyNumberFormat="1" applyFont="1" applyAlignment="1">
      <alignment horizontal="right" vertical="center"/>
    </xf>
    <xf numFmtId="184" fontId="23" fillId="0" borderId="0" xfId="0" applyNumberFormat="1" applyFont="1" applyAlignment="1">
      <alignment vertical="center"/>
    </xf>
    <xf numFmtId="184" fontId="23" fillId="0" borderId="50" xfId="0" applyNumberFormat="1" applyFont="1" applyBorder="1" applyAlignment="1">
      <alignment horizontal="right" vertical="center"/>
    </xf>
    <xf numFmtId="184" fontId="23" fillId="0" borderId="12" xfId="0" applyNumberFormat="1" applyFont="1" applyBorder="1" applyAlignment="1">
      <alignment horizontal="right" vertical="center"/>
    </xf>
    <xf numFmtId="0" fontId="22" fillId="10" borderId="10" xfId="0" applyFont="1" applyFill="1" applyBorder="1" applyAlignment="1">
      <alignment horizontal="center" vertical="center"/>
    </xf>
    <xf numFmtId="0" fontId="24" fillId="10" borderId="13" xfId="0" applyFont="1" applyFill="1" applyBorder="1" applyAlignment="1">
      <alignment horizontal="center" vertical="center"/>
    </xf>
    <xf numFmtId="0" fontId="22" fillId="10" borderId="8" xfId="0" applyFont="1" applyFill="1" applyBorder="1" applyAlignment="1">
      <alignment vertical="center" wrapText="1"/>
    </xf>
    <xf numFmtId="0" fontId="22" fillId="30" borderId="10" xfId="0" applyFont="1" applyFill="1" applyBorder="1" applyAlignment="1">
      <alignment horizontal="center" vertical="center"/>
    </xf>
    <xf numFmtId="0" fontId="22" fillId="30" borderId="8" xfId="0" applyFont="1" applyFill="1" applyBorder="1" applyAlignment="1">
      <alignment vertical="center" wrapText="1"/>
    </xf>
    <xf numFmtId="0" fontId="22" fillId="8" borderId="4" xfId="0" applyFont="1" applyFill="1" applyBorder="1" applyAlignment="1">
      <alignment horizontal="center" vertical="center"/>
    </xf>
    <xf numFmtId="0" fontId="22" fillId="8" borderId="0" xfId="0" applyFont="1" applyFill="1" applyAlignment="1">
      <alignment vertical="center" wrapText="1"/>
    </xf>
    <xf numFmtId="1" fontId="23" fillId="0" borderId="0" xfId="0" applyNumberFormat="1" applyFont="1" applyAlignment="1">
      <alignment horizontal="center" vertical="center"/>
    </xf>
    <xf numFmtId="179" fontId="23" fillId="0" borderId="8" xfId="0" applyNumberFormat="1" applyFont="1" applyBorder="1" applyAlignment="1">
      <alignment horizontal="center" vertical="center"/>
    </xf>
    <xf numFmtId="173" fontId="23" fillId="0" borderId="62" xfId="0" applyNumberFormat="1" applyFont="1" applyBorder="1" applyAlignment="1">
      <alignment horizontal="right" vertical="center"/>
    </xf>
    <xf numFmtId="173" fontId="23" fillId="0" borderId="50" xfId="0" applyNumberFormat="1" applyFont="1" applyBorder="1" applyAlignment="1">
      <alignment horizontal="right" vertical="center"/>
    </xf>
    <xf numFmtId="173" fontId="23" fillId="0" borderId="11" xfId="0" applyNumberFormat="1" applyFont="1" applyBorder="1" applyAlignment="1">
      <alignment horizontal="right" vertical="center"/>
    </xf>
    <xf numFmtId="173" fontId="23" fillId="0" borderId="12" xfId="0" applyNumberFormat="1" applyFont="1" applyBorder="1" applyAlignment="1">
      <alignment horizontal="right" vertical="center"/>
    </xf>
    <xf numFmtId="0" fontId="24" fillId="30" borderId="13" xfId="0" applyFont="1" applyFill="1" applyBorder="1" applyAlignment="1">
      <alignment horizontal="center" vertical="center"/>
    </xf>
    <xf numFmtId="182" fontId="48" fillId="0" borderId="12" xfId="0" applyNumberFormat="1" applyFont="1" applyBorder="1" applyAlignment="1">
      <alignment horizontal="right" vertical="center"/>
    </xf>
    <xf numFmtId="182" fontId="48" fillId="0" borderId="50" xfId="0" applyNumberFormat="1" applyFont="1" applyBorder="1" applyAlignment="1">
      <alignment horizontal="right" vertical="center"/>
    </xf>
    <xf numFmtId="0" fontId="24" fillId="8" borderId="13" xfId="0" applyFont="1" applyFill="1" applyBorder="1" applyAlignment="1">
      <alignment horizontal="center" vertical="center"/>
    </xf>
    <xf numFmtId="179" fontId="24" fillId="0" borderId="0" xfId="0" applyNumberFormat="1" applyFont="1" applyAlignment="1">
      <alignment horizontal="right"/>
    </xf>
    <xf numFmtId="180" fontId="46" fillId="0" borderId="0" xfId="0" applyNumberFormat="1" applyFont="1" applyAlignment="1">
      <alignment horizontal="right"/>
    </xf>
    <xf numFmtId="0" fontId="62" fillId="0" borderId="23" xfId="0" applyFont="1" applyBorder="1" applyAlignment="1">
      <alignment horizontal="center" vertical="center"/>
    </xf>
    <xf numFmtId="0" fontId="62" fillId="0" borderId="27" xfId="0" applyFont="1" applyBorder="1" applyAlignment="1">
      <alignment vertical="center" wrapText="1"/>
    </xf>
    <xf numFmtId="0" fontId="62" fillId="0" borderId="27" xfId="0" applyFont="1" applyBorder="1" applyAlignment="1">
      <alignment horizontal="center" vertical="center"/>
    </xf>
    <xf numFmtId="170" fontId="53" fillId="33" borderId="27" xfId="51" applyNumberFormat="1" applyFont="1" applyFill="1" applyBorder="1" applyAlignment="1">
      <alignment horizontal="center" vertical="center" wrapText="1"/>
    </xf>
    <xf numFmtId="171" fontId="2" fillId="33" borderId="27" xfId="51" applyNumberFormat="1" applyFont="1" applyFill="1" applyBorder="1" applyAlignment="1">
      <alignment horizontal="center" vertical="center" wrapText="1"/>
    </xf>
    <xf numFmtId="173" fontId="2" fillId="33" borderId="28" xfId="51" applyNumberFormat="1" applyFont="1" applyFill="1" applyBorder="1" applyAlignment="1">
      <alignment horizontal="center" vertical="center" wrapText="1"/>
    </xf>
    <xf numFmtId="0" fontId="62" fillId="0" borderId="29" xfId="0" applyFont="1" applyBorder="1" applyAlignment="1">
      <alignment horizontal="center" vertical="center"/>
    </xf>
    <xf numFmtId="0" fontId="62" fillId="0" borderId="30" xfId="0" applyFont="1" applyBorder="1" applyAlignment="1">
      <alignment vertical="center" wrapText="1"/>
    </xf>
    <xf numFmtId="0" fontId="62" fillId="0" borderId="30" xfId="0" applyFont="1" applyBorder="1" applyAlignment="1">
      <alignment horizontal="center" vertical="center"/>
    </xf>
    <xf numFmtId="170" fontId="53" fillId="33" borderId="30" xfId="51" applyNumberFormat="1" applyFont="1" applyFill="1" applyBorder="1" applyAlignment="1">
      <alignment horizontal="center" vertical="center" wrapText="1"/>
    </xf>
    <xf numFmtId="171" fontId="2" fillId="33" borderId="30" xfId="51" applyNumberFormat="1" applyFont="1" applyFill="1" applyBorder="1" applyAlignment="1">
      <alignment horizontal="center" vertical="center" wrapText="1"/>
    </xf>
    <xf numFmtId="173" fontId="2" fillId="33" borderId="89" xfId="51" applyNumberFormat="1" applyFont="1" applyFill="1" applyBorder="1" applyAlignment="1">
      <alignment horizontal="center" vertical="center" wrapText="1"/>
    </xf>
    <xf numFmtId="171" fontId="2" fillId="33" borderId="91" xfId="51" applyNumberFormat="1" applyFont="1" applyFill="1" applyBorder="1" applyAlignment="1">
      <alignment horizontal="center" vertical="center" wrapText="1"/>
    </xf>
    <xf numFmtId="171" fontId="2" fillId="33" borderId="92" xfId="51" applyNumberFormat="1" applyFont="1" applyFill="1" applyBorder="1" applyAlignment="1">
      <alignment horizontal="center" vertical="center" wrapText="1"/>
    </xf>
    <xf numFmtId="0" fontId="23" fillId="0" borderId="0" xfId="0" applyFont="1" applyAlignment="1">
      <alignment wrapText="1"/>
    </xf>
    <xf numFmtId="0" fontId="40" fillId="0" borderId="0" xfId="0" applyFont="1" applyAlignment="1">
      <alignment horizontal="left" vertical="center"/>
    </xf>
    <xf numFmtId="0" fontId="76" fillId="0" borderId="0" xfId="51" applyFont="1" applyAlignment="1">
      <alignment horizontal="center" vertical="center" wrapText="1"/>
    </xf>
    <xf numFmtId="0" fontId="21" fillId="0" borderId="0" xfId="0" applyFont="1"/>
    <xf numFmtId="0" fontId="2" fillId="11" borderId="3" xfId="20" applyFill="1" applyBorder="1" applyAlignment="1">
      <alignment vertical="center"/>
    </xf>
    <xf numFmtId="0" fontId="2" fillId="11" borderId="86" xfId="20" applyFill="1" applyBorder="1" applyAlignment="1">
      <alignment vertical="center"/>
    </xf>
    <xf numFmtId="0" fontId="2" fillId="4" borderId="3" xfId="20" applyFill="1" applyBorder="1" applyAlignment="1">
      <alignment vertical="center"/>
    </xf>
    <xf numFmtId="0" fontId="2" fillId="4" borderId="86" xfId="20" applyFill="1" applyBorder="1" applyAlignment="1">
      <alignment vertical="center"/>
    </xf>
    <xf numFmtId="0" fontId="2" fillId="11" borderId="78" xfId="20" applyFill="1" applyBorder="1" applyAlignment="1">
      <alignment vertical="center"/>
    </xf>
    <xf numFmtId="0" fontId="2" fillId="14" borderId="3" xfId="20" applyFill="1" applyBorder="1" applyAlignment="1">
      <alignment vertical="center"/>
    </xf>
    <xf numFmtId="0" fontId="6" fillId="4" borderId="78" xfId="20" applyFont="1" applyFill="1" applyBorder="1" applyAlignment="1">
      <alignment horizontal="right" vertical="center"/>
    </xf>
    <xf numFmtId="0" fontId="6" fillId="4" borderId="3" xfId="20" applyFont="1" applyFill="1" applyBorder="1" applyAlignment="1">
      <alignment vertical="center"/>
    </xf>
    <xf numFmtId="0" fontId="74" fillId="41" borderId="85" xfId="20" applyFont="1" applyFill="1" applyBorder="1" applyAlignment="1">
      <alignment vertical="center"/>
    </xf>
    <xf numFmtId="0" fontId="52" fillId="41" borderId="3" xfId="20" applyFont="1" applyFill="1" applyBorder="1" applyAlignment="1">
      <alignment vertical="center"/>
    </xf>
    <xf numFmtId="0" fontId="61" fillId="41" borderId="3" xfId="20" applyFont="1" applyFill="1" applyBorder="1" applyAlignment="1">
      <alignment vertical="center"/>
    </xf>
    <xf numFmtId="49" fontId="4" fillId="41" borderId="3" xfId="20" applyNumberFormat="1" applyFont="1" applyFill="1" applyBorder="1" applyAlignment="1">
      <alignment vertical="center" wrapText="1"/>
    </xf>
    <xf numFmtId="0" fontId="2" fillId="17" borderId="0" xfId="20" applyFill="1" applyAlignment="1">
      <alignment vertical="center"/>
    </xf>
    <xf numFmtId="0" fontId="74" fillId="42" borderId="85" xfId="20" applyFont="1" applyFill="1" applyBorder="1" applyAlignment="1">
      <alignment vertical="center"/>
    </xf>
    <xf numFmtId="0" fontId="52" fillId="42" borderId="3" xfId="20" applyFont="1" applyFill="1" applyBorder="1" applyAlignment="1">
      <alignment vertical="center"/>
    </xf>
    <xf numFmtId="0" fontId="61" fillId="42" borderId="3" xfId="20" applyFont="1" applyFill="1" applyBorder="1" applyAlignment="1">
      <alignment vertical="center"/>
    </xf>
    <xf numFmtId="49" fontId="4" fillId="42" borderId="3" xfId="20" applyNumberFormat="1" applyFont="1" applyFill="1" applyBorder="1" applyAlignment="1">
      <alignment vertical="center" wrapText="1"/>
    </xf>
    <xf numFmtId="0" fontId="2" fillId="22" borderId="0" xfId="20" applyFill="1" applyAlignment="1">
      <alignment vertical="center"/>
    </xf>
    <xf numFmtId="49" fontId="6" fillId="0" borderId="0" xfId="20" applyNumberFormat="1" applyFont="1" applyAlignment="1">
      <alignment horizontal="right" vertical="center"/>
    </xf>
    <xf numFmtId="0" fontId="27" fillId="32" borderId="3" xfId="20" applyFont="1" applyFill="1" applyBorder="1" applyAlignment="1">
      <alignment vertical="center" wrapText="1"/>
    </xf>
    <xf numFmtId="0" fontId="27" fillId="32" borderId="3" xfId="20" applyFont="1" applyFill="1" applyBorder="1" applyAlignment="1">
      <alignment vertical="center"/>
    </xf>
    <xf numFmtId="0" fontId="79" fillId="0" borderId="0" xfId="0" applyFont="1"/>
    <xf numFmtId="3" fontId="2" fillId="0" borderId="0" xfId="20" applyNumberFormat="1" applyAlignment="1">
      <alignment vertical="center"/>
    </xf>
    <xf numFmtId="174" fontId="4" fillId="43" borderId="86" xfId="20" applyNumberFormat="1" applyFont="1" applyFill="1" applyBorder="1" applyAlignment="1">
      <alignment horizontal="center" vertical="center"/>
    </xf>
    <xf numFmtId="173" fontId="78" fillId="38" borderId="78" xfId="20" applyNumberFormat="1" applyFont="1" applyFill="1" applyBorder="1" applyAlignment="1">
      <alignment horizontal="center" vertical="center"/>
    </xf>
    <xf numFmtId="173" fontId="4" fillId="40" borderId="78" xfId="20" applyNumberFormat="1" applyFont="1" applyFill="1" applyBorder="1" applyAlignment="1">
      <alignment horizontal="center" vertical="center"/>
    </xf>
    <xf numFmtId="173" fontId="4" fillId="39" borderId="78" xfId="20" applyNumberFormat="1" applyFont="1" applyFill="1" applyBorder="1" applyAlignment="1">
      <alignment horizontal="center" vertical="center"/>
    </xf>
    <xf numFmtId="173" fontId="64" fillId="36" borderId="78" xfId="20" applyNumberFormat="1" applyFont="1" applyFill="1" applyBorder="1" applyAlignment="1">
      <alignment horizontal="center" vertical="center" wrapText="1"/>
    </xf>
    <xf numFmtId="173" fontId="64" fillId="23" borderId="78" xfId="20" applyNumberFormat="1" applyFont="1" applyFill="1" applyBorder="1" applyAlignment="1">
      <alignment horizontal="center" vertical="center" wrapText="1"/>
    </xf>
    <xf numFmtId="173" fontId="80" fillId="37" borderId="78" xfId="20" applyNumberFormat="1" applyFont="1" applyFill="1" applyBorder="1" applyAlignment="1">
      <alignment horizontal="center" vertical="center" wrapText="1"/>
    </xf>
    <xf numFmtId="0" fontId="81" fillId="0" borderId="0" xfId="20" applyFont="1" applyAlignment="1">
      <alignment horizontal="left" vertical="center" wrapText="1"/>
    </xf>
    <xf numFmtId="49" fontId="4" fillId="14" borderId="78" xfId="20" applyNumberFormat="1" applyFont="1" applyFill="1" applyBorder="1" applyAlignment="1">
      <alignment horizontal="center" vertical="center"/>
    </xf>
    <xf numFmtId="49" fontId="4" fillId="20" borderId="78" xfId="20" applyNumberFormat="1" applyFont="1" applyFill="1" applyBorder="1" applyAlignment="1">
      <alignment horizontal="center" vertical="center"/>
    </xf>
    <xf numFmtId="0" fontId="11" fillId="2" borderId="85" xfId="20" applyFont="1" applyFill="1" applyBorder="1" applyAlignment="1">
      <alignment vertical="center"/>
    </xf>
    <xf numFmtId="0" fontId="11" fillId="2" borderId="3" xfId="20" applyFont="1" applyFill="1" applyBorder="1" applyAlignment="1">
      <alignment vertical="center"/>
    </xf>
    <xf numFmtId="0" fontId="11" fillId="2" borderId="86" xfId="20" applyFont="1" applyFill="1" applyBorder="1" applyAlignment="1">
      <alignment vertical="center"/>
    </xf>
    <xf numFmtId="49" fontId="4" fillId="0" borderId="1" xfId="20" applyNumberFormat="1" applyFont="1" applyBorder="1" applyAlignment="1">
      <alignment horizontal="center" vertical="center"/>
    </xf>
    <xf numFmtId="0" fontId="5" fillId="0" borderId="1" xfId="20" applyFont="1" applyBorder="1" applyAlignment="1">
      <alignment horizontal="left" vertical="center" wrapText="1"/>
    </xf>
    <xf numFmtId="165" fontId="2" fillId="0" borderId="1" xfId="20" applyNumberFormat="1" applyBorder="1" applyAlignment="1">
      <alignment horizontal="right" vertical="center"/>
    </xf>
    <xf numFmtId="49" fontId="6" fillId="0" borderId="78" xfId="20" applyNumberFormat="1" applyFont="1" applyBorder="1" applyAlignment="1">
      <alignment horizontal="center" vertical="center"/>
    </xf>
    <xf numFmtId="0" fontId="71" fillId="0" borderId="0" xfId="51" applyFont="1" applyAlignment="1">
      <alignment horizontal="left" vertical="center" wrapText="1"/>
    </xf>
    <xf numFmtId="0" fontId="71" fillId="34" borderId="70" xfId="51" applyFont="1" applyFill="1" applyBorder="1" applyAlignment="1">
      <alignment horizontal="center" vertical="center" wrapText="1"/>
    </xf>
    <xf numFmtId="0" fontId="71" fillId="34" borderId="71" xfId="51" applyFont="1" applyFill="1" applyBorder="1" applyAlignment="1">
      <alignment horizontal="justify" vertical="center" wrapText="1"/>
    </xf>
    <xf numFmtId="0" fontId="71" fillId="34" borderId="71" xfId="51" applyFont="1" applyFill="1" applyBorder="1" applyAlignment="1">
      <alignment horizontal="center" vertical="center" wrapText="1"/>
    </xf>
    <xf numFmtId="4" fontId="71" fillId="34" borderId="71" xfId="51" applyNumberFormat="1" applyFont="1" applyFill="1" applyBorder="1" applyAlignment="1">
      <alignment horizontal="center" vertical="center" wrapText="1"/>
    </xf>
    <xf numFmtId="0" fontId="32" fillId="35" borderId="71" xfId="0" applyFont="1" applyFill="1" applyBorder="1" applyAlignment="1">
      <alignment horizontal="center" vertical="center" wrapText="1"/>
    </xf>
    <xf numFmtId="0" fontId="32" fillId="35" borderId="94" xfId="0" applyFont="1" applyFill="1" applyBorder="1" applyAlignment="1">
      <alignment horizontal="center" vertical="center" wrapText="1"/>
    </xf>
    <xf numFmtId="0" fontId="32" fillId="35" borderId="95" xfId="0" applyFont="1" applyFill="1" applyBorder="1" applyAlignment="1">
      <alignment horizontal="center" vertical="center" wrapText="1"/>
    </xf>
    <xf numFmtId="0" fontId="32" fillId="35" borderId="72" xfId="0" applyFont="1" applyFill="1" applyBorder="1" applyAlignment="1">
      <alignment horizontal="center" vertical="center" wrapText="1"/>
    </xf>
    <xf numFmtId="4" fontId="48" fillId="17" borderId="96" xfId="0" applyNumberFormat="1" applyFont="1" applyFill="1" applyBorder="1" applyAlignment="1">
      <alignment horizontal="center"/>
    </xf>
    <xf numFmtId="4" fontId="48" fillId="7" borderId="34" xfId="0" applyNumberFormat="1" applyFont="1" applyFill="1" applyBorder="1" applyAlignment="1">
      <alignment horizontal="center"/>
    </xf>
    <xf numFmtId="0" fontId="62" fillId="0" borderId="20" xfId="0" applyFont="1" applyBorder="1" applyAlignment="1">
      <alignment horizontal="center" vertical="center"/>
    </xf>
    <xf numFmtId="0" fontId="62" fillId="0" borderId="21" xfId="0" applyFont="1" applyBorder="1" applyAlignment="1">
      <alignment vertical="center" wrapText="1"/>
    </xf>
    <xf numFmtId="0" fontId="62" fillId="0" borderId="21" xfId="0" applyFont="1" applyBorder="1" applyAlignment="1">
      <alignment horizontal="center" vertical="center"/>
    </xf>
    <xf numFmtId="171" fontId="2" fillId="33" borderId="21" xfId="51" applyNumberFormat="1" applyFont="1" applyFill="1" applyBorder="1" applyAlignment="1">
      <alignment horizontal="center" vertical="center" wrapText="1"/>
    </xf>
    <xf numFmtId="173" fontId="2" fillId="33" borderId="88" xfId="51" applyNumberFormat="1" applyFont="1" applyFill="1" applyBorder="1" applyAlignment="1">
      <alignment horizontal="center" vertical="center" wrapText="1"/>
    </xf>
    <xf numFmtId="171" fontId="2" fillId="33" borderId="90" xfId="51" applyNumberFormat="1" applyFont="1" applyFill="1" applyBorder="1" applyAlignment="1">
      <alignment horizontal="center" vertical="center" wrapText="1"/>
    </xf>
    <xf numFmtId="173" fontId="2" fillId="33" borderId="22" xfId="51" applyNumberFormat="1" applyFont="1" applyFill="1" applyBorder="1" applyAlignment="1">
      <alignment horizontal="center" vertical="center" wrapText="1"/>
    </xf>
    <xf numFmtId="173" fontId="2" fillId="33" borderId="97" xfId="51" applyNumberFormat="1" applyFont="1" applyFill="1" applyBorder="1" applyAlignment="1">
      <alignment horizontal="center" vertical="center" wrapText="1"/>
    </xf>
    <xf numFmtId="173" fontId="2" fillId="33" borderId="31" xfId="51" applyNumberFormat="1" applyFont="1" applyFill="1" applyBorder="1" applyAlignment="1">
      <alignment horizontal="center" vertical="center" wrapText="1"/>
    </xf>
    <xf numFmtId="170" fontId="53" fillId="44" borderId="21" xfId="51" applyNumberFormat="1" applyFont="1" applyFill="1" applyBorder="1" applyAlignment="1">
      <alignment horizontal="center" vertical="center" wrapText="1"/>
    </xf>
    <xf numFmtId="173" fontId="23" fillId="0" borderId="0" xfId="0" applyNumberFormat="1" applyFont="1" applyAlignment="1">
      <alignment horizontal="right" vertical="top"/>
    </xf>
    <xf numFmtId="173" fontId="23" fillId="0" borderId="0" xfId="0" applyNumberFormat="1" applyFont="1" applyAlignment="1">
      <alignment vertical="top"/>
    </xf>
    <xf numFmtId="0" fontId="2" fillId="18" borderId="0" xfId="20" applyFill="1" applyAlignment="1">
      <alignment vertical="center"/>
    </xf>
    <xf numFmtId="0" fontId="71" fillId="18" borderId="0" xfId="51" applyFont="1" applyFill="1" applyAlignment="1">
      <alignment horizontal="left" vertical="center"/>
    </xf>
    <xf numFmtId="0" fontId="33" fillId="0" borderId="0" xfId="20" applyFont="1" applyAlignment="1">
      <alignment horizontal="left" vertical="center"/>
    </xf>
    <xf numFmtId="171" fontId="64" fillId="15" borderId="78" xfId="20" applyNumberFormat="1" applyFont="1" applyFill="1" applyBorder="1" applyAlignment="1">
      <alignment horizontal="center" vertical="center" wrapText="1"/>
    </xf>
    <xf numFmtId="171" fontId="64" fillId="15" borderId="93" xfId="20" applyNumberFormat="1" applyFont="1" applyFill="1" applyBorder="1" applyAlignment="1">
      <alignment horizontal="center" vertical="center" wrapText="1"/>
    </xf>
    <xf numFmtId="0" fontId="6" fillId="43" borderId="85" xfId="20" applyFont="1" applyFill="1" applyBorder="1" applyAlignment="1">
      <alignment horizontal="center" vertical="center"/>
    </xf>
    <xf numFmtId="0" fontId="27" fillId="43" borderId="3" xfId="20" applyFont="1" applyFill="1" applyBorder="1" applyAlignment="1">
      <alignment vertical="center"/>
    </xf>
    <xf numFmtId="0" fontId="27" fillId="43" borderId="3" xfId="20" applyFont="1" applyFill="1" applyBorder="1" applyAlignment="1">
      <alignment vertical="center" wrapText="1"/>
    </xf>
    <xf numFmtId="0" fontId="27" fillId="43" borderId="3" xfId="20" applyFont="1" applyFill="1" applyBorder="1" applyAlignment="1">
      <alignment horizontal="left" vertical="center" wrapText="1"/>
    </xf>
    <xf numFmtId="0" fontId="26" fillId="43" borderId="3" xfId="20" applyFont="1" applyFill="1" applyBorder="1" applyAlignment="1">
      <alignment horizontal="center" vertical="center"/>
    </xf>
    <xf numFmtId="0" fontId="2" fillId="15" borderId="0" xfId="20" applyFill="1" applyAlignment="1">
      <alignment vertical="center"/>
    </xf>
    <xf numFmtId="0" fontId="6" fillId="46" borderId="85" xfId="20" applyFont="1" applyFill="1" applyBorder="1" applyAlignment="1">
      <alignment horizontal="center" vertical="center"/>
    </xf>
    <xf numFmtId="0" fontId="27" fillId="46" borderId="3" xfId="20" applyFont="1" applyFill="1" applyBorder="1" applyAlignment="1">
      <alignment vertical="center"/>
    </xf>
    <xf numFmtId="0" fontId="27" fillId="46" borderId="3" xfId="20" applyFont="1" applyFill="1" applyBorder="1" applyAlignment="1">
      <alignment vertical="center" wrapText="1"/>
    </xf>
    <xf numFmtId="0" fontId="27" fillId="46" borderId="3" xfId="20" applyFont="1" applyFill="1" applyBorder="1" applyAlignment="1">
      <alignment horizontal="left" vertical="center" wrapText="1"/>
    </xf>
    <xf numFmtId="0" fontId="26" fillId="46" borderId="3" xfId="20" applyFont="1" applyFill="1" applyBorder="1" applyAlignment="1">
      <alignment horizontal="center" vertical="center"/>
    </xf>
    <xf numFmtId="0" fontId="2" fillId="14" borderId="0" xfId="20" applyFill="1" applyAlignment="1">
      <alignment vertical="center"/>
    </xf>
    <xf numFmtId="171" fontId="64" fillId="7" borderId="78" xfId="20" applyNumberFormat="1" applyFont="1" applyFill="1" applyBorder="1" applyAlignment="1">
      <alignment horizontal="center" vertical="center" wrapText="1"/>
    </xf>
    <xf numFmtId="4" fontId="13" fillId="17" borderId="27" xfId="0" applyNumberFormat="1" applyFont="1" applyFill="1" applyBorder="1" applyAlignment="1">
      <alignment horizontal="center" vertical="center"/>
    </xf>
    <xf numFmtId="4" fontId="2" fillId="0" borderId="0" xfId="20" applyNumberFormat="1" applyAlignment="1">
      <alignment horizontal="center"/>
    </xf>
    <xf numFmtId="49" fontId="2" fillId="0" borderId="0" xfId="20" applyNumberFormat="1" applyAlignment="1">
      <alignment vertical="center"/>
    </xf>
    <xf numFmtId="4" fontId="2" fillId="0" borderId="0" xfId="20" applyNumberFormat="1" applyAlignment="1">
      <alignment vertical="center"/>
    </xf>
    <xf numFmtId="171" fontId="27" fillId="10" borderId="78" xfId="20" applyNumberFormat="1" applyFont="1" applyFill="1" applyBorder="1" applyAlignment="1">
      <alignment horizontal="center" vertical="center" wrapText="1"/>
    </xf>
    <xf numFmtId="171" fontId="64" fillId="10" borderId="78" xfId="20" applyNumberFormat="1" applyFont="1" applyFill="1" applyBorder="1" applyAlignment="1">
      <alignment horizontal="center" vertical="center" wrapText="1"/>
    </xf>
    <xf numFmtId="0" fontId="2" fillId="47" borderId="78" xfId="20" applyFill="1" applyBorder="1" applyAlignment="1">
      <alignment vertical="top"/>
    </xf>
    <xf numFmtId="172" fontId="69" fillId="0" borderId="78" xfId="20" applyNumberFormat="1" applyFont="1" applyBorder="1" applyAlignment="1">
      <alignment horizontal="center" vertical="center"/>
    </xf>
    <xf numFmtId="172" fontId="70" fillId="0" borderId="78" xfId="20" applyNumberFormat="1" applyFont="1" applyBorder="1" applyAlignment="1">
      <alignment horizontal="center" vertical="center"/>
    </xf>
    <xf numFmtId="0" fontId="27" fillId="0" borderId="78" xfId="20" applyFont="1" applyBorder="1" applyAlignment="1">
      <alignment horizontal="right" vertical="center" wrapText="1"/>
    </xf>
    <xf numFmtId="167" fontId="4" fillId="0" borderId="1" xfId="20" applyNumberFormat="1" applyFont="1" applyBorder="1" applyAlignment="1">
      <alignment horizontal="center" vertical="center"/>
    </xf>
    <xf numFmtId="165" fontId="4" fillId="0" borderId="3" xfId="20" applyNumberFormat="1" applyFont="1" applyBorder="1" applyAlignment="1">
      <alignment horizontal="center" vertical="center"/>
    </xf>
    <xf numFmtId="0" fontId="64" fillId="0" borderId="78" xfId="20" applyFont="1" applyBorder="1" applyAlignment="1">
      <alignment horizontal="left" vertical="center" wrapText="1"/>
    </xf>
    <xf numFmtId="0" fontId="3" fillId="0" borderId="0" xfId="20" applyFont="1" applyAlignment="1">
      <alignment horizontal="left" vertical="center"/>
    </xf>
    <xf numFmtId="49" fontId="3" fillId="0" borderId="0" xfId="20" applyNumberFormat="1" applyFont="1" applyAlignment="1">
      <alignment horizontal="right" vertical="center" wrapText="1"/>
    </xf>
    <xf numFmtId="49" fontId="2" fillId="0" borderId="82" xfId="20" applyNumberFormat="1" applyBorder="1" applyAlignment="1">
      <alignment horizontal="left" vertical="center" wrapText="1"/>
    </xf>
    <xf numFmtId="9" fontId="64" fillId="0" borderId="78" xfId="56" applyFont="1" applyFill="1" applyBorder="1" applyAlignment="1">
      <alignment horizontal="center" vertical="center" wrapText="1"/>
    </xf>
    <xf numFmtId="0" fontId="6" fillId="4" borderId="78" xfId="20" applyFont="1" applyFill="1" applyBorder="1" applyAlignment="1">
      <alignment horizontal="left" vertical="center"/>
    </xf>
    <xf numFmtId="0" fontId="2" fillId="31" borderId="78" xfId="20" applyFill="1" applyBorder="1" applyAlignment="1">
      <alignment vertical="top"/>
    </xf>
    <xf numFmtId="0" fontId="71" fillId="18" borderId="0" xfId="51" applyFont="1" applyFill="1" applyAlignment="1">
      <alignment horizontal="center" vertical="center"/>
    </xf>
    <xf numFmtId="0" fontId="6" fillId="0" borderId="85" xfId="20" applyFont="1" applyBorder="1" applyAlignment="1">
      <alignment horizontal="right" vertical="center"/>
    </xf>
    <xf numFmtId="0" fontId="6" fillId="0" borderId="86" xfId="20" applyFont="1" applyBorder="1" applyAlignment="1">
      <alignment horizontal="right" vertical="center"/>
    </xf>
    <xf numFmtId="0" fontId="6" fillId="22" borderId="78" xfId="20" applyFont="1" applyFill="1" applyBorder="1" applyAlignment="1">
      <alignment horizontal="left" vertical="center"/>
    </xf>
    <xf numFmtId="173" fontId="4" fillId="22" borderId="78" xfId="20" applyNumberFormat="1" applyFont="1" applyFill="1" applyBorder="1" applyAlignment="1">
      <alignment horizontal="center" vertical="center"/>
    </xf>
    <xf numFmtId="0" fontId="26" fillId="26" borderId="78" xfId="20" applyFont="1" applyFill="1" applyBorder="1" applyAlignment="1">
      <alignment horizontal="left" vertical="center"/>
    </xf>
    <xf numFmtId="173" fontId="4" fillId="26" borderId="78" xfId="20" applyNumberFormat="1" applyFont="1" applyFill="1" applyBorder="1" applyAlignment="1">
      <alignment horizontal="center" vertical="center"/>
    </xf>
    <xf numFmtId="1" fontId="64" fillId="0" borderId="78" xfId="56" applyNumberFormat="1" applyFont="1" applyFill="1" applyBorder="1" applyAlignment="1">
      <alignment horizontal="center" vertical="center" wrapText="1"/>
    </xf>
    <xf numFmtId="4" fontId="64" fillId="0" borderId="78" xfId="56" applyNumberFormat="1" applyFont="1" applyFill="1" applyBorder="1" applyAlignment="1">
      <alignment horizontal="centerContinuous" vertical="center" wrapText="1"/>
    </xf>
    <xf numFmtId="4" fontId="64" fillId="0" borderId="78" xfId="56" applyNumberFormat="1" applyFont="1" applyFill="1" applyBorder="1" applyAlignment="1">
      <alignment horizontal="center" vertical="center" wrapText="1"/>
    </xf>
    <xf numFmtId="0" fontId="27" fillId="0" borderId="78" xfId="20" applyFont="1" applyBorder="1" applyAlignment="1">
      <alignment horizontal="center" vertical="center" wrapText="1"/>
    </xf>
    <xf numFmtId="0" fontId="27" fillId="0" borderId="81" xfId="20" applyFont="1" applyBorder="1" applyAlignment="1">
      <alignment horizontal="left" vertical="center" wrapText="1"/>
    </xf>
    <xf numFmtId="0" fontId="26" fillId="0" borderId="81" xfId="20" applyFont="1" applyBorder="1" applyAlignment="1">
      <alignment horizontal="center" vertical="center"/>
    </xf>
    <xf numFmtId="178" fontId="5" fillId="0" borderId="85" xfId="20" applyNumberFormat="1" applyFont="1" applyBorder="1" applyAlignment="1">
      <alignment horizontal="center" vertical="top" wrapText="1"/>
    </xf>
    <xf numFmtId="4" fontId="27" fillId="12" borderId="78" xfId="56" applyNumberFormat="1" applyFont="1" applyFill="1" applyBorder="1" applyAlignment="1">
      <alignment horizontal="centerContinuous" vertical="center" wrapText="1"/>
    </xf>
    <xf numFmtId="4" fontId="64" fillId="12" borderId="78" xfId="56" applyNumberFormat="1" applyFont="1" applyFill="1" applyBorder="1" applyAlignment="1">
      <alignment horizontal="centerContinuous" vertical="center" wrapText="1"/>
    </xf>
    <xf numFmtId="0" fontId="6" fillId="17" borderId="78" xfId="20" applyFont="1" applyFill="1" applyBorder="1" applyAlignment="1">
      <alignment horizontal="left" vertical="center"/>
    </xf>
    <xf numFmtId="173" fontId="4" fillId="17" borderId="78" xfId="20" applyNumberFormat="1" applyFont="1" applyFill="1" applyBorder="1" applyAlignment="1">
      <alignment horizontal="center" vertical="center"/>
    </xf>
    <xf numFmtId="171" fontId="27" fillId="12" borderId="78" xfId="56" applyNumberFormat="1" applyFont="1" applyFill="1" applyBorder="1" applyAlignment="1">
      <alignment horizontal="centerContinuous" vertical="center" wrapText="1"/>
    </xf>
    <xf numFmtId="171" fontId="82" fillId="0" borderId="78" xfId="56" applyNumberFormat="1" applyFont="1" applyFill="1" applyBorder="1" applyAlignment="1">
      <alignment horizontal="center" vertical="center" wrapText="1"/>
    </xf>
    <xf numFmtId="173" fontId="64" fillId="0" borderId="78" xfId="56" applyNumberFormat="1" applyFont="1" applyFill="1" applyBorder="1" applyAlignment="1">
      <alignment horizontal="center" vertical="center" wrapText="1"/>
    </xf>
    <xf numFmtId="171" fontId="64" fillId="0" borderId="78" xfId="56" applyNumberFormat="1" applyFont="1" applyFill="1" applyBorder="1" applyAlignment="1">
      <alignment horizontal="centerContinuous" vertical="center" wrapText="1"/>
    </xf>
    <xf numFmtId="171" fontId="64" fillId="0" borderId="78" xfId="56" applyNumberFormat="1" applyFont="1" applyFill="1" applyBorder="1" applyAlignment="1">
      <alignment horizontal="center" vertical="center" wrapText="1"/>
    </xf>
    <xf numFmtId="173" fontId="82" fillId="0" borderId="78" xfId="20" applyNumberFormat="1" applyFont="1" applyBorder="1" applyAlignment="1">
      <alignment horizontal="center" vertical="center" wrapText="1"/>
    </xf>
    <xf numFmtId="0" fontId="64" fillId="0" borderId="78" xfId="56" applyNumberFormat="1" applyFont="1" applyFill="1" applyBorder="1" applyAlignment="1">
      <alignment horizontal="centerContinuous" vertical="center" wrapText="1"/>
    </xf>
    <xf numFmtId="9" fontId="82" fillId="0" borderId="78" xfId="56" applyFont="1" applyBorder="1" applyAlignment="1">
      <alignment horizontal="center" vertical="center" wrapText="1"/>
    </xf>
    <xf numFmtId="174" fontId="64" fillId="0" borderId="78" xfId="56" applyNumberFormat="1" applyFont="1" applyFill="1" applyBorder="1" applyAlignment="1">
      <alignment horizontal="centerContinuous" vertical="center" wrapText="1"/>
    </xf>
    <xf numFmtId="0" fontId="19" fillId="14" borderId="27" xfId="0" applyFont="1" applyFill="1" applyBorder="1" applyAlignment="1">
      <alignment horizontal="center" vertical="center"/>
    </xf>
    <xf numFmtId="0" fontId="55" fillId="20" borderId="27" xfId="0" applyFont="1" applyFill="1" applyBorder="1" applyAlignment="1">
      <alignment horizontal="center" vertical="center"/>
    </xf>
    <xf numFmtId="0" fontId="19" fillId="20" borderId="27" xfId="0" applyFont="1" applyFill="1" applyBorder="1" applyAlignment="1">
      <alignment horizontal="center" vertical="center"/>
    </xf>
    <xf numFmtId="0" fontId="0" fillId="0" borderId="36" xfId="0" applyBorder="1"/>
    <xf numFmtId="0" fontId="19" fillId="0" borderId="0" xfId="0" applyFont="1" applyAlignment="1">
      <alignment horizontal="right"/>
    </xf>
    <xf numFmtId="0" fontId="64" fillId="0" borderId="3" xfId="20" applyFont="1" applyBorder="1" applyAlignment="1">
      <alignment horizontal="justify" vertical="center" wrapText="1"/>
    </xf>
    <xf numFmtId="0" fontId="23" fillId="3" borderId="0" xfId="159" applyFont="1" applyFill="1"/>
    <xf numFmtId="0" fontId="23" fillId="0" borderId="0" xfId="159" applyFont="1"/>
    <xf numFmtId="0" fontId="23" fillId="3" borderId="47" xfId="159" applyFont="1" applyFill="1" applyBorder="1"/>
    <xf numFmtId="0" fontId="23" fillId="3" borderId="16" xfId="159" applyFont="1" applyFill="1" applyBorder="1"/>
    <xf numFmtId="0" fontId="23" fillId="3" borderId="17" xfId="159" applyFont="1" applyFill="1" applyBorder="1"/>
    <xf numFmtId="0" fontId="23" fillId="3" borderId="44" xfId="159" applyFont="1" applyFill="1" applyBorder="1"/>
    <xf numFmtId="0" fontId="23" fillId="3" borderId="38" xfId="159" applyFont="1" applyFill="1" applyBorder="1"/>
    <xf numFmtId="0" fontId="46" fillId="3" borderId="0" xfId="159" applyFont="1" applyFill="1" applyAlignment="1">
      <alignment horizontal="center" vertical="center"/>
    </xf>
    <xf numFmtId="0" fontId="25" fillId="3" borderId="38" xfId="159" applyFont="1" applyFill="1" applyBorder="1" applyAlignment="1">
      <alignment horizontal="center"/>
    </xf>
    <xf numFmtId="0" fontId="11" fillId="3" borderId="0" xfId="159" applyFont="1" applyFill="1" applyAlignment="1">
      <alignment horizontal="left"/>
    </xf>
    <xf numFmtId="0" fontId="9" fillId="3" borderId="44" xfId="159" applyFont="1" applyFill="1" applyBorder="1"/>
    <xf numFmtId="0" fontId="6" fillId="3" borderId="47" xfId="159" applyFont="1" applyFill="1" applyBorder="1" applyAlignment="1">
      <alignment horizontal="left" vertical="center"/>
    </xf>
    <xf numFmtId="0" fontId="4" fillId="3" borderId="38" xfId="159" applyFont="1" applyFill="1" applyBorder="1" applyAlignment="1">
      <alignment horizontal="center" wrapText="1"/>
    </xf>
    <xf numFmtId="0" fontId="9" fillId="0" borderId="0" xfId="159" applyFont="1"/>
    <xf numFmtId="0" fontId="6" fillId="3" borderId="44" xfId="159" applyFont="1" applyFill="1" applyBorder="1" applyAlignment="1">
      <alignment vertical="center"/>
    </xf>
    <xf numFmtId="0" fontId="4" fillId="3" borderId="38" xfId="159" applyFont="1" applyFill="1" applyBorder="1" applyAlignment="1">
      <alignment horizontal="left"/>
    </xf>
    <xf numFmtId="0" fontId="2" fillId="3" borderId="0" xfId="159" applyFont="1" applyFill="1" applyAlignment="1">
      <alignment vertical="center" wrapText="1"/>
    </xf>
    <xf numFmtId="0" fontId="2" fillId="3" borderId="38" xfId="159" applyFont="1" applyFill="1" applyBorder="1" applyAlignment="1">
      <alignment vertical="center" wrapText="1"/>
    </xf>
    <xf numFmtId="0" fontId="6" fillId="3" borderId="44" xfId="159" applyFont="1" applyFill="1" applyBorder="1" applyAlignment="1">
      <alignment horizontal="left" vertical="center"/>
    </xf>
    <xf numFmtId="0" fontId="9" fillId="3" borderId="38" xfId="159" applyFont="1" applyFill="1" applyBorder="1"/>
    <xf numFmtId="17" fontId="2" fillId="3" borderId="0" xfId="159" applyNumberFormat="1" applyFont="1" applyFill="1" applyAlignment="1">
      <alignment horizontal="left" vertical="center"/>
    </xf>
    <xf numFmtId="0" fontId="2" fillId="3" borderId="38" xfId="159" applyFont="1" applyFill="1" applyBorder="1" applyAlignment="1">
      <alignment horizontal="left" vertical="center"/>
    </xf>
    <xf numFmtId="0" fontId="6" fillId="3" borderId="37" xfId="159" applyFont="1" applyFill="1" applyBorder="1" applyAlignment="1">
      <alignment horizontal="left" vertical="center"/>
    </xf>
    <xf numFmtId="0" fontId="6" fillId="3" borderId="0" xfId="159" applyFont="1" applyFill="1"/>
    <xf numFmtId="0" fontId="6" fillId="3" borderId="0" xfId="159" applyFont="1" applyFill="1" applyAlignment="1">
      <alignment horizontal="left"/>
    </xf>
    <xf numFmtId="0" fontId="2" fillId="3" borderId="0" xfId="159" applyFont="1" applyFill="1"/>
    <xf numFmtId="0" fontId="84" fillId="3" borderId="47" xfId="159" applyFont="1" applyFill="1" applyBorder="1" applyAlignment="1">
      <alignment vertical="center"/>
    </xf>
    <xf numFmtId="0" fontId="84" fillId="3" borderId="16" xfId="159" applyFont="1" applyFill="1" applyBorder="1" applyAlignment="1">
      <alignment horizontal="center" vertical="center"/>
    </xf>
    <xf numFmtId="0" fontId="84" fillId="3" borderId="17" xfId="159" applyFont="1" applyFill="1" applyBorder="1" applyAlignment="1">
      <alignment horizontal="center" vertical="center"/>
    </xf>
    <xf numFmtId="0" fontId="2" fillId="3" borderId="44" xfId="159" applyFont="1" applyFill="1" applyBorder="1" applyAlignment="1">
      <alignment horizontal="left" vertical="center"/>
    </xf>
    <xf numFmtId="166" fontId="2" fillId="3" borderId="0" xfId="6" applyNumberFormat="1" applyFont="1" applyFill="1" applyBorder="1" applyAlignment="1" applyProtection="1">
      <alignment vertical="center"/>
    </xf>
    <xf numFmtId="176" fontId="9" fillId="0" borderId="0" xfId="159" applyNumberFormat="1" applyFont="1"/>
    <xf numFmtId="186" fontId="9" fillId="0" borderId="0" xfId="159" applyNumberFormat="1" applyFont="1"/>
    <xf numFmtId="0" fontId="2" fillId="3" borderId="44" xfId="159" applyFont="1" applyFill="1" applyBorder="1" applyAlignment="1">
      <alignment vertical="center"/>
    </xf>
    <xf numFmtId="0" fontId="4" fillId="3" borderId="44" xfId="159" applyFont="1" applyFill="1" applyBorder="1"/>
    <xf numFmtId="0" fontId="4" fillId="3" borderId="38" xfId="159" applyFont="1" applyFill="1" applyBorder="1"/>
    <xf numFmtId="186" fontId="4" fillId="0" borderId="0" xfId="159" applyNumberFormat="1" applyFont="1"/>
    <xf numFmtId="0" fontId="4" fillId="0" borderId="0" xfId="159" applyFont="1"/>
    <xf numFmtId="0" fontId="6" fillId="3" borderId="37" xfId="159" applyFont="1" applyFill="1" applyBorder="1" applyAlignment="1">
      <alignment vertical="center"/>
    </xf>
    <xf numFmtId="166" fontId="6" fillId="3" borderId="35" xfId="160" applyNumberFormat="1" applyFont="1" applyFill="1" applyBorder="1" applyAlignment="1" applyProtection="1">
      <alignment vertical="center"/>
    </xf>
    <xf numFmtId="176" fontId="2" fillId="3" borderId="0" xfId="160" applyFont="1" applyFill="1" applyBorder="1" applyProtection="1"/>
    <xf numFmtId="43" fontId="9" fillId="0" borderId="0" xfId="159" applyNumberFormat="1" applyFont="1"/>
    <xf numFmtId="186" fontId="4" fillId="0" borderId="0" xfId="159" applyNumberFormat="1" applyFont="1" applyAlignment="1">
      <alignment vertical="top"/>
    </xf>
    <xf numFmtId="0" fontId="40" fillId="3" borderId="44" xfId="159" applyFont="1" applyFill="1" applyBorder="1"/>
    <xf numFmtId="0" fontId="40" fillId="3" borderId="0" xfId="159" applyFont="1" applyFill="1"/>
    <xf numFmtId="0" fontId="40" fillId="3" borderId="38" xfId="159" applyFont="1" applyFill="1" applyBorder="1"/>
    <xf numFmtId="0" fontId="21" fillId="0" borderId="0" xfId="159" applyFont="1"/>
    <xf numFmtId="0" fontId="62" fillId="0" borderId="0" xfId="0" applyFont="1" applyAlignment="1">
      <alignment vertical="center"/>
    </xf>
    <xf numFmtId="0" fontId="6" fillId="3" borderId="38" xfId="159" applyFont="1" applyFill="1" applyBorder="1" applyAlignment="1">
      <alignment horizontal="center" vertical="center" wrapText="1"/>
    </xf>
    <xf numFmtId="0" fontId="9" fillId="0" borderId="44" xfId="159" applyFont="1" applyBorder="1"/>
    <xf numFmtId="166" fontId="9" fillId="0" borderId="0" xfId="159" applyNumberFormat="1" applyFont="1" applyAlignment="1">
      <alignment horizontal="center" vertical="center"/>
    </xf>
    <xf numFmtId="0" fontId="9" fillId="0" borderId="38" xfId="159" applyFont="1" applyBorder="1"/>
    <xf numFmtId="0" fontId="23" fillId="0" borderId="37" xfId="159" applyFont="1" applyBorder="1"/>
    <xf numFmtId="0" fontId="23" fillId="0" borderId="35" xfId="159" applyFont="1" applyBorder="1"/>
    <xf numFmtId="166" fontId="9" fillId="0" borderId="35" xfId="159" applyNumberFormat="1" applyFont="1" applyBorder="1" applyAlignment="1">
      <alignment horizontal="center" vertical="center"/>
    </xf>
    <xf numFmtId="187" fontId="23" fillId="0" borderId="36" xfId="159" applyNumberFormat="1" applyFont="1" applyBorder="1"/>
    <xf numFmtId="187" fontId="23" fillId="0" borderId="0" xfId="159" applyNumberFormat="1" applyFont="1"/>
    <xf numFmtId="0" fontId="2" fillId="3" borderId="0" xfId="159" applyFont="1" applyFill="1" applyAlignment="1">
      <alignment horizontal="left" vertical="center"/>
    </xf>
    <xf numFmtId="0" fontId="2" fillId="3" borderId="0" xfId="20" applyFill="1"/>
    <xf numFmtId="0" fontId="2" fillId="3" borderId="0" xfId="20" applyFill="1" applyAlignment="1">
      <alignment wrapText="1"/>
    </xf>
    <xf numFmtId="0" fontId="10" fillId="3" borderId="0" xfId="20" applyFont="1" applyFill="1" applyAlignment="1">
      <alignment vertical="center" wrapText="1"/>
    </xf>
    <xf numFmtId="0" fontId="14" fillId="3" borderId="0" xfId="20" applyFont="1" applyFill="1" applyAlignment="1">
      <alignment horizontal="left"/>
    </xf>
    <xf numFmtId="0" fontId="2" fillId="3" borderId="0" xfId="20" applyFill="1" applyAlignment="1">
      <alignment horizontal="center"/>
    </xf>
    <xf numFmtId="0" fontId="14" fillId="3" borderId="0" xfId="20" applyFont="1" applyFill="1" applyAlignment="1">
      <alignment horizontal="right"/>
    </xf>
    <xf numFmtId="14" fontId="14" fillId="3" borderId="0" xfId="20" applyNumberFormat="1" applyFont="1" applyFill="1" applyAlignment="1">
      <alignment horizontal="center"/>
    </xf>
    <xf numFmtId="10" fontId="2" fillId="0" borderId="0" xfId="56" applyNumberFormat="1" applyFont="1" applyAlignment="1">
      <alignment horizontal="right" vertical="center"/>
    </xf>
    <xf numFmtId="0" fontId="3" fillId="3" borderId="1" xfId="20" applyFont="1" applyFill="1" applyBorder="1"/>
    <xf numFmtId="0" fontId="2" fillId="3" borderId="1" xfId="20" applyFill="1" applyBorder="1"/>
    <xf numFmtId="0" fontId="0" fillId="3" borderId="0" xfId="0" applyFill="1"/>
    <xf numFmtId="0" fontId="0" fillId="6" borderId="33" xfId="0" applyFill="1" applyBorder="1"/>
    <xf numFmtId="166" fontId="0" fillId="0" borderId="98" xfId="0" applyNumberFormat="1" applyBorder="1" applyAlignment="1">
      <alignment horizontal="center" vertical="center"/>
    </xf>
    <xf numFmtId="166" fontId="0" fillId="0" borderId="99" xfId="0" applyNumberFormat="1" applyBorder="1" applyAlignment="1">
      <alignment horizontal="center" vertical="center"/>
    </xf>
    <xf numFmtId="166" fontId="0" fillId="0" borderId="100" xfId="0" applyNumberFormat="1" applyBorder="1" applyAlignment="1">
      <alignment horizontal="center" vertical="center"/>
    </xf>
    <xf numFmtId="10" fontId="26" fillId="3" borderId="0" xfId="159" applyNumberFormat="1" applyFont="1" applyFill="1" applyAlignment="1">
      <alignment horizontal="left" vertical="center"/>
    </xf>
    <xf numFmtId="0" fontId="6" fillId="3" borderId="0" xfId="159" applyFont="1" applyFill="1" applyAlignment="1">
      <alignment vertical="center" wrapText="1"/>
    </xf>
    <xf numFmtId="0" fontId="6" fillId="3" borderId="38" xfId="159" applyFont="1" applyFill="1" applyBorder="1" applyAlignment="1">
      <alignment vertical="center" wrapText="1"/>
    </xf>
    <xf numFmtId="14" fontId="2" fillId="3" borderId="0" xfId="159" applyNumberFormat="1" applyFont="1" applyFill="1" applyAlignment="1">
      <alignment horizontal="left" vertical="center" wrapText="1"/>
    </xf>
    <xf numFmtId="14" fontId="2" fillId="3" borderId="0" xfId="159" applyNumberFormat="1" applyFont="1" applyFill="1" applyAlignment="1">
      <alignment vertical="center"/>
    </xf>
    <xf numFmtId="14" fontId="2" fillId="3" borderId="38" xfId="159" applyNumberFormat="1" applyFont="1" applyFill="1" applyBorder="1" applyAlignment="1">
      <alignment vertical="center"/>
    </xf>
    <xf numFmtId="10" fontId="26" fillId="3" borderId="0" xfId="159" applyNumberFormat="1" applyFont="1" applyFill="1" applyAlignment="1">
      <alignment vertical="center"/>
    </xf>
    <xf numFmtId="10" fontId="26" fillId="3" borderId="38" xfId="159" applyNumberFormat="1" applyFont="1" applyFill="1" applyBorder="1" applyAlignment="1">
      <alignment vertical="center"/>
    </xf>
    <xf numFmtId="49" fontId="2" fillId="3" borderId="16" xfId="159" applyNumberFormat="1" applyFont="1" applyFill="1" applyBorder="1" applyAlignment="1">
      <alignment vertical="center"/>
    </xf>
    <xf numFmtId="49" fontId="2" fillId="3" borderId="17" xfId="159" applyNumberFormat="1" applyFont="1" applyFill="1" applyBorder="1" applyAlignment="1">
      <alignment vertical="center"/>
    </xf>
    <xf numFmtId="0" fontId="2" fillId="3" borderId="79" xfId="20" applyFill="1" applyBorder="1"/>
    <xf numFmtId="0" fontId="2" fillId="3" borderId="1" xfId="20" applyFill="1" applyBorder="1" applyAlignment="1">
      <alignment wrapText="1"/>
    </xf>
    <xf numFmtId="178" fontId="2" fillId="3" borderId="1" xfId="20" applyNumberFormat="1" applyFill="1" applyBorder="1"/>
    <xf numFmtId="0" fontId="2" fillId="3" borderId="80" xfId="20" applyFill="1" applyBorder="1"/>
    <xf numFmtId="0" fontId="2" fillId="3" borderId="81" xfId="20" applyFill="1" applyBorder="1"/>
    <xf numFmtId="178" fontId="10" fillId="3" borderId="0" xfId="20" applyNumberFormat="1" applyFont="1" applyFill="1" applyAlignment="1">
      <alignment vertical="center" wrapText="1"/>
    </xf>
    <xf numFmtId="0" fontId="15" fillId="3" borderId="0" xfId="20" applyFont="1" applyFill="1" applyAlignment="1">
      <alignment horizontal="left"/>
    </xf>
    <xf numFmtId="0" fontId="2" fillId="3" borderId="82" xfId="20" applyFill="1" applyBorder="1"/>
    <xf numFmtId="0" fontId="15" fillId="3" borderId="0" xfId="20" applyFont="1" applyFill="1" applyAlignment="1">
      <alignment horizontal="right"/>
    </xf>
    <xf numFmtId="0" fontId="4" fillId="3" borderId="85" xfId="20" applyFont="1" applyFill="1" applyBorder="1" applyAlignment="1">
      <alignment horizontal="right" vertical="center"/>
    </xf>
    <xf numFmtId="0" fontId="4" fillId="3" borderId="3" xfId="20" applyFont="1" applyFill="1" applyBorder="1" applyAlignment="1">
      <alignment horizontal="right" vertical="center"/>
    </xf>
    <xf numFmtId="0" fontId="9" fillId="0" borderId="3" xfId="20" applyFont="1" applyBorder="1" applyAlignment="1">
      <alignment vertical="center" wrapText="1"/>
    </xf>
    <xf numFmtId="0" fontId="9" fillId="0" borderId="86" xfId="20" applyFont="1" applyBorder="1" applyAlignment="1">
      <alignment vertical="center" wrapText="1"/>
    </xf>
    <xf numFmtId="0" fontId="9" fillId="0" borderId="85" xfId="20" applyFont="1" applyBorder="1" applyAlignment="1">
      <alignment vertical="center"/>
    </xf>
    <xf numFmtId="49" fontId="9" fillId="0" borderId="83" xfId="20" applyNumberFormat="1" applyFont="1" applyBorder="1" applyAlignment="1">
      <alignment vertical="center" wrapText="1"/>
    </xf>
    <xf numFmtId="0" fontId="9" fillId="0" borderId="2" xfId="20" applyFont="1" applyBorder="1" applyAlignment="1">
      <alignment vertical="center" wrapText="1"/>
    </xf>
    <xf numFmtId="0" fontId="9" fillId="0" borderId="84" xfId="20" applyFont="1" applyBorder="1" applyAlignment="1">
      <alignment vertical="center" wrapText="1"/>
    </xf>
    <xf numFmtId="0" fontId="9" fillId="0" borderId="3" xfId="20" applyFont="1" applyBorder="1" applyAlignment="1">
      <alignment horizontal="left" vertical="center" wrapText="1"/>
    </xf>
    <xf numFmtId="0" fontId="9" fillId="0" borderId="86" xfId="20" applyFont="1" applyBorder="1" applyAlignment="1">
      <alignment horizontal="left" vertical="center" wrapText="1"/>
    </xf>
    <xf numFmtId="0" fontId="14" fillId="0" borderId="78" xfId="20" applyFont="1" applyBorder="1" applyAlignment="1">
      <alignment horizontal="right" vertical="center"/>
    </xf>
    <xf numFmtId="1" fontId="12" fillId="0" borderId="78" xfId="20" applyNumberFormat="1" applyFont="1" applyBorder="1" applyAlignment="1">
      <alignment horizontal="left" vertical="top" wrapText="1"/>
    </xf>
    <xf numFmtId="0" fontId="14" fillId="0" borderId="85" xfId="20" applyFont="1" applyBorder="1" applyAlignment="1">
      <alignment horizontal="right" vertical="center"/>
    </xf>
    <xf numFmtId="10" fontId="68" fillId="0" borderId="86" xfId="10" applyNumberFormat="1" applyFont="1" applyFill="1" applyBorder="1" applyAlignment="1">
      <alignment horizontal="left" vertical="center"/>
    </xf>
    <xf numFmtId="0" fontId="14" fillId="48" borderId="2" xfId="20" applyFont="1" applyFill="1" applyBorder="1" applyAlignment="1">
      <alignment vertical="center"/>
    </xf>
    <xf numFmtId="0" fontId="2" fillId="48" borderId="84" xfId="20" applyFill="1" applyBorder="1"/>
    <xf numFmtId="0" fontId="3" fillId="0" borderId="3" xfId="20" applyFont="1" applyBorder="1"/>
    <xf numFmtId="0" fontId="15" fillId="0" borderId="86" xfId="20" applyFont="1" applyBorder="1" applyAlignment="1">
      <alignment horizontal="right" vertical="center" wrapText="1"/>
    </xf>
    <xf numFmtId="14" fontId="15" fillId="0" borderId="78" xfId="20" applyNumberFormat="1" applyFont="1" applyBorder="1" applyAlignment="1">
      <alignment horizontal="left" vertical="center"/>
    </xf>
    <xf numFmtId="10" fontId="68" fillId="0" borderId="78" xfId="10" applyNumberFormat="1" applyFont="1" applyFill="1" applyBorder="1" applyAlignment="1">
      <alignment horizontal="left" vertical="center"/>
    </xf>
    <xf numFmtId="0" fontId="2" fillId="0" borderId="79" xfId="20" applyBorder="1" applyAlignment="1">
      <alignment wrapText="1"/>
    </xf>
    <xf numFmtId="0" fontId="10" fillId="0" borderId="1" xfId="20" applyFont="1" applyBorder="1" applyAlignment="1">
      <alignment vertical="center" wrapText="1"/>
    </xf>
    <xf numFmtId="178" fontId="10" fillId="0" borderId="1" xfId="20" applyNumberFormat="1" applyFont="1" applyBorder="1" applyAlignment="1">
      <alignment vertical="center" wrapText="1"/>
    </xf>
    <xf numFmtId="0" fontId="15" fillId="0" borderId="1" xfId="20" applyFont="1" applyBorder="1" applyAlignment="1">
      <alignment horizontal="right"/>
    </xf>
    <xf numFmtId="0" fontId="14" fillId="0" borderId="80" xfId="20" applyFont="1" applyBorder="1" applyAlignment="1">
      <alignment horizontal="right"/>
    </xf>
    <xf numFmtId="1" fontId="12" fillId="0" borderId="86" xfId="20" applyNumberFormat="1" applyFont="1" applyBorder="1" applyAlignment="1">
      <alignment horizontal="left" vertical="center" wrapText="1"/>
    </xf>
    <xf numFmtId="0" fontId="4" fillId="0" borderId="85" xfId="20" applyFont="1" applyBorder="1" applyAlignment="1">
      <alignment vertical="center" wrapText="1"/>
    </xf>
    <xf numFmtId="0" fontId="11" fillId="2" borderId="8" xfId="20" applyFont="1" applyFill="1" applyBorder="1" applyAlignment="1">
      <alignment horizontal="centerContinuous" vertical="center"/>
    </xf>
    <xf numFmtId="0" fontId="6" fillId="0" borderId="0" xfId="20" applyFont="1" applyAlignment="1">
      <alignment horizontal="right" vertical="center"/>
    </xf>
    <xf numFmtId="0" fontId="2" fillId="0" borderId="26" xfId="46" applyFont="1" applyBorder="1" applyAlignment="1">
      <alignment horizontal="right" vertical="center"/>
    </xf>
    <xf numFmtId="0" fontId="2" fillId="0" borderId="17" xfId="46" applyFont="1" applyBorder="1" applyAlignment="1">
      <alignment horizontal="right" vertical="center"/>
    </xf>
    <xf numFmtId="0" fontId="2" fillId="0" borderId="38" xfId="46" applyFont="1" applyBorder="1" applyAlignment="1">
      <alignment horizontal="right" vertical="center"/>
    </xf>
    <xf numFmtId="1" fontId="2" fillId="0" borderId="26" xfId="46" applyNumberFormat="1" applyFont="1" applyBorder="1" applyAlignment="1">
      <alignment horizontal="right" vertical="center"/>
    </xf>
    <xf numFmtId="0" fontId="2" fillId="48" borderId="47" xfId="20" applyFill="1" applyBorder="1" applyAlignment="1">
      <alignment vertical="center"/>
    </xf>
    <xf numFmtId="0" fontId="2" fillId="48" borderId="16" xfId="20" applyFill="1" applyBorder="1" applyAlignment="1">
      <alignment vertical="center"/>
    </xf>
    <xf numFmtId="0" fontId="2" fillId="48" borderId="44" xfId="20" applyFill="1" applyBorder="1" applyAlignment="1">
      <alignment vertical="center"/>
    </xf>
    <xf numFmtId="0" fontId="2" fillId="48" borderId="0" xfId="20" applyFill="1" applyAlignment="1">
      <alignment vertical="center"/>
    </xf>
    <xf numFmtId="0" fontId="2" fillId="48" borderId="37" xfId="20" applyFill="1" applyBorder="1" applyAlignment="1">
      <alignment vertical="center"/>
    </xf>
    <xf numFmtId="0" fontId="2" fillId="48" borderId="35" xfId="20" applyFill="1" applyBorder="1" applyAlignment="1">
      <alignment vertical="center"/>
    </xf>
    <xf numFmtId="0" fontId="2" fillId="4" borderId="0" xfId="20" applyFill="1" applyAlignment="1">
      <alignment vertical="center"/>
    </xf>
    <xf numFmtId="0" fontId="2" fillId="4" borderId="0" xfId="20" applyFill="1" applyAlignment="1">
      <alignment horizontal="center" vertical="center"/>
    </xf>
    <xf numFmtId="0" fontId="2" fillId="4" borderId="9" xfId="20" applyFill="1" applyBorder="1" applyAlignment="1">
      <alignment vertical="center"/>
    </xf>
    <xf numFmtId="0" fontId="2" fillId="45" borderId="8" xfId="20" applyFill="1" applyBorder="1" applyAlignment="1">
      <alignment vertical="center"/>
    </xf>
    <xf numFmtId="0" fontId="23" fillId="0" borderId="101" xfId="0" applyFont="1" applyBorder="1"/>
    <xf numFmtId="0" fontId="23" fillId="0" borderId="102" xfId="0" applyFont="1" applyBorder="1"/>
    <xf numFmtId="0" fontId="48" fillId="0" borderId="102" xfId="0" applyFont="1" applyBorder="1" applyAlignment="1">
      <alignment horizontal="right"/>
    </xf>
    <xf numFmtId="0" fontId="48" fillId="0" borderId="102" xfId="0" applyFont="1" applyBorder="1"/>
    <xf numFmtId="4" fontId="48" fillId="0" borderId="102" xfId="0" applyNumberFormat="1" applyFont="1" applyBorder="1" applyAlignment="1">
      <alignment horizontal="right"/>
    </xf>
    <xf numFmtId="4" fontId="48" fillId="0" borderId="103" xfId="0" applyNumberFormat="1" applyFont="1" applyBorder="1" applyAlignment="1">
      <alignment horizontal="right"/>
    </xf>
    <xf numFmtId="0" fontId="0" fillId="0" borderId="101" xfId="0" applyBorder="1"/>
    <xf numFmtId="0" fontId="0" fillId="0" borderId="102" xfId="0" applyBorder="1"/>
    <xf numFmtId="0" fontId="19" fillId="0" borderId="102" xfId="0" applyFont="1" applyBorder="1" applyAlignment="1">
      <alignment horizontal="right"/>
    </xf>
    <xf numFmtId="4" fontId="48" fillId="0" borderId="0" xfId="0" applyNumberFormat="1" applyFont="1" applyAlignment="1">
      <alignment horizontal="right"/>
    </xf>
    <xf numFmtId="49" fontId="9" fillId="0" borderId="85" xfId="20" applyNumberFormat="1" applyFont="1" applyBorder="1" applyAlignment="1">
      <alignment vertical="center"/>
    </xf>
    <xf numFmtId="0" fontId="2" fillId="0" borderId="3" xfId="20" applyBorder="1"/>
    <xf numFmtId="0" fontId="2" fillId="0" borderId="86" xfId="20" applyBorder="1"/>
    <xf numFmtId="1" fontId="12" fillId="0" borderId="78" xfId="20" applyNumberFormat="1" applyFont="1" applyBorder="1" applyAlignment="1">
      <alignment horizontal="left" vertical="center" wrapText="1"/>
    </xf>
    <xf numFmtId="0" fontId="14" fillId="3" borderId="78" xfId="20" applyFont="1" applyFill="1" applyBorder="1" applyAlignment="1">
      <alignment horizontal="right" vertical="center"/>
    </xf>
    <xf numFmtId="0" fontId="4" fillId="3" borderId="86" xfId="20" applyFont="1" applyFill="1" applyBorder="1" applyAlignment="1">
      <alignment horizontal="right" vertical="center"/>
    </xf>
    <xf numFmtId="0" fontId="4" fillId="3" borderId="3" xfId="20" applyFont="1" applyFill="1" applyBorder="1" applyAlignment="1">
      <alignment horizontal="left" vertical="center" wrapText="1"/>
    </xf>
    <xf numFmtId="0" fontId="4" fillId="3" borderId="86" xfId="20" applyFont="1" applyFill="1" applyBorder="1" applyAlignment="1">
      <alignment horizontal="left" vertical="center" wrapText="1"/>
    </xf>
    <xf numFmtId="17" fontId="16" fillId="3" borderId="78" xfId="10" applyNumberFormat="1" applyFont="1" applyFill="1" applyBorder="1" applyAlignment="1">
      <alignment horizontal="left" vertical="center"/>
    </xf>
    <xf numFmtId="0" fontId="2" fillId="48" borderId="85" xfId="20" applyFill="1" applyBorder="1"/>
    <xf numFmtId="1" fontId="12" fillId="48" borderId="86" xfId="20" applyNumberFormat="1" applyFont="1" applyFill="1" applyBorder="1" applyAlignment="1">
      <alignment horizontal="right" vertical="center" wrapText="1"/>
    </xf>
    <xf numFmtId="0" fontId="19" fillId="0" borderId="33" xfId="0" applyFont="1" applyBorder="1" applyAlignment="1">
      <alignment horizontal="center" vertical="center"/>
    </xf>
    <xf numFmtId="8" fontId="19" fillId="14" borderId="33" xfId="0" applyNumberFormat="1" applyFont="1" applyFill="1" applyBorder="1" applyAlignment="1">
      <alignment horizontal="center" vertical="center"/>
    </xf>
    <xf numFmtId="0" fontId="19" fillId="45" borderId="5" xfId="0" applyFont="1" applyFill="1" applyBorder="1"/>
    <xf numFmtId="8" fontId="19" fillId="45" borderId="33" xfId="0" applyNumberFormat="1" applyFont="1" applyFill="1" applyBorder="1" applyAlignment="1">
      <alignment horizontal="center" vertical="center"/>
    </xf>
    <xf numFmtId="8" fontId="19" fillId="0" borderId="0" xfId="0" applyNumberFormat="1" applyFont="1" applyAlignment="1">
      <alignment horizontal="center" vertical="center"/>
    </xf>
    <xf numFmtId="0" fontId="6" fillId="0" borderId="3" xfId="20" applyFont="1" applyBorder="1" applyAlignment="1">
      <alignment vertical="center"/>
    </xf>
    <xf numFmtId="0" fontId="64" fillId="0" borderId="3" xfId="20" applyFont="1" applyBorder="1" applyAlignment="1">
      <alignment horizontal="center" vertical="center" wrapText="1"/>
    </xf>
    <xf numFmtId="171" fontId="27" fillId="0" borderId="3" xfId="20" applyNumberFormat="1" applyFont="1" applyBorder="1" applyAlignment="1">
      <alignment horizontal="center" vertical="center" wrapText="1"/>
    </xf>
    <xf numFmtId="172" fontId="65" fillId="0" borderId="3" xfId="20" applyNumberFormat="1" applyFont="1" applyBorder="1" applyAlignment="1">
      <alignment horizontal="center" vertical="center" wrapText="1"/>
    </xf>
    <xf numFmtId="172" fontId="66" fillId="0" borderId="3" xfId="20" applyNumberFormat="1" applyFont="1" applyBorder="1" applyAlignment="1">
      <alignment horizontal="center" vertical="center" wrapText="1"/>
    </xf>
    <xf numFmtId="166" fontId="69" fillId="0" borderId="3" xfId="20" applyNumberFormat="1" applyFont="1" applyBorder="1" applyAlignment="1">
      <alignment horizontal="center" vertical="center"/>
    </xf>
    <xf numFmtId="0" fontId="24" fillId="0" borderId="0" xfId="0" applyFont="1" applyAlignment="1">
      <alignment horizontal="centerContinuous" vertical="center"/>
    </xf>
    <xf numFmtId="177" fontId="19" fillId="0" borderId="0" xfId="0" applyNumberFormat="1" applyFont="1"/>
    <xf numFmtId="0" fontId="46" fillId="0" borderId="10" xfId="0" applyFont="1" applyBorder="1"/>
    <xf numFmtId="0" fontId="46" fillId="0" borderId="8" xfId="0" applyFont="1" applyBorder="1"/>
    <xf numFmtId="0" fontId="46" fillId="0" borderId="8" xfId="0" applyFont="1" applyBorder="1" applyAlignment="1">
      <alignment horizontal="right"/>
    </xf>
    <xf numFmtId="180" fontId="46" fillId="0" borderId="8" xfId="0" applyNumberFormat="1" applyFont="1" applyBorder="1" applyAlignment="1">
      <alignment horizontal="left"/>
    </xf>
    <xf numFmtId="0" fontId="46" fillId="0" borderId="62" xfId="0" applyFont="1" applyBorder="1"/>
    <xf numFmtId="0" fontId="46" fillId="0" borderId="11" xfId="0" applyFont="1" applyBorder="1"/>
    <xf numFmtId="0" fontId="63" fillId="0" borderId="13" xfId="0" applyFont="1" applyBorder="1"/>
    <xf numFmtId="180" fontId="22" fillId="8" borderId="0" xfId="0" applyNumberFormat="1" applyFont="1" applyFill="1" applyAlignment="1">
      <alignment horizontal="center" vertical="center"/>
    </xf>
    <xf numFmtId="180" fontId="23" fillId="8" borderId="0" xfId="0" applyNumberFormat="1" applyFont="1" applyFill="1" applyAlignment="1">
      <alignment horizontal="center" vertical="center"/>
    </xf>
    <xf numFmtId="180" fontId="23" fillId="8" borderId="0" xfId="0" applyNumberFormat="1" applyFont="1" applyFill="1" applyAlignment="1">
      <alignment horizontal="center" vertical="top"/>
    </xf>
    <xf numFmtId="0" fontId="6" fillId="0" borderId="85" xfId="20" applyFont="1" applyBorder="1" applyAlignment="1">
      <alignment vertical="center"/>
    </xf>
    <xf numFmtId="3" fontId="41" fillId="0" borderId="0" xfId="20" applyNumberFormat="1" applyFont="1" applyAlignment="1">
      <alignment horizontal="center" vertical="center"/>
    </xf>
    <xf numFmtId="0" fontId="87" fillId="0" borderId="0" xfId="20" applyFont="1" applyAlignment="1">
      <alignment horizontal="right" vertical="center" wrapText="1"/>
    </xf>
    <xf numFmtId="3" fontId="88" fillId="0" borderId="0" xfId="20" applyNumberFormat="1" applyFont="1" applyAlignment="1">
      <alignment horizontal="center" vertical="center"/>
    </xf>
    <xf numFmtId="1" fontId="88" fillId="0" borderId="0" xfId="20" applyNumberFormat="1" applyFont="1" applyAlignment="1">
      <alignment horizontal="center" vertical="center" wrapText="1"/>
    </xf>
    <xf numFmtId="3" fontId="75" fillId="0" borderId="0" xfId="20" applyNumberFormat="1" applyFont="1" applyAlignment="1">
      <alignment horizontal="center" vertical="center"/>
    </xf>
    <xf numFmtId="1" fontId="75" fillId="0" borderId="0" xfId="20" applyNumberFormat="1" applyFont="1" applyAlignment="1">
      <alignment horizontal="center" vertical="center" wrapText="1"/>
    </xf>
    <xf numFmtId="9" fontId="2" fillId="0" borderId="0" xfId="20" applyNumberFormat="1" applyAlignment="1">
      <alignment horizontal="center" vertical="center"/>
    </xf>
    <xf numFmtId="188" fontId="88" fillId="0" borderId="0" xfId="56" applyNumberFormat="1" applyFont="1" applyAlignment="1">
      <alignment horizontal="center" vertical="center"/>
    </xf>
    <xf numFmtId="188" fontId="75" fillId="0" borderId="0" xfId="56" applyNumberFormat="1" applyFont="1" applyAlignment="1">
      <alignment horizontal="center" vertical="center"/>
    </xf>
    <xf numFmtId="188" fontId="64" fillId="0" borderId="78" xfId="56" applyNumberFormat="1" applyFont="1" applyBorder="1" applyAlignment="1">
      <alignment horizontal="center" vertical="center" wrapText="1"/>
    </xf>
    <xf numFmtId="188" fontId="64" fillId="0" borderId="78" xfId="20" applyNumberFormat="1" applyFont="1" applyBorder="1" applyAlignment="1">
      <alignment horizontal="center" vertical="center" wrapText="1"/>
    </xf>
    <xf numFmtId="172" fontId="27" fillId="0" borderId="3" xfId="20" applyNumberFormat="1" applyFont="1" applyBorder="1" applyAlignment="1">
      <alignment horizontal="right" vertical="center" wrapText="1"/>
    </xf>
    <xf numFmtId="188" fontId="64" fillId="0" borderId="3" xfId="20" applyNumberFormat="1" applyFont="1" applyBorder="1" applyAlignment="1">
      <alignment horizontal="center" vertical="center" wrapText="1"/>
    </xf>
    <xf numFmtId="171" fontId="64" fillId="0" borderId="3" xfId="20" applyNumberFormat="1" applyFont="1" applyBorder="1" applyAlignment="1">
      <alignment horizontal="center" vertical="center" wrapText="1"/>
    </xf>
    <xf numFmtId="0" fontId="64" fillId="0" borderId="0" xfId="20" applyFont="1" applyAlignment="1">
      <alignment horizontal="center" vertical="center" wrapText="1"/>
    </xf>
    <xf numFmtId="171" fontId="64" fillId="0" borderId="0" xfId="20" applyNumberFormat="1" applyFont="1" applyAlignment="1">
      <alignment horizontal="center" vertical="center" wrapText="1"/>
    </xf>
    <xf numFmtId="0" fontId="27" fillId="20" borderId="78" xfId="20" applyFont="1" applyFill="1" applyBorder="1" applyAlignment="1">
      <alignment horizontal="center" vertical="center" wrapText="1"/>
    </xf>
    <xf numFmtId="0" fontId="64" fillId="20" borderId="78" xfId="20" applyFont="1" applyFill="1" applyBorder="1" applyAlignment="1">
      <alignment horizontal="center" vertical="center" wrapText="1"/>
    </xf>
    <xf numFmtId="0" fontId="6" fillId="20" borderId="3" xfId="20" applyFont="1" applyFill="1" applyBorder="1" applyAlignment="1">
      <alignment vertical="center"/>
    </xf>
    <xf numFmtId="0" fontId="2" fillId="20" borderId="3" xfId="20" applyFill="1" applyBorder="1" applyAlignment="1">
      <alignment vertical="center"/>
    </xf>
    <xf numFmtId="0" fontId="2" fillId="20" borderId="86" xfId="20" applyFill="1" applyBorder="1" applyAlignment="1">
      <alignment vertical="center"/>
    </xf>
    <xf numFmtId="0" fontId="6" fillId="20" borderId="78" xfId="20" applyFont="1" applyFill="1" applyBorder="1" applyAlignment="1">
      <alignment horizontal="right" vertical="center"/>
    </xf>
    <xf numFmtId="0" fontId="27" fillId="24" borderId="78" xfId="20" applyFont="1" applyFill="1" applyBorder="1" applyAlignment="1">
      <alignment horizontal="center" vertical="center" wrapText="1"/>
    </xf>
    <xf numFmtId="0" fontId="6" fillId="24" borderId="78" xfId="20" applyFont="1" applyFill="1" applyBorder="1" applyAlignment="1">
      <alignment horizontal="right" vertical="center"/>
    </xf>
    <xf numFmtId="0" fontId="6" fillId="24" borderId="3" xfId="20" applyFont="1" applyFill="1" applyBorder="1" applyAlignment="1">
      <alignment vertical="center"/>
    </xf>
    <xf numFmtId="0" fontId="2" fillId="24" borderId="3" xfId="20" applyFill="1" applyBorder="1" applyAlignment="1">
      <alignment vertical="center"/>
    </xf>
    <xf numFmtId="0" fontId="64" fillId="24" borderId="78" xfId="20" applyFont="1" applyFill="1" applyBorder="1" applyAlignment="1">
      <alignment horizontal="center" vertical="center" wrapText="1"/>
    </xf>
    <xf numFmtId="0" fontId="6" fillId="20" borderId="3" xfId="20" applyFont="1" applyFill="1" applyBorder="1" applyAlignment="1">
      <alignment horizontal="center" vertical="center"/>
    </xf>
    <xf numFmtId="0" fontId="6" fillId="24" borderId="3" xfId="20" applyFont="1" applyFill="1" applyBorder="1" applyAlignment="1">
      <alignment horizontal="center" vertical="center"/>
    </xf>
    <xf numFmtId="171" fontId="64" fillId="20" borderId="78" xfId="20" applyNumberFormat="1" applyFont="1" applyFill="1" applyBorder="1" applyAlignment="1">
      <alignment horizontal="center" vertical="center" wrapText="1"/>
    </xf>
    <xf numFmtId="171" fontId="64" fillId="20" borderId="78" xfId="56" applyNumberFormat="1" applyFont="1" applyFill="1" applyBorder="1" applyAlignment="1">
      <alignment horizontal="center" vertical="center" wrapText="1"/>
    </xf>
    <xf numFmtId="171" fontId="64" fillId="24" borderId="78" xfId="56" applyNumberFormat="1" applyFont="1" applyFill="1" applyBorder="1" applyAlignment="1">
      <alignment horizontal="center" vertical="center" wrapText="1"/>
    </xf>
    <xf numFmtId="171" fontId="64" fillId="24" borderId="78" xfId="20" applyNumberFormat="1" applyFont="1" applyFill="1" applyBorder="1" applyAlignment="1">
      <alignment horizontal="center" vertical="center" wrapText="1"/>
    </xf>
    <xf numFmtId="0" fontId="27" fillId="50" borderId="78" xfId="20" applyFont="1" applyFill="1" applyBorder="1" applyAlignment="1">
      <alignment horizontal="center" vertical="center" wrapText="1"/>
    </xf>
    <xf numFmtId="171" fontId="64" fillId="50" borderId="78" xfId="56" applyNumberFormat="1" applyFont="1" applyFill="1" applyBorder="1" applyAlignment="1">
      <alignment horizontal="center" vertical="center" wrapText="1"/>
    </xf>
    <xf numFmtId="0" fontId="6" fillId="50" borderId="3" xfId="20" applyFont="1" applyFill="1" applyBorder="1" applyAlignment="1">
      <alignment vertical="center"/>
    </xf>
    <xf numFmtId="0" fontId="6" fillId="50" borderId="3" xfId="20" applyFont="1" applyFill="1" applyBorder="1" applyAlignment="1">
      <alignment horizontal="center" vertical="center"/>
    </xf>
    <xf numFmtId="0" fontId="2" fillId="50" borderId="3" xfId="20" applyFill="1" applyBorder="1" applyAlignment="1">
      <alignment vertical="center"/>
    </xf>
    <xf numFmtId="0" fontId="6" fillId="50" borderId="78" xfId="20" applyFont="1" applyFill="1" applyBorder="1" applyAlignment="1">
      <alignment horizontal="right" vertical="center"/>
    </xf>
    <xf numFmtId="0" fontId="64" fillId="50" borderId="78" xfId="20" applyFont="1" applyFill="1" applyBorder="1" applyAlignment="1">
      <alignment horizontal="center" vertical="center" wrapText="1"/>
    </xf>
    <xf numFmtId="0" fontId="27" fillId="51" borderId="78" xfId="20" applyFont="1" applyFill="1" applyBorder="1" applyAlignment="1">
      <alignment horizontal="center" vertical="center" wrapText="1"/>
    </xf>
    <xf numFmtId="0" fontId="6" fillId="51" borderId="78" xfId="20" applyFont="1" applyFill="1" applyBorder="1" applyAlignment="1">
      <alignment horizontal="right" vertical="center"/>
    </xf>
    <xf numFmtId="0" fontId="6" fillId="51" borderId="3" xfId="20" applyFont="1" applyFill="1" applyBorder="1" applyAlignment="1">
      <alignment vertical="center"/>
    </xf>
    <xf numFmtId="0" fontId="6" fillId="51" borderId="3" xfId="20" applyFont="1" applyFill="1" applyBorder="1" applyAlignment="1">
      <alignment horizontal="center" vertical="center"/>
    </xf>
    <xf numFmtId="0" fontId="2" fillId="51" borderId="3" xfId="20" applyFill="1" applyBorder="1" applyAlignment="1">
      <alignment vertical="center"/>
    </xf>
    <xf numFmtId="0" fontId="64" fillId="51" borderId="78" xfId="20" applyFont="1" applyFill="1" applyBorder="1" applyAlignment="1">
      <alignment horizontal="center" vertical="center" wrapText="1"/>
    </xf>
    <xf numFmtId="171" fontId="64" fillId="51" borderId="78" xfId="20" applyNumberFormat="1" applyFont="1" applyFill="1" applyBorder="1" applyAlignment="1">
      <alignment horizontal="center" vertical="center" wrapText="1"/>
    </xf>
    <xf numFmtId="171" fontId="64" fillId="51" borderId="78" xfId="56" applyNumberFormat="1" applyFont="1" applyFill="1" applyBorder="1" applyAlignment="1">
      <alignment horizontal="center" vertical="center" wrapText="1"/>
    </xf>
    <xf numFmtId="0" fontId="6" fillId="52" borderId="78" xfId="20" applyFont="1" applyFill="1" applyBorder="1" applyAlignment="1">
      <alignment horizontal="right" vertical="center"/>
    </xf>
    <xf numFmtId="0" fontId="6" fillId="52" borderId="3" xfId="20" applyFont="1" applyFill="1" applyBorder="1" applyAlignment="1">
      <alignment vertical="center"/>
    </xf>
    <xf numFmtId="0" fontId="6" fillId="52" borderId="3" xfId="20" applyFont="1" applyFill="1" applyBorder="1" applyAlignment="1">
      <alignment horizontal="center" vertical="center"/>
    </xf>
    <xf numFmtId="0" fontId="2" fillId="52" borderId="3" xfId="20" applyFill="1" applyBorder="1" applyAlignment="1">
      <alignment vertical="center"/>
    </xf>
    <xf numFmtId="0" fontId="64" fillId="52" borderId="78" xfId="20" applyFont="1" applyFill="1" applyBorder="1" applyAlignment="1">
      <alignment horizontal="center" vertical="center" wrapText="1"/>
    </xf>
    <xf numFmtId="0" fontId="27" fillId="52" borderId="78" xfId="20" applyFont="1" applyFill="1" applyBorder="1" applyAlignment="1">
      <alignment horizontal="center" vertical="center" wrapText="1"/>
    </xf>
    <xf numFmtId="171" fontId="64" fillId="52" borderId="78" xfId="56" applyNumberFormat="1" applyFont="1" applyFill="1" applyBorder="1" applyAlignment="1">
      <alignment horizontal="center" vertical="center" wrapText="1"/>
    </xf>
    <xf numFmtId="0" fontId="6" fillId="53" borderId="78" xfId="20" applyFont="1" applyFill="1" applyBorder="1" applyAlignment="1">
      <alignment horizontal="right" vertical="center"/>
    </xf>
    <xf numFmtId="0" fontId="6" fillId="53" borderId="3" xfId="20" applyFont="1" applyFill="1" applyBorder="1" applyAlignment="1">
      <alignment vertical="center"/>
    </xf>
    <xf numFmtId="0" fontId="6" fillId="53" borderId="3" xfId="20" applyFont="1" applyFill="1" applyBorder="1" applyAlignment="1">
      <alignment horizontal="center" vertical="center"/>
    </xf>
    <xf numFmtId="0" fontId="2" fillId="53" borderId="3" xfId="20" applyFill="1" applyBorder="1" applyAlignment="1">
      <alignment vertical="center"/>
    </xf>
    <xf numFmtId="0" fontId="64" fillId="53" borderId="78" xfId="20" applyFont="1" applyFill="1" applyBorder="1" applyAlignment="1">
      <alignment horizontal="center" vertical="center" wrapText="1"/>
    </xf>
    <xf numFmtId="0" fontId="27" fillId="53" borderId="78" xfId="20" applyFont="1" applyFill="1" applyBorder="1" applyAlignment="1">
      <alignment horizontal="center" vertical="center" wrapText="1"/>
    </xf>
    <xf numFmtId="171" fontId="64" fillId="53" borderId="78" xfId="56" applyNumberFormat="1" applyFont="1" applyFill="1" applyBorder="1" applyAlignment="1">
      <alignment horizontal="center" vertical="center" wrapText="1"/>
    </xf>
    <xf numFmtId="171" fontId="64" fillId="53" borderId="78" xfId="20" applyNumberFormat="1" applyFont="1" applyFill="1" applyBorder="1" applyAlignment="1">
      <alignment horizontal="center" vertical="center" wrapText="1"/>
    </xf>
    <xf numFmtId="171" fontId="64" fillId="52" borderId="78" xfId="20" applyNumberFormat="1" applyFont="1" applyFill="1" applyBorder="1" applyAlignment="1">
      <alignment horizontal="center" vertical="center" wrapText="1"/>
    </xf>
    <xf numFmtId="0" fontId="6" fillId="11" borderId="78" xfId="20" applyFont="1" applyFill="1" applyBorder="1" applyAlignment="1">
      <alignment horizontal="right" vertical="center"/>
    </xf>
    <xf numFmtId="0" fontId="6" fillId="11" borderId="3" xfId="20" applyFont="1" applyFill="1" applyBorder="1" applyAlignment="1">
      <alignment vertical="center"/>
    </xf>
    <xf numFmtId="0" fontId="6" fillId="11" borderId="3" xfId="20" applyFont="1" applyFill="1" applyBorder="1" applyAlignment="1">
      <alignment horizontal="center" vertical="center"/>
    </xf>
    <xf numFmtId="0" fontId="64" fillId="11" borderId="78" xfId="20" applyFont="1" applyFill="1" applyBorder="1" applyAlignment="1">
      <alignment horizontal="center" vertical="center" wrapText="1"/>
    </xf>
    <xf numFmtId="171" fontId="64" fillId="11" borderId="78" xfId="20" applyNumberFormat="1" applyFont="1" applyFill="1" applyBorder="1" applyAlignment="1">
      <alignment horizontal="center" vertical="center" wrapText="1"/>
    </xf>
    <xf numFmtId="0" fontId="27" fillId="11" borderId="78" xfId="20" applyFont="1" applyFill="1" applyBorder="1" applyAlignment="1">
      <alignment horizontal="center" vertical="center" wrapText="1"/>
    </xf>
    <xf numFmtId="171" fontId="64" fillId="11" borderId="78" xfId="56" applyNumberFormat="1" applyFont="1" applyFill="1" applyBorder="1" applyAlignment="1">
      <alignment horizontal="center" vertical="center" wrapText="1"/>
    </xf>
    <xf numFmtId="0" fontId="6" fillId="16" borderId="78" xfId="20" applyFont="1" applyFill="1" applyBorder="1" applyAlignment="1">
      <alignment horizontal="right" vertical="center"/>
    </xf>
    <xf numFmtId="0" fontId="6" fillId="16" borderId="3" xfId="20" applyFont="1" applyFill="1" applyBorder="1" applyAlignment="1">
      <alignment vertical="center"/>
    </xf>
    <xf numFmtId="0" fontId="6" fillId="16" borderId="3" xfId="20" applyFont="1" applyFill="1" applyBorder="1" applyAlignment="1">
      <alignment horizontal="center" vertical="center"/>
    </xf>
    <xf numFmtId="0" fontId="2" fillId="16" borderId="3" xfId="20" applyFill="1" applyBorder="1" applyAlignment="1">
      <alignment vertical="center"/>
    </xf>
    <xf numFmtId="0" fontId="64" fillId="16" borderId="78" xfId="20" applyFont="1" applyFill="1" applyBorder="1" applyAlignment="1">
      <alignment horizontal="center" vertical="center" wrapText="1"/>
    </xf>
    <xf numFmtId="171" fontId="64" fillId="16" borderId="78" xfId="20" applyNumberFormat="1" applyFont="1" applyFill="1" applyBorder="1" applyAlignment="1">
      <alignment horizontal="center" vertical="center" wrapText="1"/>
    </xf>
    <xf numFmtId="0" fontId="27" fillId="16" borderId="78" xfId="20" applyFont="1" applyFill="1" applyBorder="1" applyAlignment="1">
      <alignment horizontal="center" vertical="center" wrapText="1"/>
    </xf>
    <xf numFmtId="171" fontId="64" fillId="16" borderId="78" xfId="56" applyNumberFormat="1" applyFont="1" applyFill="1" applyBorder="1" applyAlignment="1">
      <alignment horizontal="center" vertical="center" wrapText="1"/>
    </xf>
    <xf numFmtId="0" fontId="6" fillId="47" borderId="78" xfId="20" applyFont="1" applyFill="1" applyBorder="1" applyAlignment="1">
      <alignment horizontal="right" vertical="center"/>
    </xf>
    <xf numFmtId="0" fontId="6" fillId="47" borderId="3" xfId="20" applyFont="1" applyFill="1" applyBorder="1" applyAlignment="1">
      <alignment vertical="center"/>
    </xf>
    <xf numFmtId="0" fontId="6" fillId="47" borderId="3" xfId="20" applyFont="1" applyFill="1" applyBorder="1" applyAlignment="1">
      <alignment horizontal="center" vertical="center"/>
    </xf>
    <xf numFmtId="0" fontId="2" fillId="47" borderId="3" xfId="20" applyFill="1" applyBorder="1" applyAlignment="1">
      <alignment vertical="center"/>
    </xf>
    <xf numFmtId="0" fontId="64" fillId="47" borderId="78" xfId="20" applyFont="1" applyFill="1" applyBorder="1" applyAlignment="1">
      <alignment horizontal="center" vertical="center" wrapText="1"/>
    </xf>
    <xf numFmtId="171" fontId="64" fillId="47" borderId="78" xfId="20" applyNumberFormat="1" applyFont="1" applyFill="1" applyBorder="1" applyAlignment="1">
      <alignment horizontal="center" vertical="center" wrapText="1"/>
    </xf>
    <xf numFmtId="0" fontId="27" fillId="47" borderId="78" xfId="20" applyFont="1" applyFill="1" applyBorder="1" applyAlignment="1">
      <alignment horizontal="center" vertical="center" wrapText="1"/>
    </xf>
    <xf numFmtId="171" fontId="64" fillId="47" borderId="78" xfId="56" applyNumberFormat="1" applyFont="1" applyFill="1" applyBorder="1" applyAlignment="1">
      <alignment horizontal="center" vertical="center" wrapText="1"/>
    </xf>
    <xf numFmtId="0" fontId="6" fillId="54" borderId="78" xfId="20" applyFont="1" applyFill="1" applyBorder="1" applyAlignment="1">
      <alignment horizontal="right" vertical="center"/>
    </xf>
    <xf numFmtId="0" fontId="6" fillId="54" borderId="3" xfId="20" applyFont="1" applyFill="1" applyBorder="1" applyAlignment="1">
      <alignment vertical="center"/>
    </xf>
    <xf numFmtId="0" fontId="6" fillId="54" borderId="3" xfId="20" applyFont="1" applyFill="1" applyBorder="1" applyAlignment="1">
      <alignment horizontal="center" vertical="center"/>
    </xf>
    <xf numFmtId="0" fontId="2" fillId="54" borderId="3" xfId="20" applyFill="1" applyBorder="1" applyAlignment="1">
      <alignment vertical="center"/>
    </xf>
    <xf numFmtId="0" fontId="64" fillId="54" borderId="78" xfId="20" applyFont="1" applyFill="1" applyBorder="1" applyAlignment="1">
      <alignment horizontal="center" vertical="center" wrapText="1"/>
    </xf>
    <xf numFmtId="171" fontId="64" fillId="54" borderId="78" xfId="20" applyNumberFormat="1" applyFont="1" applyFill="1" applyBorder="1" applyAlignment="1">
      <alignment horizontal="center" vertical="center" wrapText="1"/>
    </xf>
    <xf numFmtId="0" fontId="27" fillId="54" borderId="78" xfId="20" applyFont="1" applyFill="1" applyBorder="1" applyAlignment="1">
      <alignment horizontal="center" vertical="center" wrapText="1"/>
    </xf>
    <xf numFmtId="171" fontId="64" fillId="54" borderId="78" xfId="56" applyNumberFormat="1" applyFont="1" applyFill="1" applyBorder="1" applyAlignment="1">
      <alignment horizontal="center" vertical="center" wrapText="1"/>
    </xf>
    <xf numFmtId="0" fontId="27" fillId="55" borderId="78" xfId="20" applyFont="1" applyFill="1" applyBorder="1" applyAlignment="1">
      <alignment horizontal="center" vertical="center" wrapText="1"/>
    </xf>
    <xf numFmtId="171" fontId="64" fillId="55" borderId="78" xfId="56" applyNumberFormat="1" applyFont="1" applyFill="1" applyBorder="1" applyAlignment="1">
      <alignment horizontal="center" vertical="center" wrapText="1"/>
    </xf>
    <xf numFmtId="0" fontId="6" fillId="55" borderId="78" xfId="20" applyFont="1" applyFill="1" applyBorder="1" applyAlignment="1">
      <alignment horizontal="right" vertical="center"/>
    </xf>
    <xf numFmtId="0" fontId="6" fillId="55" borderId="3" xfId="20" applyFont="1" applyFill="1" applyBorder="1" applyAlignment="1">
      <alignment vertical="center"/>
    </xf>
    <xf numFmtId="0" fontId="6" fillId="55" borderId="3" xfId="20" applyFont="1" applyFill="1" applyBorder="1" applyAlignment="1">
      <alignment horizontal="center" vertical="center"/>
    </xf>
    <xf numFmtId="0" fontId="2" fillId="55" borderId="3" xfId="20" applyFill="1" applyBorder="1" applyAlignment="1">
      <alignment vertical="center"/>
    </xf>
    <xf numFmtId="0" fontId="64" fillId="55" borderId="78" xfId="20" applyFont="1" applyFill="1" applyBorder="1" applyAlignment="1">
      <alignment horizontal="center" vertical="center" wrapText="1"/>
    </xf>
    <xf numFmtId="171" fontId="64" fillId="55" borderId="78" xfId="20" applyNumberFormat="1" applyFont="1" applyFill="1" applyBorder="1" applyAlignment="1">
      <alignment horizontal="center" vertical="center" wrapText="1"/>
    </xf>
    <xf numFmtId="0" fontId="6" fillId="19" borderId="78" xfId="20" applyFont="1" applyFill="1" applyBorder="1" applyAlignment="1">
      <alignment horizontal="right" vertical="center"/>
    </xf>
    <xf numFmtId="0" fontId="6" fillId="19" borderId="3" xfId="20" applyFont="1" applyFill="1" applyBorder="1" applyAlignment="1">
      <alignment vertical="center"/>
    </xf>
    <xf numFmtId="0" fontId="6" fillId="19" borderId="3" xfId="20" applyFont="1" applyFill="1" applyBorder="1" applyAlignment="1">
      <alignment horizontal="center" vertical="center"/>
    </xf>
    <xf numFmtId="0" fontId="2" fillId="19" borderId="3" xfId="20" applyFill="1" applyBorder="1" applyAlignment="1">
      <alignment vertical="center"/>
    </xf>
    <xf numFmtId="0" fontId="64" fillId="19" borderId="78" xfId="20" applyFont="1" applyFill="1" applyBorder="1" applyAlignment="1">
      <alignment horizontal="center" vertical="center" wrapText="1"/>
    </xf>
    <xf numFmtId="171" fontId="64" fillId="19" borderId="78" xfId="20" applyNumberFormat="1" applyFont="1" applyFill="1" applyBorder="1" applyAlignment="1">
      <alignment horizontal="center" vertical="center" wrapText="1"/>
    </xf>
    <xf numFmtId="0" fontId="27" fillId="19" borderId="78" xfId="20" applyFont="1" applyFill="1" applyBorder="1" applyAlignment="1">
      <alignment horizontal="center" vertical="center" wrapText="1"/>
    </xf>
    <xf numFmtId="171" fontId="64" fillId="19" borderId="78" xfId="56" applyNumberFormat="1" applyFont="1" applyFill="1" applyBorder="1" applyAlignment="1">
      <alignment horizontal="center" vertical="center" wrapText="1"/>
    </xf>
    <xf numFmtId="188" fontId="64" fillId="0" borderId="81" xfId="56" applyNumberFormat="1" applyFont="1" applyBorder="1" applyAlignment="1">
      <alignment horizontal="center" vertical="center" wrapText="1"/>
    </xf>
    <xf numFmtId="188" fontId="64" fillId="0" borderId="81" xfId="20" applyNumberFormat="1" applyFont="1" applyBorder="1" applyAlignment="1">
      <alignment horizontal="center" vertical="center" wrapText="1"/>
    </xf>
    <xf numFmtId="4" fontId="64" fillId="20" borderId="78" xfId="56" applyNumberFormat="1" applyFont="1" applyFill="1" applyBorder="1" applyAlignment="1">
      <alignment horizontal="center" vertical="center" wrapText="1"/>
    </xf>
    <xf numFmtId="4" fontId="64" fillId="24" borderId="78" xfId="56" applyNumberFormat="1" applyFont="1" applyFill="1" applyBorder="1" applyAlignment="1">
      <alignment horizontal="center" vertical="center" wrapText="1"/>
    </xf>
    <xf numFmtId="4" fontId="64" fillId="50" borderId="78" xfId="56" applyNumberFormat="1" applyFont="1" applyFill="1" applyBorder="1" applyAlignment="1">
      <alignment horizontal="center" vertical="center" wrapText="1"/>
    </xf>
    <xf numFmtId="4" fontId="64" fillId="51" borderId="78" xfId="56" applyNumberFormat="1" applyFont="1" applyFill="1" applyBorder="1" applyAlignment="1">
      <alignment horizontal="center" vertical="center" wrapText="1"/>
    </xf>
    <xf numFmtId="4" fontId="64" fillId="52" borderId="78" xfId="56" applyNumberFormat="1" applyFont="1" applyFill="1" applyBorder="1" applyAlignment="1">
      <alignment horizontal="center" vertical="center" wrapText="1"/>
    </xf>
    <xf numFmtId="4" fontId="64" fillId="53" borderId="78" xfId="56" applyNumberFormat="1" applyFont="1" applyFill="1" applyBorder="1" applyAlignment="1">
      <alignment horizontal="center" vertical="center" wrapText="1"/>
    </xf>
    <xf numFmtId="4" fontId="64" fillId="11" borderId="78" xfId="56" applyNumberFormat="1" applyFont="1" applyFill="1" applyBorder="1" applyAlignment="1">
      <alignment horizontal="center" vertical="center" wrapText="1"/>
    </xf>
    <xf numFmtId="4" fontId="64" fillId="16" borderId="78" xfId="56" applyNumberFormat="1" applyFont="1" applyFill="1" applyBorder="1" applyAlignment="1">
      <alignment horizontal="center" vertical="center" wrapText="1"/>
    </xf>
    <xf numFmtId="4" fontId="64" fillId="47" borderId="78" xfId="56" applyNumberFormat="1" applyFont="1" applyFill="1" applyBorder="1" applyAlignment="1">
      <alignment horizontal="center" vertical="center" wrapText="1"/>
    </xf>
    <xf numFmtId="4" fontId="64" fillId="54" borderId="78" xfId="56" applyNumberFormat="1" applyFont="1" applyFill="1" applyBorder="1" applyAlignment="1">
      <alignment horizontal="center" vertical="center" wrapText="1"/>
    </xf>
    <xf numFmtId="4" fontId="64" fillId="55" borderId="78" xfId="56" applyNumberFormat="1" applyFont="1" applyFill="1" applyBorder="1" applyAlignment="1">
      <alignment horizontal="center" vertical="center" wrapText="1"/>
    </xf>
    <xf numFmtId="4" fontId="64" fillId="19" borderId="78" xfId="56" applyNumberFormat="1" applyFont="1" applyFill="1" applyBorder="1" applyAlignment="1">
      <alignment horizontal="center" vertical="center" wrapText="1"/>
    </xf>
    <xf numFmtId="9" fontId="64" fillId="0" borderId="78" xfId="20" applyNumberFormat="1" applyFont="1" applyBorder="1" applyAlignment="1">
      <alignment horizontal="center" vertical="center" wrapText="1"/>
    </xf>
    <xf numFmtId="4" fontId="42" fillId="0" borderId="0" xfId="0" applyNumberFormat="1" applyFont="1"/>
    <xf numFmtId="0" fontId="2" fillId="9" borderId="78" xfId="20" applyFill="1" applyBorder="1" applyAlignment="1">
      <alignment vertical="top"/>
    </xf>
    <xf numFmtId="0" fontId="2" fillId="7" borderId="78" xfId="20" applyFill="1" applyBorder="1" applyAlignment="1">
      <alignment vertical="top"/>
    </xf>
    <xf numFmtId="171" fontId="27" fillId="11" borderId="78" xfId="20" applyNumberFormat="1" applyFont="1" applyFill="1" applyBorder="1" applyAlignment="1">
      <alignment horizontal="center" vertical="center" wrapText="1"/>
    </xf>
    <xf numFmtId="0" fontId="64" fillId="0" borderId="78" xfId="20" applyFont="1" applyBorder="1" applyAlignment="1">
      <alignment horizontal="justify" vertical="center"/>
    </xf>
    <xf numFmtId="0" fontId="64" fillId="0" borderId="78" xfId="20" applyFont="1" applyBorder="1" applyAlignment="1">
      <alignment horizontal="left" vertical="center"/>
    </xf>
    <xf numFmtId="173" fontId="64" fillId="56" borderId="78" xfId="20" applyNumberFormat="1" applyFont="1" applyFill="1" applyBorder="1" applyAlignment="1">
      <alignment horizontal="center" vertical="center" wrapText="1"/>
    </xf>
    <xf numFmtId="0" fontId="27" fillId="32" borderId="3" xfId="20" applyFont="1" applyFill="1" applyBorder="1" applyAlignment="1">
      <alignment horizontal="left" vertical="center"/>
    </xf>
    <xf numFmtId="49" fontId="9" fillId="0" borderId="2" xfId="20" applyNumberFormat="1" applyFont="1" applyBorder="1" applyAlignment="1">
      <alignment vertical="center" wrapText="1"/>
    </xf>
    <xf numFmtId="0" fontId="9" fillId="0" borderId="3" xfId="20" applyFont="1" applyBorder="1" applyAlignment="1">
      <alignment vertical="center"/>
    </xf>
    <xf numFmtId="165" fontId="5" fillId="10" borderId="85" xfId="20" applyNumberFormat="1" applyFont="1" applyFill="1" applyBorder="1" applyAlignment="1">
      <alignment horizontal="center" vertical="center"/>
    </xf>
    <xf numFmtId="0" fontId="27" fillId="43" borderId="3" xfId="20" applyFont="1" applyFill="1" applyBorder="1" applyAlignment="1">
      <alignment horizontal="left" vertical="center"/>
    </xf>
    <xf numFmtId="0" fontId="27" fillId="0" borderId="93" xfId="20" applyFont="1" applyBorder="1" applyAlignment="1">
      <alignment horizontal="right" vertical="center" wrapText="1"/>
    </xf>
    <xf numFmtId="0" fontId="4" fillId="0" borderId="3" xfId="20" applyFont="1" applyBorder="1" applyAlignment="1">
      <alignment vertical="center" wrapText="1"/>
    </xf>
    <xf numFmtId="0" fontId="2" fillId="57" borderId="85" xfId="20" applyFill="1" applyBorder="1" applyAlignment="1">
      <alignment vertical="top"/>
    </xf>
    <xf numFmtId="0" fontId="5" fillId="0" borderId="93" xfId="20" applyFont="1" applyBorder="1" applyAlignment="1">
      <alignment horizontal="center" vertical="top" wrapText="1"/>
    </xf>
    <xf numFmtId="178" fontId="5" fillId="0" borderId="93" xfId="20" applyNumberFormat="1" applyFont="1" applyBorder="1" applyAlignment="1">
      <alignment horizontal="center" vertical="top" wrapText="1"/>
    </xf>
    <xf numFmtId="0" fontId="2" fillId="9" borderId="85" xfId="20" applyFill="1" applyBorder="1" applyAlignment="1">
      <alignment vertical="top"/>
    </xf>
    <xf numFmtId="0" fontId="2" fillId="16" borderId="78" xfId="20" applyFill="1" applyBorder="1" applyAlignment="1">
      <alignment vertical="top"/>
    </xf>
    <xf numFmtId="0" fontId="2" fillId="16" borderId="83" xfId="20" applyFill="1" applyBorder="1" applyAlignment="1">
      <alignment vertical="top"/>
    </xf>
    <xf numFmtId="170" fontId="53" fillId="49" borderId="21" xfId="51" applyNumberFormat="1" applyFont="1" applyFill="1" applyBorder="1" applyAlignment="1">
      <alignment horizontal="center" vertical="center" wrapText="1"/>
    </xf>
    <xf numFmtId="166" fontId="13" fillId="19" borderId="78" xfId="20" applyNumberFormat="1" applyFont="1" applyFill="1" applyBorder="1" applyAlignment="1">
      <alignment horizontal="center" vertical="center"/>
    </xf>
    <xf numFmtId="166" fontId="13" fillId="0" borderId="78" xfId="20" applyNumberFormat="1" applyFont="1" applyBorder="1" applyAlignment="1">
      <alignment horizontal="center" vertical="center"/>
    </xf>
    <xf numFmtId="166" fontId="13" fillId="20" borderId="78" xfId="20" applyNumberFormat="1" applyFont="1" applyFill="1" applyBorder="1" applyAlignment="1">
      <alignment horizontal="center" vertical="center"/>
    </xf>
    <xf numFmtId="49" fontId="4" fillId="19" borderId="78" xfId="20" applyNumberFormat="1" applyFont="1" applyFill="1" applyBorder="1" applyAlignment="1">
      <alignment horizontal="center" vertical="center"/>
    </xf>
    <xf numFmtId="165" fontId="13" fillId="19" borderId="78" xfId="20" applyNumberFormat="1" applyFont="1" applyFill="1" applyBorder="1" applyAlignment="1">
      <alignment horizontal="centerContinuous" vertical="center"/>
    </xf>
    <xf numFmtId="165" fontId="13" fillId="20" borderId="78" xfId="20" applyNumberFormat="1" applyFont="1" applyFill="1" applyBorder="1" applyAlignment="1">
      <alignment horizontal="centerContinuous" vertical="center"/>
    </xf>
    <xf numFmtId="165" fontId="13" fillId="0" borderId="3" xfId="20" applyNumberFormat="1" applyFont="1" applyBorder="1" applyAlignment="1">
      <alignment horizontal="center" vertical="center"/>
    </xf>
    <xf numFmtId="7" fontId="13" fillId="0" borderId="78" xfId="20" applyNumberFormat="1" applyFont="1" applyBorder="1" applyAlignment="1">
      <alignment horizontal="centerContinuous" vertical="center"/>
    </xf>
    <xf numFmtId="166" fontId="13" fillId="10" borderId="78" xfId="20" applyNumberFormat="1" applyFont="1" applyFill="1" applyBorder="1" applyAlignment="1">
      <alignment horizontal="centerContinuous" vertical="center"/>
    </xf>
    <xf numFmtId="0" fontId="11" fillId="32" borderId="85" xfId="20" applyFont="1" applyFill="1" applyBorder="1" applyAlignment="1">
      <alignment vertical="center"/>
    </xf>
    <xf numFmtId="0" fontId="11" fillId="32" borderId="3" xfId="20" applyFont="1" applyFill="1" applyBorder="1" applyAlignment="1">
      <alignment vertical="center"/>
    </xf>
    <xf numFmtId="49" fontId="2" fillId="0" borderId="0" xfId="20" applyNumberFormat="1" applyAlignment="1">
      <alignment horizontal="left" vertical="center" wrapText="1"/>
    </xf>
    <xf numFmtId="165" fontId="5" fillId="10" borderId="78" xfId="20" applyNumberFormat="1" applyFont="1" applyFill="1" applyBorder="1" applyAlignment="1">
      <alignment horizontal="center" vertical="center"/>
    </xf>
    <xf numFmtId="0" fontId="11" fillId="32" borderId="86" xfId="20" applyFont="1" applyFill="1" applyBorder="1" applyAlignment="1">
      <alignment vertical="center"/>
    </xf>
    <xf numFmtId="0" fontId="2" fillId="0" borderId="81" xfId="20" applyBorder="1" applyAlignment="1">
      <alignment horizontal="left" vertical="center"/>
    </xf>
    <xf numFmtId="0" fontId="27" fillId="0" borderId="82" xfId="20" applyFont="1" applyBorder="1" applyAlignment="1">
      <alignment horizontal="left" vertical="center" wrapText="1"/>
    </xf>
    <xf numFmtId="0" fontId="2" fillId="0" borderId="82" xfId="20" applyBorder="1" applyAlignment="1">
      <alignment horizontal="left" vertical="center"/>
    </xf>
    <xf numFmtId="166" fontId="13" fillId="0" borderId="93" xfId="20" applyNumberFormat="1" applyFont="1" applyBorder="1" applyAlignment="1">
      <alignment horizontal="center" vertical="center"/>
    </xf>
    <xf numFmtId="166" fontId="13" fillId="20" borderId="93" xfId="20" applyNumberFormat="1" applyFont="1" applyFill="1" applyBorder="1" applyAlignment="1">
      <alignment horizontal="center" vertical="center"/>
    </xf>
    <xf numFmtId="0" fontId="84" fillId="3" borderId="16" xfId="159" applyFont="1" applyFill="1" applyBorder="1" applyAlignment="1">
      <alignment horizontal="right" vertical="center"/>
    </xf>
    <xf numFmtId="166" fontId="2" fillId="3" borderId="38" xfId="6" applyNumberFormat="1" applyFont="1" applyFill="1" applyBorder="1" applyAlignment="1" applyProtection="1">
      <alignment horizontal="center" vertical="center"/>
    </xf>
    <xf numFmtId="166" fontId="6" fillId="3" borderId="36" xfId="160" applyNumberFormat="1" applyFont="1" applyFill="1" applyBorder="1" applyAlignment="1" applyProtection="1">
      <alignment horizontal="center" vertical="center"/>
    </xf>
    <xf numFmtId="171" fontId="27" fillId="54" borderId="78" xfId="20" applyNumberFormat="1" applyFont="1" applyFill="1" applyBorder="1" applyAlignment="1">
      <alignment horizontal="center" vertical="center" wrapText="1"/>
    </xf>
    <xf numFmtId="0" fontId="71" fillId="0" borderId="0" xfId="51" applyFont="1" applyAlignment="1">
      <alignment horizontal="left" vertical="center"/>
    </xf>
    <xf numFmtId="10" fontId="26" fillId="0" borderId="0" xfId="20" applyNumberFormat="1" applyFont="1" applyAlignment="1">
      <alignment vertical="center"/>
    </xf>
    <xf numFmtId="165" fontId="13" fillId="14" borderId="78" xfId="20" applyNumberFormat="1" applyFont="1" applyFill="1" applyBorder="1" applyAlignment="1">
      <alignment horizontal="centerContinuous" vertical="center"/>
    </xf>
    <xf numFmtId="166" fontId="13" fillId="0" borderId="78" xfId="20" applyNumberFormat="1" applyFont="1" applyBorder="1" applyAlignment="1">
      <alignment horizontal="centerContinuous" vertical="center"/>
    </xf>
    <xf numFmtId="0" fontId="19" fillId="4" borderId="33" xfId="0" applyFont="1" applyFill="1" applyBorder="1" applyAlignment="1">
      <alignment horizontal="center" vertical="center"/>
    </xf>
    <xf numFmtId="8" fontId="19" fillId="4" borderId="33" xfId="0" applyNumberFormat="1" applyFont="1" applyFill="1" applyBorder="1" applyAlignment="1">
      <alignment horizontal="center" vertical="center"/>
    </xf>
    <xf numFmtId="0" fontId="19" fillId="14" borderId="5" xfId="0" applyFont="1" applyFill="1" applyBorder="1"/>
    <xf numFmtId="0" fontId="19" fillId="15" borderId="5" xfId="0" applyFont="1" applyFill="1" applyBorder="1"/>
    <xf numFmtId="8" fontId="19" fillId="15" borderId="33" xfId="0" applyNumberFormat="1" applyFont="1" applyFill="1" applyBorder="1" applyAlignment="1">
      <alignment horizontal="center" vertical="center"/>
    </xf>
    <xf numFmtId="0" fontId="19" fillId="8" borderId="5" xfId="0" applyFont="1" applyFill="1" applyBorder="1"/>
    <xf numFmtId="8" fontId="19" fillId="8" borderId="33" xfId="0" applyNumberFormat="1" applyFont="1" applyFill="1" applyBorder="1" applyAlignment="1">
      <alignment horizontal="center" vertical="center"/>
    </xf>
    <xf numFmtId="10" fontId="86" fillId="3" borderId="78" xfId="10" applyNumberFormat="1" applyFont="1" applyFill="1" applyBorder="1" applyAlignment="1">
      <alignment horizontal="left" vertical="center"/>
    </xf>
    <xf numFmtId="0" fontId="4" fillId="3" borderId="85" xfId="20" applyFont="1" applyFill="1" applyBorder="1" applyAlignment="1">
      <alignment horizontal="left" vertical="center"/>
    </xf>
    <xf numFmtId="0" fontId="10" fillId="3" borderId="1" xfId="20" applyFont="1" applyFill="1" applyBorder="1" applyAlignment="1">
      <alignment vertical="center" wrapText="1"/>
    </xf>
    <xf numFmtId="0" fontId="14" fillId="3" borderId="1" xfId="20" applyFont="1" applyFill="1" applyBorder="1" applyAlignment="1">
      <alignment horizontal="left"/>
    </xf>
    <xf numFmtId="0" fontId="2" fillId="3" borderId="1" xfId="20" applyFill="1" applyBorder="1" applyAlignment="1">
      <alignment horizontal="center"/>
    </xf>
    <xf numFmtId="10" fontId="28" fillId="0" borderId="82" xfId="20" applyNumberFormat="1" applyFont="1" applyBorder="1" applyAlignment="1">
      <alignment horizontal="left" vertical="center"/>
    </xf>
    <xf numFmtId="0" fontId="2" fillId="3" borderId="84" xfId="20" applyFill="1" applyBorder="1"/>
    <xf numFmtId="8" fontId="19" fillId="35" borderId="33" xfId="0" applyNumberFormat="1" applyFont="1" applyFill="1" applyBorder="1" applyAlignment="1">
      <alignment horizontal="center" vertical="center"/>
    </xf>
    <xf numFmtId="0" fontId="6" fillId="3" borderId="47" xfId="159" applyFont="1" applyFill="1" applyBorder="1" applyAlignment="1">
      <alignment horizontal="left" vertical="top"/>
    </xf>
    <xf numFmtId="0" fontId="6" fillId="3" borderId="0" xfId="159" applyFont="1" applyFill="1" applyAlignment="1">
      <alignment horizontal="left" vertical="center"/>
    </xf>
    <xf numFmtId="0" fontId="0" fillId="14" borderId="0" xfId="0" applyFill="1" applyAlignment="1">
      <alignment horizontal="center"/>
    </xf>
    <xf numFmtId="0" fontId="0" fillId="20" borderId="0" xfId="0" applyFill="1" applyAlignment="1">
      <alignment horizontal="center"/>
    </xf>
    <xf numFmtId="0" fontId="0" fillId="0" borderId="0" xfId="0" applyAlignment="1">
      <alignment horizontal="center"/>
    </xf>
    <xf numFmtId="10" fontId="64" fillId="0" borderId="78" xfId="56" applyNumberFormat="1" applyFont="1" applyBorder="1" applyAlignment="1">
      <alignment horizontal="center" vertical="center" wrapText="1"/>
    </xf>
    <xf numFmtId="0" fontId="27" fillId="3" borderId="78" xfId="20" applyFont="1" applyFill="1" applyBorder="1" applyAlignment="1">
      <alignment horizontal="center" vertical="center" wrapText="1"/>
    </xf>
    <xf numFmtId="3" fontId="2" fillId="3" borderId="0" xfId="20" applyNumberFormat="1" applyFill="1" applyAlignment="1">
      <alignment vertical="center"/>
    </xf>
    <xf numFmtId="178" fontId="2" fillId="3" borderId="0" xfId="20" applyNumberFormat="1" applyFill="1"/>
    <xf numFmtId="0" fontId="3" fillId="3" borderId="0" xfId="20" applyFont="1" applyFill="1"/>
    <xf numFmtId="0" fontId="27" fillId="3" borderId="0" xfId="20" applyFont="1" applyFill="1" applyAlignment="1">
      <alignment horizontal="left" vertical="center" wrapText="1"/>
    </xf>
    <xf numFmtId="171" fontId="64" fillId="12" borderId="78" xfId="20" applyNumberFormat="1" applyFont="1" applyFill="1" applyBorder="1" applyAlignment="1">
      <alignment horizontal="center" vertical="center" wrapText="1"/>
    </xf>
    <xf numFmtId="4" fontId="34" fillId="0" borderId="0" xfId="0" applyNumberFormat="1" applyFont="1" applyAlignment="1">
      <alignment horizontal="right"/>
    </xf>
    <xf numFmtId="4" fontId="34" fillId="0" borderId="12" xfId="0" applyNumberFormat="1" applyFont="1" applyBorder="1" applyAlignment="1">
      <alignment horizontal="right"/>
    </xf>
    <xf numFmtId="172" fontId="65" fillId="7" borderId="78" xfId="20" applyNumberFormat="1" applyFont="1" applyFill="1" applyBorder="1" applyAlignment="1">
      <alignment horizontal="center" vertical="center" wrapText="1"/>
    </xf>
    <xf numFmtId="0" fontId="2" fillId="24" borderId="78" xfId="20" applyFill="1" applyBorder="1" applyAlignment="1">
      <alignment vertical="top"/>
    </xf>
    <xf numFmtId="0" fontId="53" fillId="3" borderId="0" xfId="51" applyFont="1" applyFill="1" applyAlignment="1">
      <alignment horizontal="center" vertical="center" wrapText="1"/>
    </xf>
    <xf numFmtId="0" fontId="40" fillId="3" borderId="0" xfId="0" applyFont="1" applyFill="1" applyAlignment="1">
      <alignment horizontal="left"/>
    </xf>
    <xf numFmtId="0" fontId="22" fillId="3" borderId="27" xfId="0" applyFont="1" applyFill="1" applyBorder="1" applyAlignment="1">
      <alignment horizontal="left" vertical="center" wrapText="1"/>
    </xf>
    <xf numFmtId="0" fontId="92" fillId="3" borderId="27" xfId="0" applyFont="1" applyFill="1" applyBorder="1" applyAlignment="1">
      <alignment horizontal="center" vertical="center"/>
    </xf>
    <xf numFmtId="0" fontId="22" fillId="3" borderId="27" xfId="0" applyFont="1" applyFill="1" applyBorder="1" applyAlignment="1">
      <alignment horizontal="left" wrapText="1"/>
    </xf>
    <xf numFmtId="0" fontId="22" fillId="3" borderId="27" xfId="0" applyFont="1" applyFill="1" applyBorder="1" applyAlignment="1">
      <alignment horizontal="center" vertical="center"/>
    </xf>
    <xf numFmtId="0" fontId="22" fillId="3" borderId="27" xfId="0" applyFont="1" applyFill="1" applyBorder="1" applyAlignment="1">
      <alignment horizontal="left" vertical="center"/>
    </xf>
    <xf numFmtId="0" fontId="13" fillId="3" borderId="24" xfId="0" applyFont="1" applyFill="1" applyBorder="1" applyAlignment="1">
      <alignment vertical="center"/>
    </xf>
    <xf numFmtId="0" fontId="22" fillId="3" borderId="25" xfId="0" applyFont="1" applyFill="1" applyBorder="1" applyAlignment="1">
      <alignment vertical="center"/>
    </xf>
    <xf numFmtId="0" fontId="22" fillId="3" borderId="26" xfId="0" applyFont="1" applyFill="1" applyBorder="1" applyAlignment="1">
      <alignment vertical="center"/>
    </xf>
    <xf numFmtId="0" fontId="22" fillId="3" borderId="27" xfId="0" applyFont="1" applyFill="1" applyBorder="1" applyAlignment="1">
      <alignment horizontal="center"/>
    </xf>
    <xf numFmtId="0" fontId="9" fillId="3" borderId="0" xfId="0" applyFont="1" applyFill="1" applyAlignment="1">
      <alignment horizontal="left" wrapText="1"/>
    </xf>
    <xf numFmtId="0" fontId="9" fillId="3" borderId="0" xfId="0" applyFont="1" applyFill="1" applyAlignment="1">
      <alignment horizontal="center"/>
    </xf>
    <xf numFmtId="0" fontId="22" fillId="3" borderId="27" xfId="0" applyFont="1" applyFill="1" applyBorder="1" applyAlignment="1">
      <alignment horizontal="center" vertical="center" wrapText="1"/>
    </xf>
    <xf numFmtId="183" fontId="22" fillId="3" borderId="27" xfId="0" applyNumberFormat="1" applyFont="1" applyFill="1" applyBorder="1" applyAlignment="1">
      <alignment horizontal="center" vertical="center"/>
    </xf>
    <xf numFmtId="4" fontId="22" fillId="3" borderId="27" xfId="0" applyNumberFormat="1" applyFont="1" applyFill="1" applyBorder="1" applyAlignment="1">
      <alignment horizontal="right" vertical="center"/>
    </xf>
    <xf numFmtId="0" fontId="22" fillId="3" borderId="27" xfId="0" applyFont="1" applyFill="1" applyBorder="1" applyAlignment="1">
      <alignment horizontal="justify" wrapText="1"/>
    </xf>
    <xf numFmtId="0" fontId="40" fillId="3" borderId="0" xfId="0" applyFont="1" applyFill="1" applyAlignment="1">
      <alignment horizontal="left" vertical="center"/>
    </xf>
    <xf numFmtId="0" fontId="76" fillId="3" borderId="0" xfId="51" applyFont="1" applyFill="1" applyAlignment="1">
      <alignment horizontal="center" vertical="center" wrapText="1"/>
    </xf>
    <xf numFmtId="0" fontId="21" fillId="3" borderId="0" xfId="0" applyFont="1" applyFill="1"/>
    <xf numFmtId="0" fontId="79" fillId="3" borderId="0" xfId="0" applyFont="1" applyFill="1"/>
    <xf numFmtId="0" fontId="62" fillId="3" borderId="0" xfId="0" applyFont="1" applyFill="1" applyAlignment="1">
      <alignment horizontal="left" vertical="center"/>
    </xf>
    <xf numFmtId="0" fontId="23" fillId="3" borderId="0" xfId="0" applyFont="1" applyFill="1" applyAlignment="1">
      <alignment horizontal="left"/>
    </xf>
    <xf numFmtId="0" fontId="22" fillId="3" borderId="0" xfId="0" applyFont="1" applyFill="1" applyAlignment="1">
      <alignment horizontal="left" wrapText="1"/>
    </xf>
    <xf numFmtId="0" fontId="22" fillId="3" borderId="0" xfId="0" applyFont="1" applyFill="1" applyAlignment="1">
      <alignment horizontal="center"/>
    </xf>
    <xf numFmtId="4" fontId="13" fillId="7" borderId="27" xfId="0" applyNumberFormat="1" applyFont="1" applyFill="1" applyBorder="1" applyAlignment="1">
      <alignment horizontal="center" vertical="center"/>
    </xf>
    <xf numFmtId="0" fontId="22" fillId="3" borderId="27" xfId="0" applyFont="1" applyFill="1" applyBorder="1" applyAlignment="1">
      <alignment horizontal="justify" vertical="center" wrapText="1"/>
    </xf>
    <xf numFmtId="189" fontId="22" fillId="3" borderId="27" xfId="0" applyNumberFormat="1" applyFont="1" applyFill="1" applyBorder="1" applyAlignment="1">
      <alignment horizontal="center" vertical="center"/>
    </xf>
    <xf numFmtId="190" fontId="22" fillId="3" borderId="27" xfId="0" applyNumberFormat="1" applyFont="1" applyFill="1" applyBorder="1" applyAlignment="1">
      <alignment horizontal="center" vertical="center"/>
    </xf>
    <xf numFmtId="0" fontId="2" fillId="3" borderId="1" xfId="20" applyFill="1" applyBorder="1" applyAlignment="1">
      <alignment horizontal="left" vertical="center"/>
    </xf>
    <xf numFmtId="0" fontId="2" fillId="3" borderId="2" xfId="20" applyFill="1" applyBorder="1" applyAlignment="1">
      <alignment horizontal="left" vertical="center"/>
    </xf>
    <xf numFmtId="0" fontId="27" fillId="3" borderId="81" xfId="20" applyFont="1" applyFill="1" applyBorder="1" applyAlignment="1">
      <alignment horizontal="left" vertical="center" wrapText="1"/>
    </xf>
    <xf numFmtId="0" fontId="64" fillId="3" borderId="78" xfId="20" applyFont="1" applyFill="1" applyBorder="1" applyAlignment="1">
      <alignment horizontal="center" vertical="center" wrapText="1"/>
    </xf>
    <xf numFmtId="0" fontId="26" fillId="3" borderId="81" xfId="20" applyFont="1" applyFill="1" applyBorder="1" applyAlignment="1">
      <alignment horizontal="center" vertical="center"/>
    </xf>
    <xf numFmtId="9" fontId="64" fillId="3" borderId="78" xfId="56" applyFont="1" applyFill="1" applyBorder="1" applyAlignment="1">
      <alignment horizontal="center" vertical="center" wrapText="1"/>
    </xf>
    <xf numFmtId="171" fontId="82" fillId="3" borderId="78" xfId="56" applyNumberFormat="1" applyFont="1" applyFill="1" applyBorder="1" applyAlignment="1">
      <alignment horizontal="center" vertical="center" wrapText="1"/>
    </xf>
    <xf numFmtId="1" fontId="64" fillId="3" borderId="78" xfId="56" applyNumberFormat="1" applyFont="1" applyFill="1" applyBorder="1" applyAlignment="1">
      <alignment horizontal="center" vertical="center" wrapText="1"/>
    </xf>
    <xf numFmtId="0" fontId="6" fillId="3" borderId="85" xfId="20" applyFont="1" applyFill="1" applyBorder="1" applyAlignment="1">
      <alignment horizontal="right" vertical="center"/>
    </xf>
    <xf numFmtId="0" fontId="6" fillId="3" borderId="86" xfId="20" applyFont="1" applyFill="1" applyBorder="1" applyAlignment="1">
      <alignment horizontal="right" vertical="center"/>
    </xf>
    <xf numFmtId="173" fontId="64" fillId="3" borderId="78" xfId="56" applyNumberFormat="1" applyFont="1" applyFill="1" applyBorder="1" applyAlignment="1">
      <alignment horizontal="center" vertical="center" wrapText="1"/>
    </xf>
    <xf numFmtId="171" fontId="64" fillId="3" borderId="78" xfId="56" applyNumberFormat="1" applyFont="1" applyFill="1" applyBorder="1" applyAlignment="1">
      <alignment horizontal="centerContinuous" vertical="center" wrapText="1"/>
    </xf>
    <xf numFmtId="4" fontId="64" fillId="3" borderId="78" xfId="56" applyNumberFormat="1" applyFont="1" applyFill="1" applyBorder="1" applyAlignment="1">
      <alignment horizontal="centerContinuous" vertical="center" wrapText="1"/>
    </xf>
    <xf numFmtId="171" fontId="64" fillId="3" borderId="78" xfId="56" applyNumberFormat="1" applyFont="1" applyFill="1" applyBorder="1" applyAlignment="1">
      <alignment horizontal="center" vertical="center" wrapText="1"/>
    </xf>
    <xf numFmtId="0" fontId="5" fillId="3" borderId="78" xfId="20" applyFont="1" applyFill="1" applyBorder="1" applyAlignment="1">
      <alignment horizontal="center" vertical="top" wrapText="1"/>
    </xf>
    <xf numFmtId="178" fontId="5" fillId="3" borderId="85" xfId="20" applyNumberFormat="1" applyFont="1" applyFill="1" applyBorder="1" applyAlignment="1">
      <alignment horizontal="center" vertical="top" wrapText="1"/>
    </xf>
    <xf numFmtId="178" fontId="5" fillId="3" borderId="78" xfId="20" applyNumberFormat="1" applyFont="1" applyFill="1" applyBorder="1" applyAlignment="1">
      <alignment horizontal="center" vertical="top" wrapText="1"/>
    </xf>
    <xf numFmtId="0" fontId="64" fillId="3" borderId="3" xfId="20" applyFont="1" applyFill="1" applyBorder="1" applyAlignment="1">
      <alignment horizontal="justify" vertical="center" wrapText="1"/>
    </xf>
    <xf numFmtId="188" fontId="64" fillId="3" borderId="78" xfId="20" applyNumberFormat="1" applyFont="1" applyFill="1" applyBorder="1" applyAlignment="1">
      <alignment horizontal="center" vertical="center" wrapText="1"/>
    </xf>
    <xf numFmtId="0" fontId="64" fillId="3" borderId="3" xfId="20" applyFont="1" applyFill="1" applyBorder="1" applyAlignment="1">
      <alignment horizontal="center" vertical="center" wrapText="1"/>
    </xf>
    <xf numFmtId="188" fontId="64" fillId="3" borderId="3" xfId="20" applyNumberFormat="1" applyFont="1" applyFill="1" applyBorder="1" applyAlignment="1">
      <alignment horizontal="center" vertical="center" wrapText="1"/>
    </xf>
    <xf numFmtId="172" fontId="66" fillId="3" borderId="3" xfId="20" applyNumberFormat="1" applyFont="1" applyFill="1" applyBorder="1" applyAlignment="1">
      <alignment horizontal="center" vertical="center" wrapText="1"/>
    </xf>
    <xf numFmtId="172" fontId="66" fillId="3" borderId="78" xfId="20" applyNumberFormat="1" applyFont="1" applyFill="1" applyBorder="1" applyAlignment="1">
      <alignment horizontal="center" vertical="center" wrapText="1"/>
    </xf>
    <xf numFmtId="166" fontId="69" fillId="3" borderId="3" xfId="20" applyNumberFormat="1" applyFont="1" applyFill="1" applyBorder="1" applyAlignment="1">
      <alignment horizontal="center" vertical="center"/>
    </xf>
    <xf numFmtId="191" fontId="64" fillId="10" borderId="78" xfId="56" applyNumberFormat="1" applyFont="1" applyFill="1" applyBorder="1" applyAlignment="1">
      <alignment horizontal="center" vertical="center" wrapText="1"/>
    </xf>
    <xf numFmtId="175" fontId="64" fillId="59" borderId="78" xfId="56" applyNumberFormat="1" applyFont="1" applyFill="1" applyBorder="1" applyAlignment="1">
      <alignment horizontal="center" vertical="center" wrapText="1"/>
    </xf>
    <xf numFmtId="0" fontId="24" fillId="18" borderId="0" xfId="0" applyFont="1" applyFill="1" applyAlignment="1">
      <alignment horizontal="right" vertical="center"/>
    </xf>
    <xf numFmtId="0" fontId="73" fillId="3" borderId="0" xfId="0" applyFont="1" applyFill="1"/>
    <xf numFmtId="0" fontId="9" fillId="3" borderId="0" xfId="0" applyFont="1" applyFill="1" applyAlignment="1">
      <alignment horizontal="left"/>
    </xf>
    <xf numFmtId="0" fontId="9" fillId="3" borderId="0" xfId="20" applyFont="1" applyFill="1" applyAlignment="1">
      <alignment horizontal="right" vertical="center"/>
    </xf>
    <xf numFmtId="0" fontId="9" fillId="0" borderId="0" xfId="20" applyFont="1" applyAlignment="1">
      <alignment horizontal="right" vertical="center"/>
    </xf>
    <xf numFmtId="0" fontId="9" fillId="0" borderId="0" xfId="20" applyFont="1" applyAlignment="1">
      <alignment vertical="center"/>
    </xf>
    <xf numFmtId="0" fontId="9" fillId="3" borderId="0" xfId="20" applyFont="1" applyFill="1" applyAlignment="1">
      <alignment vertical="center"/>
    </xf>
    <xf numFmtId="0" fontId="77" fillId="3" borderId="0" xfId="0" applyFont="1" applyFill="1"/>
    <xf numFmtId="0" fontId="22" fillId="3" borderId="0" xfId="0" applyFont="1" applyFill="1" applyAlignment="1">
      <alignment horizontal="left"/>
    </xf>
    <xf numFmtId="0" fontId="2" fillId="3" borderId="0" xfId="20" applyFill="1" applyAlignment="1">
      <alignment horizontal="right" vertical="center"/>
    </xf>
    <xf numFmtId="188" fontId="64" fillId="0" borderId="78" xfId="56" applyNumberFormat="1" applyFont="1" applyFill="1" applyBorder="1" applyAlignment="1">
      <alignment horizontal="center" vertical="center" wrapText="1"/>
    </xf>
    <xf numFmtId="0" fontId="24" fillId="18" borderId="0" xfId="0" applyFont="1" applyFill="1" applyAlignment="1">
      <alignment vertical="center"/>
    </xf>
    <xf numFmtId="0" fontId="0" fillId="18" borderId="0" xfId="0" applyFill="1"/>
    <xf numFmtId="1" fontId="23" fillId="18" borderId="0" xfId="0" applyNumberFormat="1" applyFont="1" applyFill="1" applyAlignment="1">
      <alignment vertical="center" wrapText="1"/>
    </xf>
    <xf numFmtId="0" fontId="2" fillId="23" borderId="78" xfId="20" applyFill="1" applyBorder="1" applyAlignment="1">
      <alignment vertical="top"/>
    </xf>
    <xf numFmtId="172" fontId="2" fillId="0" borderId="3" xfId="20" applyNumberFormat="1" applyBorder="1" applyAlignment="1">
      <alignment horizontal="left" vertical="center"/>
    </xf>
    <xf numFmtId="172" fontId="2" fillId="0" borderId="86" xfId="20" applyNumberFormat="1" applyBorder="1" applyAlignment="1">
      <alignment horizontal="left" vertical="center"/>
    </xf>
    <xf numFmtId="172" fontId="2" fillId="4" borderId="3" xfId="20" applyNumberFormat="1" applyFill="1" applyBorder="1" applyAlignment="1">
      <alignment vertical="center"/>
    </xf>
    <xf numFmtId="172" fontId="2" fillId="4" borderId="86" xfId="20" applyNumberFormat="1" applyFill="1" applyBorder="1" applyAlignment="1">
      <alignment vertical="center"/>
    </xf>
    <xf numFmtId="172" fontId="2" fillId="0" borderId="2" xfId="20" applyNumberFormat="1" applyBorder="1" applyAlignment="1">
      <alignment horizontal="left" vertical="center"/>
    </xf>
    <xf numFmtId="172" fontId="2" fillId="0" borderId="84" xfId="20" applyNumberFormat="1" applyBorder="1" applyAlignment="1">
      <alignment horizontal="left" vertical="center"/>
    </xf>
    <xf numFmtId="172" fontId="69" fillId="3" borderId="78" xfId="20" applyNumberFormat="1" applyFont="1" applyFill="1" applyBorder="1" applyAlignment="1">
      <alignment horizontal="center" vertical="center"/>
    </xf>
    <xf numFmtId="0" fontId="74" fillId="41" borderId="106" xfId="20" applyFont="1" applyFill="1" applyBorder="1" applyAlignment="1">
      <alignment vertical="center"/>
    </xf>
    <xf numFmtId="0" fontId="52" fillId="41" borderId="107" xfId="20" applyFont="1" applyFill="1" applyBorder="1" applyAlignment="1">
      <alignment vertical="center"/>
    </xf>
    <xf numFmtId="0" fontId="61" fillId="41" borderId="107" xfId="20" applyFont="1" applyFill="1" applyBorder="1" applyAlignment="1">
      <alignment vertical="center"/>
    </xf>
    <xf numFmtId="49" fontId="4" fillId="41" borderId="107" xfId="20" applyNumberFormat="1" applyFont="1" applyFill="1" applyBorder="1" applyAlignment="1">
      <alignment vertical="center" wrapText="1"/>
    </xf>
    <xf numFmtId="0" fontId="2" fillId="17" borderId="8" xfId="20" applyFill="1" applyBorder="1" applyAlignment="1">
      <alignment vertical="center"/>
    </xf>
    <xf numFmtId="173" fontId="78" fillId="38" borderId="109" xfId="20" applyNumberFormat="1" applyFont="1" applyFill="1" applyBorder="1" applyAlignment="1">
      <alignment horizontal="center" vertical="center"/>
    </xf>
    <xf numFmtId="0" fontId="26" fillId="28" borderId="109" xfId="20" applyFont="1" applyFill="1" applyBorder="1" applyAlignment="1">
      <alignment horizontal="left" vertical="center"/>
    </xf>
    <xf numFmtId="173" fontId="4" fillId="39" borderId="110" xfId="20" applyNumberFormat="1" applyFont="1" applyFill="1" applyBorder="1" applyAlignment="1">
      <alignment horizontal="center" vertical="center"/>
    </xf>
    <xf numFmtId="0" fontId="6" fillId="26" borderId="111" xfId="20" applyFont="1" applyFill="1" applyBorder="1" applyAlignment="1">
      <alignment vertical="center"/>
    </xf>
    <xf numFmtId="174" fontId="4" fillId="43" borderId="112" xfId="20" applyNumberFormat="1" applyFont="1" applyFill="1" applyBorder="1" applyAlignment="1">
      <alignment horizontal="center" vertical="center"/>
    </xf>
    <xf numFmtId="0" fontId="6" fillId="43" borderId="111" xfId="20" applyFont="1" applyFill="1" applyBorder="1" applyAlignment="1">
      <alignment horizontal="center" vertical="center"/>
    </xf>
    <xf numFmtId="0" fontId="2" fillId="15" borderId="12" xfId="20" applyFill="1" applyBorder="1" applyAlignment="1">
      <alignment vertical="center"/>
    </xf>
    <xf numFmtId="0" fontId="5" fillId="0" borderId="113" xfId="20" applyFont="1" applyBorder="1" applyAlignment="1">
      <alignment horizontal="center" vertical="top" wrapText="1"/>
    </xf>
    <xf numFmtId="0" fontId="5" fillId="0" borderId="114" xfId="20" applyFont="1" applyBorder="1" applyAlignment="1">
      <alignment horizontal="center" vertical="top" wrapText="1"/>
    </xf>
    <xf numFmtId="0" fontId="2" fillId="0" borderId="111" xfId="20" applyBorder="1" applyAlignment="1">
      <alignment horizontal="left" vertical="center"/>
    </xf>
    <xf numFmtId="0" fontId="2" fillId="0" borderId="112" xfId="20" applyBorder="1" applyAlignment="1">
      <alignment horizontal="left" vertical="center"/>
    </xf>
    <xf numFmtId="0" fontId="6" fillId="4" borderId="115" xfId="20" applyFont="1" applyFill="1" applyBorder="1" applyAlignment="1">
      <alignment horizontal="right" vertical="center"/>
    </xf>
    <xf numFmtId="0" fontId="2" fillId="4" borderId="112" xfId="20" applyFill="1" applyBorder="1" applyAlignment="1">
      <alignment vertical="center"/>
    </xf>
    <xf numFmtId="0" fontId="6" fillId="0" borderId="115" xfId="20" applyFont="1" applyBorder="1" applyAlignment="1">
      <alignment vertical="center"/>
    </xf>
    <xf numFmtId="172" fontId="70" fillId="0" borderId="116" xfId="20" applyNumberFormat="1" applyFont="1" applyBorder="1" applyAlignment="1">
      <alignment horizontal="center" vertical="center"/>
    </xf>
    <xf numFmtId="0" fontId="2" fillId="0" borderId="117" xfId="20" applyBorder="1" applyAlignment="1">
      <alignment horizontal="left" vertical="center"/>
    </xf>
    <xf numFmtId="0" fontId="6" fillId="0" borderId="13" xfId="20" applyFont="1" applyBorder="1" applyAlignment="1">
      <alignment vertical="center"/>
    </xf>
    <xf numFmtId="0" fontId="27" fillId="0" borderId="9" xfId="20" applyFont="1" applyBorder="1" applyAlignment="1">
      <alignment horizontal="left" vertical="center" wrapText="1"/>
    </xf>
    <xf numFmtId="0" fontId="27" fillId="0" borderId="118" xfId="20" applyFont="1" applyBorder="1" applyAlignment="1">
      <alignment horizontal="right" vertical="center" wrapText="1"/>
    </xf>
    <xf numFmtId="166" fontId="13" fillId="0" borderId="118" xfId="20" applyNumberFormat="1" applyFont="1" applyBorder="1" applyAlignment="1">
      <alignment horizontal="center" vertical="center"/>
    </xf>
    <xf numFmtId="166" fontId="13" fillId="20" borderId="119" xfId="20" applyNumberFormat="1" applyFont="1" applyFill="1" applyBorder="1" applyAlignment="1">
      <alignment horizontal="center" vertical="center"/>
    </xf>
    <xf numFmtId="0" fontId="27" fillId="0" borderId="0" xfId="20" applyFont="1" applyAlignment="1">
      <alignment horizontal="right" vertical="center" wrapText="1"/>
    </xf>
    <xf numFmtId="166" fontId="13" fillId="0" borderId="0" xfId="20" applyNumberFormat="1" applyFont="1" applyAlignment="1">
      <alignment horizontal="center" vertical="center"/>
    </xf>
    <xf numFmtId="0" fontId="74" fillId="42" borderId="106" xfId="20" applyFont="1" applyFill="1" applyBorder="1" applyAlignment="1">
      <alignment vertical="center"/>
    </xf>
    <xf numFmtId="0" fontId="52" fillId="42" borderId="107" xfId="20" applyFont="1" applyFill="1" applyBorder="1" applyAlignment="1">
      <alignment vertical="center"/>
    </xf>
    <xf numFmtId="0" fontId="61" fillId="42" borderId="107" xfId="20" applyFont="1" applyFill="1" applyBorder="1" applyAlignment="1">
      <alignment vertical="center"/>
    </xf>
    <xf numFmtId="49" fontId="4" fillId="42" borderId="107" xfId="20" applyNumberFormat="1" applyFont="1" applyFill="1" applyBorder="1" applyAlignment="1">
      <alignment vertical="center" wrapText="1"/>
    </xf>
    <xf numFmtId="0" fontId="2" fillId="22" borderId="8" xfId="20" applyFill="1" applyBorder="1" applyAlignment="1">
      <alignment vertical="center"/>
    </xf>
    <xf numFmtId="166" fontId="13" fillId="19" borderId="119" xfId="20" applyNumberFormat="1" applyFont="1" applyFill="1" applyBorder="1" applyAlignment="1">
      <alignment horizontal="center" vertical="center"/>
    </xf>
    <xf numFmtId="0" fontId="5" fillId="0" borderId="115" xfId="20" applyFont="1" applyBorder="1" applyAlignment="1">
      <alignment horizontal="center" vertical="top" wrapText="1"/>
    </xf>
    <xf numFmtId="0" fontId="5" fillId="0" borderId="116" xfId="20" applyFont="1" applyBorder="1" applyAlignment="1">
      <alignment horizontal="center" vertical="top" wrapText="1"/>
    </xf>
    <xf numFmtId="0" fontId="9" fillId="0" borderId="1" xfId="20" applyFont="1" applyBorder="1" applyAlignment="1">
      <alignment horizontal="left" vertical="center" wrapText="1"/>
    </xf>
    <xf numFmtId="0" fontId="9" fillId="0" borderId="80" xfId="20" applyFont="1" applyBorder="1" applyAlignment="1">
      <alignment horizontal="left" vertical="center" wrapText="1"/>
    </xf>
    <xf numFmtId="0" fontId="14" fillId="48" borderId="1" xfId="20" applyFont="1" applyFill="1" applyBorder="1" applyAlignment="1">
      <alignment vertical="center"/>
    </xf>
    <xf numFmtId="0" fontId="2" fillId="48" borderId="80" xfId="20" applyFill="1" applyBorder="1"/>
    <xf numFmtId="0" fontId="14" fillId="48" borderId="0" xfId="20" applyFont="1" applyFill="1" applyAlignment="1">
      <alignment vertical="center"/>
    </xf>
    <xf numFmtId="0" fontId="2" fillId="48" borderId="82" xfId="20" applyFill="1" applyBorder="1"/>
    <xf numFmtId="0" fontId="6" fillId="22" borderId="109" xfId="20" applyFont="1" applyFill="1" applyBorder="1" applyAlignment="1">
      <alignment horizontal="left" vertical="center"/>
    </xf>
    <xf numFmtId="173" fontId="4" fillId="22" borderId="109" xfId="20" applyNumberFormat="1" applyFont="1" applyFill="1" applyBorder="1" applyAlignment="1">
      <alignment horizontal="center" vertical="center"/>
    </xf>
    <xf numFmtId="173" fontId="78" fillId="22" borderId="110" xfId="20" applyNumberFormat="1" applyFont="1" applyFill="1" applyBorder="1" applyAlignment="1">
      <alignment horizontal="center" vertical="center"/>
    </xf>
    <xf numFmtId="0" fontId="6" fillId="46" borderId="111" xfId="20" applyFont="1" applyFill="1" applyBorder="1" applyAlignment="1">
      <alignment horizontal="center" vertical="center"/>
    </xf>
    <xf numFmtId="0" fontId="2" fillId="14" borderId="112" xfId="20" applyFill="1" applyBorder="1" applyAlignment="1">
      <alignment vertical="center"/>
    </xf>
    <xf numFmtId="0" fontId="2" fillId="0" borderId="120" xfId="20" applyBorder="1" applyAlignment="1">
      <alignment horizontal="left" vertical="center"/>
    </xf>
    <xf numFmtId="0" fontId="2" fillId="0" borderId="51" xfId="20" applyBorder="1" applyAlignment="1">
      <alignment horizontal="left" vertical="center"/>
    </xf>
    <xf numFmtId="0" fontId="2" fillId="0" borderId="121" xfId="20" applyBorder="1" applyAlignment="1">
      <alignment horizontal="left" vertical="center"/>
    </xf>
    <xf numFmtId="0" fontId="6" fillId="0" borderId="111" xfId="20" applyFont="1" applyBorder="1" applyAlignment="1">
      <alignment vertical="center"/>
    </xf>
    <xf numFmtId="166" fontId="70" fillId="0" borderId="112" xfId="20" applyNumberFormat="1" applyFont="1" applyBorder="1" applyAlignment="1">
      <alignment horizontal="center" vertical="center"/>
    </xf>
    <xf numFmtId="0" fontId="6" fillId="0" borderId="52" xfId="20" applyFont="1" applyBorder="1" applyAlignment="1">
      <alignment vertical="center"/>
    </xf>
    <xf numFmtId="0" fontId="64" fillId="0" borderId="32" xfId="20" applyFont="1" applyBorder="1" applyAlignment="1">
      <alignment horizontal="center" vertical="center" wrapText="1"/>
    </xf>
    <xf numFmtId="0" fontId="64" fillId="0" borderId="32" xfId="20" applyFont="1" applyBorder="1" applyAlignment="1">
      <alignment horizontal="justify" vertical="center" wrapText="1"/>
    </xf>
    <xf numFmtId="171" fontId="64" fillId="0" borderId="32" xfId="20" applyNumberFormat="1" applyFont="1" applyBorder="1" applyAlignment="1">
      <alignment horizontal="center" vertical="center" wrapText="1"/>
    </xf>
    <xf numFmtId="171" fontId="27" fillId="0" borderId="32" xfId="20" applyNumberFormat="1" applyFont="1" applyBorder="1" applyAlignment="1">
      <alignment horizontal="center" vertical="center" wrapText="1"/>
    </xf>
    <xf numFmtId="172" fontId="65" fillId="0" borderId="32" xfId="20" applyNumberFormat="1" applyFont="1" applyBorder="1" applyAlignment="1">
      <alignment horizontal="center" vertical="center" wrapText="1"/>
    </xf>
    <xf numFmtId="172" fontId="66" fillId="0" borderId="32" xfId="20" applyNumberFormat="1" applyFont="1" applyBorder="1" applyAlignment="1">
      <alignment horizontal="center" vertical="center" wrapText="1"/>
    </xf>
    <xf numFmtId="172" fontId="27" fillId="0" borderId="32" xfId="20" applyNumberFormat="1" applyFont="1" applyBorder="1" applyAlignment="1">
      <alignment horizontal="right" vertical="center" wrapText="1"/>
    </xf>
    <xf numFmtId="166" fontId="69" fillId="0" borderId="118" xfId="20" applyNumberFormat="1" applyFont="1" applyBorder="1" applyAlignment="1">
      <alignment horizontal="center" vertical="center"/>
    </xf>
    <xf numFmtId="0" fontId="6" fillId="17" borderId="109" xfId="20" applyFont="1" applyFill="1" applyBorder="1" applyAlignment="1">
      <alignment horizontal="left" vertical="center"/>
    </xf>
    <xf numFmtId="173" fontId="4" fillId="17" borderId="109" xfId="20" applyNumberFormat="1" applyFont="1" applyFill="1" applyBorder="1" applyAlignment="1">
      <alignment horizontal="center" vertical="center"/>
    </xf>
    <xf numFmtId="173" fontId="78" fillId="17" borderId="110" xfId="20" applyNumberFormat="1" applyFont="1" applyFill="1" applyBorder="1" applyAlignment="1">
      <alignment horizontal="center" vertical="center"/>
    </xf>
    <xf numFmtId="172" fontId="27" fillId="0" borderId="122" xfId="20" applyNumberFormat="1" applyFont="1" applyBorder="1" applyAlignment="1">
      <alignment horizontal="right" vertical="center" wrapText="1"/>
    </xf>
    <xf numFmtId="166" fontId="70" fillId="14" borderId="119" xfId="20" applyNumberFormat="1" applyFont="1" applyFill="1" applyBorder="1" applyAlignment="1">
      <alignment horizontal="center" vertical="center"/>
    </xf>
    <xf numFmtId="166" fontId="70" fillId="20" borderId="119" xfId="20" applyNumberFormat="1" applyFont="1" applyFill="1" applyBorder="1" applyAlignment="1">
      <alignment horizontal="center" vertical="center"/>
    </xf>
    <xf numFmtId="0" fontId="2" fillId="3" borderId="117" xfId="20" applyFill="1" applyBorder="1" applyAlignment="1">
      <alignment horizontal="left" vertical="center"/>
    </xf>
    <xf numFmtId="0" fontId="2" fillId="3" borderId="120" xfId="20" applyFill="1" applyBorder="1" applyAlignment="1">
      <alignment horizontal="left" vertical="center"/>
    </xf>
    <xf numFmtId="0" fontId="2" fillId="3" borderId="12" xfId="20" applyFill="1" applyBorder="1" applyAlignment="1">
      <alignment vertical="center"/>
    </xf>
    <xf numFmtId="0" fontId="2" fillId="3" borderId="51" xfId="20" applyFill="1" applyBorder="1" applyAlignment="1">
      <alignment horizontal="left" vertical="center"/>
    </xf>
    <xf numFmtId="0" fontId="2" fillId="3" borderId="121" xfId="20" applyFill="1" applyBorder="1" applyAlignment="1">
      <alignment horizontal="left" vertical="center"/>
    </xf>
    <xf numFmtId="0" fontId="5" fillId="3" borderId="115" xfId="20" applyFont="1" applyFill="1" applyBorder="1" applyAlignment="1">
      <alignment horizontal="center" vertical="top" wrapText="1"/>
    </xf>
    <xf numFmtId="0" fontId="5" fillId="3" borderId="116" xfId="20" applyFont="1" applyFill="1" applyBorder="1" applyAlignment="1">
      <alignment horizontal="center" vertical="top" wrapText="1"/>
    </xf>
    <xf numFmtId="0" fontId="6" fillId="3" borderId="115" xfId="20" applyFont="1" applyFill="1" applyBorder="1" applyAlignment="1">
      <alignment vertical="center"/>
    </xf>
    <xf numFmtId="172" fontId="70" fillId="3" borderId="116" xfId="20" applyNumberFormat="1" applyFont="1" applyFill="1" applyBorder="1" applyAlignment="1">
      <alignment horizontal="center" vertical="center"/>
    </xf>
    <xf numFmtId="0" fontId="6" fillId="3" borderId="111" xfId="20" applyFont="1" applyFill="1" applyBorder="1" applyAlignment="1">
      <alignment vertical="center"/>
    </xf>
    <xf numFmtId="166" fontId="70" fillId="3" borderId="112" xfId="20" applyNumberFormat="1" applyFont="1" applyFill="1" applyBorder="1" applyAlignment="1">
      <alignment horizontal="center" vertical="center"/>
    </xf>
    <xf numFmtId="0" fontId="6" fillId="3" borderId="52" xfId="20" applyFont="1" applyFill="1" applyBorder="1" applyAlignment="1">
      <alignment vertical="center"/>
    </xf>
    <xf numFmtId="0" fontId="64" fillId="3" borderId="32" xfId="20" applyFont="1" applyFill="1" applyBorder="1" applyAlignment="1">
      <alignment horizontal="center" vertical="center" wrapText="1"/>
    </xf>
    <xf numFmtId="0" fontId="64" fillId="3" borderId="32" xfId="20" applyFont="1" applyFill="1" applyBorder="1" applyAlignment="1">
      <alignment horizontal="justify" vertical="center" wrapText="1"/>
    </xf>
    <xf numFmtId="171" fontId="64" fillId="3" borderId="32" xfId="20" applyNumberFormat="1" applyFont="1" applyFill="1" applyBorder="1" applyAlignment="1">
      <alignment horizontal="center" vertical="center" wrapText="1"/>
    </xf>
    <xf numFmtId="171" fontId="27" fillId="3" borderId="32" xfId="20" applyNumberFormat="1" applyFont="1" applyFill="1" applyBorder="1" applyAlignment="1">
      <alignment horizontal="center" vertical="center" wrapText="1"/>
    </xf>
    <xf numFmtId="172" fontId="65" fillId="3" borderId="32" xfId="20" applyNumberFormat="1" applyFont="1" applyFill="1" applyBorder="1" applyAlignment="1">
      <alignment horizontal="center" vertical="center" wrapText="1"/>
    </xf>
    <xf numFmtId="172" fontId="66" fillId="3" borderId="32" xfId="20" applyNumberFormat="1" applyFont="1" applyFill="1" applyBorder="1" applyAlignment="1">
      <alignment horizontal="center" vertical="center" wrapText="1"/>
    </xf>
    <xf numFmtId="172" fontId="27" fillId="3" borderId="32" xfId="20" applyNumberFormat="1" applyFont="1" applyFill="1" applyBorder="1" applyAlignment="1">
      <alignment horizontal="right" vertical="center" wrapText="1"/>
    </xf>
    <xf numFmtId="166" fontId="69" fillId="3" borderId="118" xfId="20" applyNumberFormat="1" applyFont="1" applyFill="1" applyBorder="1" applyAlignment="1">
      <alignment horizontal="center" vertical="center"/>
    </xf>
    <xf numFmtId="4" fontId="19" fillId="0" borderId="0" xfId="0" applyNumberFormat="1" applyFont="1" applyAlignment="1">
      <alignment horizontal="center"/>
    </xf>
    <xf numFmtId="4" fontId="0" fillId="0" borderId="25" xfId="0" applyNumberFormat="1" applyBorder="1"/>
    <xf numFmtId="4" fontId="42" fillId="0" borderId="44" xfId="0" applyNumberFormat="1" applyFont="1" applyBorder="1"/>
    <xf numFmtId="0" fontId="55" fillId="0" borderId="16" xfId="0" applyFont="1" applyBorder="1" applyAlignment="1">
      <alignment horizontal="left"/>
    </xf>
    <xf numFmtId="4" fontId="0" fillId="0" borderId="16" xfId="0" applyNumberFormat="1" applyBorder="1"/>
    <xf numFmtId="0" fontId="55" fillId="0" borderId="25" xfId="0" applyFont="1" applyBorder="1" applyAlignment="1">
      <alignment horizontal="left"/>
    </xf>
    <xf numFmtId="0" fontId="0" fillId="0" borderId="0" xfId="0" applyAlignment="1">
      <alignment horizontal="right"/>
    </xf>
    <xf numFmtId="0" fontId="0" fillId="27" borderId="27" xfId="0" applyFill="1" applyBorder="1"/>
    <xf numFmtId="0" fontId="55" fillId="0" borderId="27" xfId="0" applyFont="1" applyBorder="1" applyAlignment="1">
      <alignment horizontal="left" vertical="center"/>
    </xf>
    <xf numFmtId="0" fontId="55" fillId="0" borderId="27" xfId="0" applyFont="1" applyBorder="1" applyAlignment="1">
      <alignment horizontal="right" vertical="center"/>
    </xf>
    <xf numFmtId="0" fontId="19" fillId="0" borderId="27" xfId="0" applyFont="1" applyBorder="1" applyAlignment="1">
      <alignment horizontal="right" vertical="center"/>
    </xf>
    <xf numFmtId="4" fontId="0" fillId="14" borderId="27" xfId="0" applyNumberFormat="1" applyFill="1" applyBorder="1" applyAlignment="1">
      <alignment horizontal="center" vertical="center"/>
    </xf>
    <xf numFmtId="4" fontId="29" fillId="20" borderId="27" xfId="0" applyNumberFormat="1" applyFont="1" applyFill="1" applyBorder="1" applyAlignment="1">
      <alignment horizontal="center" vertical="center"/>
    </xf>
    <xf numFmtId="4" fontId="0" fillId="20" borderId="27" xfId="0" applyNumberFormat="1" applyFill="1" applyBorder="1" applyAlignment="1">
      <alignment horizontal="center" vertical="center"/>
    </xf>
    <xf numFmtId="4" fontId="55" fillId="14" borderId="27" xfId="0" applyNumberFormat="1" applyFont="1" applyFill="1" applyBorder="1" applyAlignment="1">
      <alignment horizontal="center" vertical="center"/>
    </xf>
    <xf numFmtId="4" fontId="55" fillId="20" borderId="27" xfId="0" applyNumberFormat="1" applyFont="1" applyFill="1" applyBorder="1" applyAlignment="1">
      <alignment horizontal="center" vertical="center"/>
    </xf>
    <xf numFmtId="4" fontId="29" fillId="14" borderId="27" xfId="0" applyNumberFormat="1" applyFont="1" applyFill="1" applyBorder="1" applyAlignment="1">
      <alignment horizontal="center" vertical="center"/>
    </xf>
    <xf numFmtId="0" fontId="19" fillId="10" borderId="27" xfId="0" applyFont="1" applyFill="1" applyBorder="1" applyAlignment="1">
      <alignment horizontal="center" vertical="center"/>
    </xf>
    <xf numFmtId="4" fontId="19" fillId="10" borderId="27" xfId="0" applyNumberFormat="1" applyFont="1" applyFill="1" applyBorder="1" applyAlignment="1">
      <alignment horizontal="center" vertical="center"/>
    </xf>
    <xf numFmtId="0" fontId="0" fillId="0" borderId="47" xfId="0" applyBorder="1"/>
    <xf numFmtId="0" fontId="0" fillId="0" borderId="16" xfId="0" applyBorder="1"/>
    <xf numFmtId="0" fontId="0" fillId="0" borderId="17" xfId="0" applyBorder="1"/>
    <xf numFmtId="0" fontId="0" fillId="3" borderId="27" xfId="0" applyFill="1" applyBorder="1" applyAlignment="1">
      <alignment horizontal="right" vertical="center"/>
    </xf>
    <xf numFmtId="0" fontId="0" fillId="3" borderId="25" xfId="0" applyFill="1" applyBorder="1" applyAlignment="1">
      <alignment vertical="center"/>
    </xf>
    <xf numFmtId="49" fontId="0" fillId="3" borderId="24" xfId="0" applyNumberFormat="1" applyFill="1" applyBorder="1" applyAlignment="1">
      <alignment vertical="center"/>
    </xf>
    <xf numFmtId="10" fontId="42" fillId="3" borderId="27" xfId="56" applyNumberFormat="1" applyFont="1" applyFill="1" applyBorder="1" applyAlignment="1">
      <alignment vertical="center"/>
    </xf>
    <xf numFmtId="0" fontId="0" fillId="3" borderId="24" xfId="0" applyFill="1" applyBorder="1" applyAlignment="1">
      <alignment vertical="center"/>
    </xf>
    <xf numFmtId="0" fontId="42" fillId="3" borderId="27" xfId="0" applyFont="1" applyFill="1" applyBorder="1" applyAlignment="1">
      <alignment horizontal="right" vertical="center"/>
    </xf>
    <xf numFmtId="0" fontId="0" fillId="3" borderId="27" xfId="0" applyFill="1" applyBorder="1" applyAlignment="1">
      <alignment horizontal="right" vertical="top"/>
    </xf>
    <xf numFmtId="0" fontId="0" fillId="3" borderId="26" xfId="0" applyFill="1" applyBorder="1" applyAlignment="1">
      <alignment vertical="center"/>
    </xf>
    <xf numFmtId="4" fontId="55" fillId="25" borderId="27" xfId="0" applyNumberFormat="1" applyFont="1" applyFill="1" applyBorder="1" applyAlignment="1">
      <alignment horizontal="center" vertical="center"/>
    </xf>
    <xf numFmtId="4" fontId="29" fillId="20" borderId="27" xfId="0" applyNumberFormat="1" applyFont="1" applyFill="1" applyBorder="1" applyAlignment="1">
      <alignment horizontal="center"/>
    </xf>
    <xf numFmtId="4" fontId="55" fillId="14" borderId="27" xfId="0" applyNumberFormat="1" applyFont="1" applyFill="1" applyBorder="1" applyAlignment="1">
      <alignment horizontal="center"/>
    </xf>
    <xf numFmtId="4" fontId="55" fillId="20" borderId="27" xfId="0" applyNumberFormat="1" applyFont="1" applyFill="1" applyBorder="1" applyAlignment="1">
      <alignment horizontal="center"/>
    </xf>
    <xf numFmtId="4" fontId="0" fillId="14" borderId="27" xfId="0" applyNumberFormat="1" applyFill="1" applyBorder="1" applyAlignment="1">
      <alignment horizontal="center"/>
    </xf>
    <xf numFmtId="4" fontId="0" fillId="20" borderId="27" xfId="0" applyNumberFormat="1" applyFill="1" applyBorder="1" applyAlignment="1">
      <alignment horizontal="center"/>
    </xf>
    <xf numFmtId="4" fontId="29" fillId="14" borderId="27" xfId="0" applyNumberFormat="1" applyFont="1" applyFill="1" applyBorder="1" applyAlignment="1">
      <alignment horizontal="center"/>
    </xf>
    <xf numFmtId="4" fontId="19" fillId="10" borderId="27" xfId="0" applyNumberFormat="1" applyFont="1" applyFill="1" applyBorder="1" applyAlignment="1">
      <alignment horizontal="center"/>
    </xf>
    <xf numFmtId="0" fontId="55" fillId="0" borderId="27" xfId="0" applyFont="1" applyBorder="1" applyAlignment="1">
      <alignment horizontal="left"/>
    </xf>
    <xf numFmtId="4" fontId="55" fillId="25" borderId="27" xfId="0" applyNumberFormat="1" applyFont="1" applyFill="1" applyBorder="1" applyAlignment="1">
      <alignment horizontal="center"/>
    </xf>
    <xf numFmtId="0" fontId="38" fillId="4" borderId="5" xfId="0" applyFont="1" applyFill="1" applyBorder="1" applyAlignment="1">
      <alignment vertical="center"/>
    </xf>
    <xf numFmtId="0" fontId="38" fillId="4" borderId="6" xfId="0" applyFont="1" applyFill="1" applyBorder="1" applyAlignment="1">
      <alignment vertical="center"/>
    </xf>
    <xf numFmtId="0" fontId="38" fillId="4" borderId="7" xfId="0" applyFont="1" applyFill="1" applyBorder="1" applyAlignment="1">
      <alignment vertical="center"/>
    </xf>
    <xf numFmtId="180" fontId="23" fillId="0" borderId="50" xfId="0" applyNumberFormat="1" applyFont="1" applyBorder="1" applyAlignment="1">
      <alignment horizontal="right" vertical="center"/>
    </xf>
    <xf numFmtId="0" fontId="24" fillId="50" borderId="13" xfId="0" applyFont="1" applyFill="1" applyBorder="1" applyAlignment="1">
      <alignment horizontal="center" vertical="center"/>
    </xf>
    <xf numFmtId="4" fontId="48" fillId="50" borderId="60" xfId="0" applyNumberFormat="1" applyFont="1" applyFill="1" applyBorder="1" applyAlignment="1">
      <alignment horizontal="right"/>
    </xf>
    <xf numFmtId="173" fontId="23" fillId="30" borderId="0" xfId="0" applyNumberFormat="1" applyFont="1" applyFill="1" applyAlignment="1">
      <alignment horizontal="right" vertical="center"/>
    </xf>
    <xf numFmtId="173" fontId="23" fillId="30" borderId="0" xfId="0" applyNumberFormat="1" applyFont="1" applyFill="1" applyAlignment="1">
      <alignment vertical="center"/>
    </xf>
    <xf numFmtId="4" fontId="48" fillId="30" borderId="60" xfId="0" applyNumberFormat="1" applyFont="1" applyFill="1" applyBorder="1" applyAlignment="1">
      <alignment horizontal="right"/>
    </xf>
    <xf numFmtId="1" fontId="23" fillId="50" borderId="0" xfId="0" applyNumberFormat="1" applyFont="1" applyFill="1" applyAlignment="1">
      <alignment horizontal="center" vertical="center"/>
    </xf>
    <xf numFmtId="173" fontId="23" fillId="50" borderId="8" xfId="0" applyNumberFormat="1" applyFont="1" applyFill="1" applyBorder="1" applyAlignment="1">
      <alignment horizontal="center" vertical="center"/>
    </xf>
    <xf numFmtId="173" fontId="23" fillId="50" borderId="0" xfId="0" applyNumberFormat="1" applyFont="1" applyFill="1" applyAlignment="1">
      <alignment horizontal="center" vertical="center"/>
    </xf>
    <xf numFmtId="4" fontId="48" fillId="8" borderId="60" xfId="0" applyNumberFormat="1" applyFont="1" applyFill="1" applyBorder="1" applyAlignment="1">
      <alignment horizontal="right"/>
    </xf>
    <xf numFmtId="173" fontId="23" fillId="8" borderId="0" xfId="0" applyNumberFormat="1" applyFont="1" applyFill="1" applyAlignment="1">
      <alignment horizontal="right" vertical="center"/>
    </xf>
    <xf numFmtId="173" fontId="23" fillId="8" borderId="0" xfId="0" applyNumberFormat="1" applyFont="1" applyFill="1" applyAlignment="1">
      <alignment vertical="center"/>
    </xf>
    <xf numFmtId="4" fontId="48" fillId="10" borderId="60" xfId="0" applyNumberFormat="1" applyFont="1" applyFill="1" applyBorder="1" applyAlignment="1">
      <alignment horizontal="right"/>
    </xf>
    <xf numFmtId="173" fontId="23" fillId="10" borderId="0" xfId="0" applyNumberFormat="1" applyFont="1" applyFill="1" applyAlignment="1">
      <alignment horizontal="right" vertical="center"/>
    </xf>
    <xf numFmtId="173" fontId="23" fillId="10" borderId="0" xfId="0" applyNumberFormat="1" applyFont="1" applyFill="1" applyAlignment="1">
      <alignment vertical="center"/>
    </xf>
    <xf numFmtId="2" fontId="19" fillId="45" borderId="103" xfId="0" applyNumberFormat="1" applyFont="1" applyFill="1" applyBorder="1"/>
    <xf numFmtId="2" fontId="19" fillId="45" borderId="102" xfId="0" applyNumberFormat="1" applyFont="1" applyFill="1" applyBorder="1"/>
    <xf numFmtId="4" fontId="48" fillId="45" borderId="63" xfId="0" applyNumberFormat="1" applyFont="1" applyFill="1" applyBorder="1" applyAlignment="1">
      <alignment horizontal="right"/>
    </xf>
    <xf numFmtId="4" fontId="48" fillId="45" borderId="60" xfId="0" applyNumberFormat="1" applyFont="1" applyFill="1" applyBorder="1" applyAlignment="1">
      <alignment horizontal="right"/>
    </xf>
    <xf numFmtId="182" fontId="23" fillId="0" borderId="12" xfId="0" applyNumberFormat="1" applyFont="1" applyBorder="1" applyAlignment="1">
      <alignment horizontal="right"/>
    </xf>
    <xf numFmtId="0" fontId="23" fillId="36" borderId="0" xfId="0" applyFont="1" applyFill="1" applyAlignment="1">
      <alignment horizontal="center" vertical="center"/>
    </xf>
    <xf numFmtId="0" fontId="24" fillId="36" borderId="13" xfId="0" applyFont="1" applyFill="1" applyBorder="1" applyAlignment="1">
      <alignment horizontal="center" vertical="center"/>
    </xf>
    <xf numFmtId="173" fontId="23" fillId="36" borderId="0" xfId="0" applyNumberFormat="1" applyFont="1" applyFill="1" applyAlignment="1">
      <alignment horizontal="right" vertical="center"/>
    </xf>
    <xf numFmtId="4" fontId="48" fillId="36" borderId="60" xfId="0" applyNumberFormat="1" applyFont="1" applyFill="1" applyBorder="1" applyAlignment="1">
      <alignment horizontal="right"/>
    </xf>
    <xf numFmtId="4" fontId="48" fillId="36" borderId="63" xfId="0" applyNumberFormat="1" applyFont="1" applyFill="1" applyBorder="1" applyAlignment="1">
      <alignment horizontal="right"/>
    </xf>
    <xf numFmtId="171" fontId="23" fillId="36" borderId="0" xfId="0" applyNumberFormat="1" applyFont="1" applyFill="1" applyAlignment="1">
      <alignment horizontal="right" vertical="top"/>
    </xf>
    <xf numFmtId="4" fontId="13" fillId="45" borderId="60" xfId="0" applyNumberFormat="1" applyFont="1" applyFill="1" applyBorder="1" applyAlignment="1">
      <alignment horizontal="right"/>
    </xf>
    <xf numFmtId="173" fontId="23" fillId="36" borderId="0" xfId="0" applyNumberFormat="1" applyFont="1" applyFill="1" applyAlignment="1">
      <alignment horizontal="right"/>
    </xf>
    <xf numFmtId="0" fontId="3" fillId="45" borderId="0" xfId="20" applyFont="1" applyFill="1" applyAlignment="1">
      <alignment vertical="center"/>
    </xf>
    <xf numFmtId="0" fontId="2" fillId="0" borderId="16" xfId="20" applyBorder="1" applyAlignment="1">
      <alignment horizontal="center" vertical="center"/>
    </xf>
    <xf numFmtId="0" fontId="39" fillId="0" borderId="16" xfId="0" applyFont="1" applyBorder="1" applyAlignment="1">
      <alignment horizontal="center" vertical="center"/>
    </xf>
    <xf numFmtId="0" fontId="39" fillId="0" borderId="16" xfId="0" applyFont="1" applyBorder="1" applyAlignment="1">
      <alignment horizontal="center" vertical="center" wrapText="1"/>
    </xf>
    <xf numFmtId="0" fontId="39" fillId="0" borderId="16" xfId="0" applyFont="1" applyBorder="1" applyAlignment="1">
      <alignment horizontal="justify" vertical="center" wrapText="1"/>
    </xf>
    <xf numFmtId="172" fontId="2" fillId="0" borderId="16" xfId="20" applyNumberFormat="1" applyBorder="1" applyAlignment="1">
      <alignment horizontal="center" vertical="center"/>
    </xf>
    <xf numFmtId="0" fontId="43" fillId="17" borderId="57" xfId="0" applyFont="1" applyFill="1" applyBorder="1" applyAlignment="1">
      <alignment horizontal="left"/>
    </xf>
    <xf numFmtId="166" fontId="13" fillId="0" borderId="82" xfId="20" applyNumberFormat="1" applyFont="1" applyBorder="1" applyAlignment="1">
      <alignment horizontal="center" vertical="center"/>
    </xf>
    <xf numFmtId="165" fontId="13" fillId="20" borderId="3" xfId="20" applyNumberFormat="1" applyFont="1" applyFill="1" applyBorder="1" applyAlignment="1">
      <alignment horizontal="centerContinuous" vertical="center"/>
    </xf>
    <xf numFmtId="174" fontId="4" fillId="43" borderId="86" xfId="20" applyNumberFormat="1" applyFont="1" applyFill="1" applyBorder="1" applyAlignment="1">
      <alignment horizontal="center" vertical="center" wrapText="1"/>
    </xf>
    <xf numFmtId="165" fontId="13" fillId="19" borderId="78" xfId="20" applyNumberFormat="1" applyFont="1" applyFill="1" applyBorder="1" applyAlignment="1">
      <alignment horizontal="center" vertical="center"/>
    </xf>
    <xf numFmtId="165" fontId="13" fillId="20" borderId="78" xfId="20" applyNumberFormat="1" applyFont="1" applyFill="1" applyBorder="1" applyAlignment="1">
      <alignment horizontal="center" vertical="center"/>
    </xf>
    <xf numFmtId="7" fontId="13" fillId="0" borderId="78" xfId="20" applyNumberFormat="1" applyFont="1" applyBorder="1" applyAlignment="1">
      <alignment horizontal="center" vertical="center"/>
    </xf>
    <xf numFmtId="166" fontId="13" fillId="10" borderId="78" xfId="20" applyNumberFormat="1" applyFont="1" applyFill="1" applyBorder="1" applyAlignment="1">
      <alignment horizontal="center" vertical="center"/>
    </xf>
    <xf numFmtId="4" fontId="0" fillId="0" borderId="0" xfId="0" applyNumberFormat="1" applyAlignment="1">
      <alignment horizontal="center" vertical="center"/>
    </xf>
    <xf numFmtId="165" fontId="13" fillId="19" borderId="86" xfId="20" applyNumberFormat="1" applyFont="1" applyFill="1" applyBorder="1" applyAlignment="1">
      <alignment horizontal="centerContinuous" vertical="center"/>
    </xf>
    <xf numFmtId="165" fontId="13" fillId="20" borderId="86" xfId="20" applyNumberFormat="1" applyFont="1" applyFill="1" applyBorder="1" applyAlignment="1">
      <alignment horizontal="centerContinuous" vertical="center"/>
    </xf>
    <xf numFmtId="165" fontId="13" fillId="19" borderId="86" xfId="20" applyNumberFormat="1" applyFont="1" applyFill="1" applyBorder="1" applyAlignment="1">
      <alignment horizontal="center" vertical="center"/>
    </xf>
    <xf numFmtId="165" fontId="13" fillId="20" borderId="86" xfId="20" applyNumberFormat="1" applyFont="1" applyFill="1" applyBorder="1" applyAlignment="1">
      <alignment horizontal="center" vertical="center"/>
    </xf>
    <xf numFmtId="0" fontId="11" fillId="60" borderId="85" xfId="20" applyFont="1" applyFill="1" applyBorder="1" applyAlignment="1">
      <alignment vertical="center"/>
    </xf>
    <xf numFmtId="0" fontId="11" fillId="60" borderId="3" xfId="20" applyFont="1" applyFill="1" applyBorder="1" applyAlignment="1">
      <alignment vertical="center"/>
    </xf>
    <xf numFmtId="0" fontId="11" fillId="60" borderId="86" xfId="20" applyFont="1" applyFill="1" applyBorder="1" applyAlignment="1">
      <alignment vertical="center"/>
    </xf>
    <xf numFmtId="0" fontId="64" fillId="0" borderId="0" xfId="20" applyFont="1" applyAlignment="1">
      <alignment horizontal="justify" vertical="center" wrapText="1"/>
    </xf>
    <xf numFmtId="171" fontId="27" fillId="0" borderId="0" xfId="20" applyNumberFormat="1" applyFont="1" applyAlignment="1">
      <alignment horizontal="center" vertical="center" wrapText="1"/>
    </xf>
    <xf numFmtId="172" fontId="65" fillId="0" borderId="0" xfId="20" applyNumberFormat="1" applyFont="1" applyAlignment="1">
      <alignment horizontal="center" vertical="center" wrapText="1"/>
    </xf>
    <xf numFmtId="172" fontId="66" fillId="0" borderId="0" xfId="20" applyNumberFormat="1" applyFont="1" applyAlignment="1">
      <alignment horizontal="center" vertical="center" wrapText="1"/>
    </xf>
    <xf numFmtId="172" fontId="27" fillId="0" borderId="0" xfId="20" applyNumberFormat="1" applyFont="1" applyAlignment="1">
      <alignment horizontal="right" vertical="center" wrapText="1"/>
    </xf>
    <xf numFmtId="166" fontId="69" fillId="0" borderId="0" xfId="20" applyNumberFormat="1" applyFont="1" applyAlignment="1">
      <alignment horizontal="center" vertical="center"/>
    </xf>
    <xf numFmtId="0" fontId="87" fillId="3" borderId="0" xfId="20" applyFont="1" applyFill="1" applyAlignment="1">
      <alignment horizontal="right" vertical="center" wrapText="1"/>
    </xf>
    <xf numFmtId="0" fontId="89" fillId="3" borderId="0" xfId="20" applyFont="1" applyFill="1" applyAlignment="1">
      <alignment horizontal="center" vertical="center" wrapText="1"/>
    </xf>
    <xf numFmtId="3" fontId="88" fillId="3" borderId="0" xfId="20" applyNumberFormat="1" applyFont="1" applyFill="1" applyAlignment="1">
      <alignment horizontal="center" vertical="center"/>
    </xf>
    <xf numFmtId="1" fontId="88" fillId="3" borderId="0" xfId="20" applyNumberFormat="1" applyFont="1" applyFill="1" applyAlignment="1">
      <alignment horizontal="center" vertical="center" wrapText="1"/>
    </xf>
    <xf numFmtId="0" fontId="90" fillId="3" borderId="0" xfId="20" applyFont="1" applyFill="1" applyAlignment="1">
      <alignment horizontal="center" vertical="center" wrapText="1"/>
    </xf>
    <xf numFmtId="3" fontId="75" fillId="3" borderId="0" xfId="20" applyNumberFormat="1" applyFont="1" applyFill="1" applyAlignment="1">
      <alignment horizontal="center" vertical="center"/>
    </xf>
    <xf numFmtId="1" fontId="75" fillId="3" borderId="0" xfId="20" applyNumberFormat="1" applyFont="1" applyFill="1" applyAlignment="1">
      <alignment horizontal="center" vertical="center" wrapText="1"/>
    </xf>
    <xf numFmtId="3" fontId="41" fillId="3" borderId="0" xfId="20" applyNumberFormat="1" applyFont="1" applyFill="1" applyAlignment="1">
      <alignment horizontal="center" vertical="center"/>
    </xf>
    <xf numFmtId="188" fontId="88" fillId="3" borderId="0" xfId="56" applyNumberFormat="1" applyFont="1" applyFill="1" applyBorder="1" applyAlignment="1">
      <alignment horizontal="center" vertical="center"/>
    </xf>
    <xf numFmtId="188" fontId="75" fillId="3" borderId="0" xfId="56" applyNumberFormat="1" applyFont="1" applyFill="1" applyBorder="1" applyAlignment="1">
      <alignment horizontal="center" vertical="center"/>
    </xf>
    <xf numFmtId="166" fontId="70" fillId="0" borderId="0" xfId="20" applyNumberFormat="1" applyFont="1" applyAlignment="1">
      <alignment horizontal="center" vertical="center"/>
    </xf>
    <xf numFmtId="165" fontId="13" fillId="14" borderId="3" xfId="20" applyNumberFormat="1" applyFont="1" applyFill="1" applyBorder="1" applyAlignment="1">
      <alignment horizontal="centerContinuous" vertical="center"/>
    </xf>
    <xf numFmtId="165" fontId="13" fillId="14" borderId="86" xfId="20" applyNumberFormat="1" applyFont="1" applyFill="1" applyBorder="1" applyAlignment="1">
      <alignment horizontal="centerContinuous" vertical="center"/>
    </xf>
    <xf numFmtId="0" fontId="0" fillId="3" borderId="40" xfId="0" applyFill="1" applyBorder="1" applyAlignment="1">
      <alignment horizontal="right" vertical="center"/>
    </xf>
    <xf numFmtId="0" fontId="55" fillId="3" borderId="37" xfId="0" applyFont="1" applyFill="1" applyBorder="1" applyAlignment="1">
      <alignment vertical="center"/>
    </xf>
    <xf numFmtId="0" fontId="0" fillId="3" borderId="35" xfId="0" applyFill="1" applyBorder="1" applyAlignment="1">
      <alignment vertical="center"/>
    </xf>
    <xf numFmtId="14" fontId="0" fillId="3" borderId="40" xfId="0" applyNumberFormat="1" applyFill="1" applyBorder="1" applyAlignment="1">
      <alignment vertical="center"/>
    </xf>
    <xf numFmtId="0" fontId="4" fillId="3" borderId="83" xfId="20" applyFont="1" applyFill="1" applyBorder="1" applyAlignment="1">
      <alignment vertical="center" wrapText="1"/>
    </xf>
    <xf numFmtId="0" fontId="4" fillId="3" borderId="2" xfId="20" applyFont="1" applyFill="1" applyBorder="1" applyAlignment="1">
      <alignment vertical="center" wrapText="1"/>
    </xf>
    <xf numFmtId="0" fontId="9" fillId="3" borderId="2" xfId="20" applyFont="1" applyFill="1" applyBorder="1" applyAlignment="1">
      <alignment horizontal="center" vertical="center" wrapText="1"/>
    </xf>
    <xf numFmtId="0" fontId="9" fillId="3" borderId="2" xfId="20" applyFont="1" applyFill="1" applyBorder="1" applyAlignment="1">
      <alignment vertical="center" wrapText="1"/>
    </xf>
    <xf numFmtId="0" fontId="3" fillId="3" borderId="2" xfId="20" applyFont="1" applyFill="1" applyBorder="1"/>
    <xf numFmtId="0" fontId="15" fillId="3" borderId="84" xfId="20" applyFont="1" applyFill="1" applyBorder="1" applyAlignment="1">
      <alignment horizontal="right" vertical="center" wrapText="1"/>
    </xf>
    <xf numFmtId="0" fontId="14" fillId="3" borderId="83" xfId="20" applyFont="1" applyFill="1" applyBorder="1" applyAlignment="1">
      <alignment horizontal="right" vertical="center"/>
    </xf>
    <xf numFmtId="14" fontId="15" fillId="3" borderId="84" xfId="20" applyNumberFormat="1" applyFont="1" applyFill="1" applyBorder="1" applyAlignment="1">
      <alignment horizontal="left" vertical="center"/>
    </xf>
    <xf numFmtId="0" fontId="4" fillId="0" borderId="83" xfId="20" applyFont="1" applyBorder="1" applyAlignment="1">
      <alignment vertical="center" wrapText="1"/>
    </xf>
    <xf numFmtId="0" fontId="4" fillId="0" borderId="2" xfId="20" applyFont="1" applyBorder="1" applyAlignment="1">
      <alignment vertical="center" wrapText="1"/>
    </xf>
    <xf numFmtId="0" fontId="3" fillId="0" borderId="2" xfId="20" applyFont="1" applyBorder="1"/>
    <xf numFmtId="0" fontId="15" fillId="0" borderId="84" xfId="20" applyFont="1" applyBorder="1" applyAlignment="1">
      <alignment horizontal="right" vertical="center" wrapText="1"/>
    </xf>
    <xf numFmtId="0" fontId="14" fillId="0" borderId="104" xfId="20" applyFont="1" applyBorder="1" applyAlignment="1">
      <alignment horizontal="right" vertical="center"/>
    </xf>
    <xf numFmtId="14" fontId="15" fillId="0" borderId="104" xfId="20" applyNumberFormat="1" applyFont="1" applyBorder="1" applyAlignment="1">
      <alignment horizontal="left" vertical="center"/>
    </xf>
    <xf numFmtId="0" fontId="14" fillId="0" borderId="83" xfId="20" applyFont="1" applyBorder="1" applyAlignment="1">
      <alignment horizontal="right" vertical="center"/>
    </xf>
    <xf numFmtId="14" fontId="15" fillId="0" borderId="84" xfId="20" applyNumberFormat="1" applyFont="1" applyBorder="1" applyAlignment="1">
      <alignment horizontal="left" vertical="center"/>
    </xf>
    <xf numFmtId="0" fontId="15" fillId="0" borderId="2" xfId="20" applyFont="1" applyBorder="1" applyAlignment="1">
      <alignment horizontal="right" vertical="center" wrapText="1"/>
    </xf>
    <xf numFmtId="49" fontId="9" fillId="0" borderId="85" xfId="20" applyNumberFormat="1" applyFont="1" applyBorder="1" applyAlignment="1">
      <alignment horizontal="left" vertical="center"/>
    </xf>
    <xf numFmtId="0" fontId="9" fillId="0" borderId="3" xfId="20" applyFont="1" applyBorder="1" applyAlignment="1">
      <alignment horizontal="left" vertical="center"/>
    </xf>
    <xf numFmtId="0" fontId="2" fillId="3" borderId="2" xfId="20" applyFill="1" applyBorder="1"/>
    <xf numFmtId="0" fontId="14" fillId="3" borderId="104" xfId="20" applyFont="1" applyFill="1" applyBorder="1" applyAlignment="1">
      <alignment horizontal="right" vertical="center"/>
    </xf>
    <xf numFmtId="14" fontId="15" fillId="3" borderId="104" xfId="20" applyNumberFormat="1" applyFont="1" applyFill="1" applyBorder="1" applyAlignment="1">
      <alignment horizontal="left" vertical="center"/>
    </xf>
    <xf numFmtId="10" fontId="26" fillId="0" borderId="82" xfId="20" applyNumberFormat="1" applyFont="1" applyBorder="1" applyAlignment="1">
      <alignment vertical="center"/>
    </xf>
    <xf numFmtId="192" fontId="69" fillId="0" borderId="78" xfId="20" applyNumberFormat="1" applyFont="1" applyBorder="1" applyAlignment="1">
      <alignment horizontal="center" vertical="center"/>
    </xf>
    <xf numFmtId="192" fontId="70" fillId="0" borderId="78" xfId="20" applyNumberFormat="1" applyFont="1" applyBorder="1" applyAlignment="1">
      <alignment horizontal="center" vertical="center"/>
    </xf>
    <xf numFmtId="192" fontId="69" fillId="0" borderId="3" xfId="20" applyNumberFormat="1" applyFont="1" applyBorder="1" applyAlignment="1">
      <alignment horizontal="center" vertical="center"/>
    </xf>
    <xf numFmtId="192" fontId="70" fillId="0" borderId="3" xfId="20" applyNumberFormat="1" applyFont="1" applyBorder="1" applyAlignment="1">
      <alignment horizontal="center" vertical="center"/>
    </xf>
    <xf numFmtId="172" fontId="69" fillId="0" borderId="3" xfId="20" applyNumberFormat="1" applyFont="1" applyBorder="1" applyAlignment="1">
      <alignment horizontal="center" vertical="center"/>
    </xf>
    <xf numFmtId="172" fontId="70" fillId="0" borderId="3" xfId="20" applyNumberFormat="1" applyFont="1" applyBorder="1" applyAlignment="1">
      <alignment horizontal="center" vertical="center"/>
    </xf>
    <xf numFmtId="172" fontId="2" fillId="24" borderId="3" xfId="20" applyNumberFormat="1" applyFill="1" applyBorder="1" applyAlignment="1">
      <alignment vertical="center"/>
    </xf>
    <xf numFmtId="172" fontId="2" fillId="24" borderId="86" xfId="20" applyNumberFormat="1" applyFill="1" applyBorder="1" applyAlignment="1">
      <alignment vertical="center"/>
    </xf>
    <xf numFmtId="172" fontId="2" fillId="50" borderId="3" xfId="20" applyNumberFormat="1" applyFill="1" applyBorder="1" applyAlignment="1">
      <alignment vertical="center"/>
    </xf>
    <xf numFmtId="172" fontId="2" fillId="50" borderId="86" xfId="20" applyNumberFormat="1" applyFill="1" applyBorder="1" applyAlignment="1">
      <alignment vertical="center"/>
    </xf>
    <xf numFmtId="172" fontId="2" fillId="51" borderId="3" xfId="20" applyNumberFormat="1" applyFill="1" applyBorder="1" applyAlignment="1">
      <alignment vertical="center"/>
    </xf>
    <xf numFmtId="172" fontId="2" fillId="51" borderId="86" xfId="20" applyNumberFormat="1" applyFill="1" applyBorder="1" applyAlignment="1">
      <alignment vertical="center"/>
    </xf>
    <xf numFmtId="172" fontId="2" fillId="52" borderId="3" xfId="20" applyNumberFormat="1" applyFill="1" applyBorder="1" applyAlignment="1">
      <alignment vertical="center"/>
    </xf>
    <xf numFmtId="172" fontId="2" fillId="52" borderId="86" xfId="20" applyNumberFormat="1" applyFill="1" applyBorder="1" applyAlignment="1">
      <alignment vertical="center"/>
    </xf>
    <xf numFmtId="172" fontId="2" fillId="53" borderId="3" xfId="20" applyNumberFormat="1" applyFill="1" applyBorder="1" applyAlignment="1">
      <alignment vertical="center"/>
    </xf>
    <xf numFmtId="172" fontId="2" fillId="53" borderId="86" xfId="20" applyNumberFormat="1" applyFill="1" applyBorder="1" applyAlignment="1">
      <alignment vertical="center"/>
    </xf>
    <xf numFmtId="172" fontId="2" fillId="11" borderId="3" xfId="20" applyNumberFormat="1" applyFill="1" applyBorder="1" applyAlignment="1">
      <alignment vertical="center"/>
    </xf>
    <xf numFmtId="172" fontId="2" fillId="11" borderId="86" xfId="20" applyNumberFormat="1" applyFill="1" applyBorder="1" applyAlignment="1">
      <alignment vertical="center"/>
    </xf>
    <xf numFmtId="172" fontId="2" fillId="16" borderId="3" xfId="20" applyNumberFormat="1" applyFill="1" applyBorder="1" applyAlignment="1">
      <alignment vertical="center"/>
    </xf>
    <xf numFmtId="172" fontId="2" fillId="16" borderId="86" xfId="20" applyNumberFormat="1" applyFill="1" applyBorder="1" applyAlignment="1">
      <alignment vertical="center"/>
    </xf>
    <xf numFmtId="192" fontId="2" fillId="47" borderId="3" xfId="20" applyNumberFormat="1" applyFill="1" applyBorder="1" applyAlignment="1">
      <alignment vertical="center"/>
    </xf>
    <xf numFmtId="192" fontId="2" fillId="47" borderId="86" xfId="20" applyNumberFormat="1" applyFill="1" applyBorder="1" applyAlignment="1">
      <alignment vertical="center"/>
    </xf>
    <xf numFmtId="172" fontId="2" fillId="54" borderId="3" xfId="20" applyNumberFormat="1" applyFill="1" applyBorder="1" applyAlignment="1">
      <alignment vertical="center"/>
    </xf>
    <xf numFmtId="172" fontId="2" fillId="54" borderId="86" xfId="20" applyNumberFormat="1" applyFill="1" applyBorder="1" applyAlignment="1">
      <alignment vertical="center"/>
    </xf>
    <xf numFmtId="172" fontId="2" fillId="55" borderId="3" xfId="20" applyNumberFormat="1" applyFill="1" applyBorder="1" applyAlignment="1">
      <alignment vertical="center"/>
    </xf>
    <xf numFmtId="172" fontId="2" fillId="55" borderId="86" xfId="20" applyNumberFormat="1" applyFill="1" applyBorder="1" applyAlignment="1">
      <alignment vertical="center"/>
    </xf>
    <xf numFmtId="172" fontId="2" fillId="19" borderId="3" xfId="20" applyNumberFormat="1" applyFill="1" applyBorder="1" applyAlignment="1">
      <alignment vertical="center"/>
    </xf>
    <xf numFmtId="172" fontId="2" fillId="19" borderId="86" xfId="20" applyNumberFormat="1" applyFill="1" applyBorder="1" applyAlignment="1">
      <alignment vertical="center"/>
    </xf>
    <xf numFmtId="166" fontId="70" fillId="11" borderId="78" xfId="20" applyNumberFormat="1" applyFont="1" applyFill="1" applyBorder="1" applyAlignment="1">
      <alignment horizontal="center" vertical="center"/>
    </xf>
    <xf numFmtId="166" fontId="4" fillId="43" borderId="86" xfId="20" applyNumberFormat="1" applyFont="1" applyFill="1" applyBorder="1" applyAlignment="1">
      <alignment horizontal="center" vertical="center"/>
    </xf>
    <xf numFmtId="192" fontId="26" fillId="46" borderId="3" xfId="20" applyNumberFormat="1" applyFont="1" applyFill="1" applyBorder="1" applyAlignment="1">
      <alignment horizontal="center" vertical="center"/>
    </xf>
    <xf numFmtId="192" fontId="2" fillId="14" borderId="3" xfId="20" applyNumberFormat="1" applyFill="1" applyBorder="1" applyAlignment="1">
      <alignment vertical="center"/>
    </xf>
    <xf numFmtId="192" fontId="2" fillId="0" borderId="1" xfId="20" applyNumberFormat="1" applyBorder="1" applyAlignment="1">
      <alignment horizontal="left" vertical="center"/>
    </xf>
    <xf numFmtId="192" fontId="27" fillId="0" borderId="81" xfId="20" applyNumberFormat="1" applyFont="1" applyBorder="1" applyAlignment="1">
      <alignment horizontal="left" vertical="center" wrapText="1"/>
    </xf>
    <xf numFmtId="192" fontId="2" fillId="0" borderId="0" xfId="20" applyNumberFormat="1" applyAlignment="1">
      <alignment vertical="center"/>
    </xf>
    <xf numFmtId="192" fontId="26" fillId="0" borderId="81" xfId="20" applyNumberFormat="1" applyFont="1" applyBorder="1" applyAlignment="1">
      <alignment horizontal="center" vertical="center"/>
    </xf>
    <xf numFmtId="192" fontId="2" fillId="0" borderId="2" xfId="20" applyNumberFormat="1" applyBorder="1" applyAlignment="1">
      <alignment horizontal="left" vertical="center"/>
    </xf>
    <xf numFmtId="192" fontId="5" fillId="0" borderId="78" xfId="20" applyNumberFormat="1" applyFont="1" applyBorder="1" applyAlignment="1">
      <alignment horizontal="center" vertical="top" wrapText="1"/>
    </xf>
    <xf numFmtId="192" fontId="2" fillId="0" borderId="84" xfId="20" applyNumberFormat="1" applyBorder="1" applyAlignment="1">
      <alignment horizontal="left" vertical="center"/>
    </xf>
    <xf numFmtId="192" fontId="2" fillId="20" borderId="3" xfId="20" applyNumberFormat="1" applyFill="1" applyBorder="1" applyAlignment="1">
      <alignment vertical="center"/>
    </xf>
    <xf numFmtId="192" fontId="2" fillId="20" borderId="86" xfId="20" applyNumberFormat="1" applyFill="1" applyBorder="1" applyAlignment="1">
      <alignment vertical="center"/>
    </xf>
    <xf numFmtId="172" fontId="2" fillId="47" borderId="3" xfId="20" applyNumberFormat="1" applyFill="1" applyBorder="1" applyAlignment="1">
      <alignment vertical="center"/>
    </xf>
    <xf numFmtId="172" fontId="2" fillId="47" borderId="86" xfId="20" applyNumberFormat="1" applyFill="1" applyBorder="1" applyAlignment="1">
      <alignment vertical="center"/>
    </xf>
    <xf numFmtId="0" fontId="9" fillId="0" borderId="85" xfId="20" applyFont="1" applyBorder="1" applyAlignment="1">
      <alignment vertical="center" wrapText="1"/>
    </xf>
    <xf numFmtId="0" fontId="9" fillId="0" borderId="85" xfId="20" applyFont="1" applyBorder="1" applyAlignment="1">
      <alignment horizontal="left" vertical="center"/>
    </xf>
    <xf numFmtId="0" fontId="64" fillId="0" borderId="1" xfId="20" applyFont="1" applyBorder="1" applyAlignment="1">
      <alignment horizontal="center" vertical="center" wrapText="1"/>
    </xf>
    <xf numFmtId="0" fontId="64" fillId="0" borderId="1" xfId="20" applyFont="1" applyBorder="1" applyAlignment="1">
      <alignment horizontal="justify" vertical="center" wrapText="1"/>
    </xf>
    <xf numFmtId="172" fontId="27" fillId="0" borderId="78" xfId="20" applyNumberFormat="1" applyFont="1" applyBorder="1" applyAlignment="1">
      <alignment horizontal="right" vertical="center" wrapText="1"/>
    </xf>
    <xf numFmtId="0" fontId="6" fillId="0" borderId="1" xfId="20" applyFont="1" applyBorder="1" applyAlignment="1">
      <alignment vertical="center"/>
    </xf>
    <xf numFmtId="171" fontId="64" fillId="0" borderId="1" xfId="20" applyNumberFormat="1" applyFont="1" applyBorder="1" applyAlignment="1">
      <alignment horizontal="center" vertical="center" wrapText="1"/>
    </xf>
    <xf numFmtId="171" fontId="27" fillId="0" borderId="1" xfId="20" applyNumberFormat="1" applyFont="1" applyBorder="1" applyAlignment="1">
      <alignment horizontal="center" vertical="center" wrapText="1"/>
    </xf>
    <xf numFmtId="172" fontId="65" fillId="0" borderId="1" xfId="20" applyNumberFormat="1" applyFont="1" applyBorder="1" applyAlignment="1">
      <alignment horizontal="center" vertical="center" wrapText="1"/>
    </xf>
    <xf numFmtId="172" fontId="66" fillId="0" borderId="1" xfId="20" applyNumberFormat="1" applyFont="1" applyBorder="1" applyAlignment="1">
      <alignment horizontal="center" vertical="center" wrapText="1"/>
    </xf>
    <xf numFmtId="0" fontId="2" fillId="0" borderId="80" xfId="20" applyBorder="1" applyAlignment="1">
      <alignment vertical="center"/>
    </xf>
    <xf numFmtId="0" fontId="89" fillId="0" borderId="0" xfId="20" applyFont="1" applyAlignment="1">
      <alignment vertical="center" wrapText="1"/>
    </xf>
    <xf numFmtId="0" fontId="90" fillId="0" borderId="0" xfId="20" applyFont="1" applyAlignment="1">
      <alignment vertical="center" wrapText="1"/>
    </xf>
    <xf numFmtId="0" fontId="27" fillId="27" borderId="40" xfId="20" applyFont="1" applyFill="1" applyBorder="1" applyAlignment="1">
      <alignment horizontal="left" vertical="center" wrapText="1"/>
    </xf>
    <xf numFmtId="0" fontId="27" fillId="27" borderId="4" xfId="20" applyFont="1" applyFill="1" applyBorder="1" applyAlignment="1">
      <alignment horizontal="left" vertical="center" wrapText="1"/>
    </xf>
    <xf numFmtId="0" fontId="27" fillId="27" borderId="0" xfId="20" applyFont="1" applyFill="1" applyAlignment="1">
      <alignment horizontal="left" vertical="center" wrapText="1"/>
    </xf>
    <xf numFmtId="0" fontId="9" fillId="0" borderId="86" xfId="20" applyFont="1" applyBorder="1" applyAlignment="1">
      <alignment horizontal="left" vertical="center"/>
    </xf>
    <xf numFmtId="166" fontId="0" fillId="0" borderId="123" xfId="0" applyNumberFormat="1" applyBorder="1" applyAlignment="1">
      <alignment horizontal="center" vertical="center"/>
    </xf>
    <xf numFmtId="0" fontId="19" fillId="35" borderId="13" xfId="0" applyFont="1" applyFill="1" applyBorder="1"/>
    <xf numFmtId="166" fontId="0" fillId="0" borderId="124" xfId="0" applyNumberFormat="1" applyBorder="1" applyAlignment="1">
      <alignment horizontal="center" vertical="center"/>
    </xf>
    <xf numFmtId="166" fontId="0" fillId="0" borderId="109" xfId="0" applyNumberFormat="1" applyBorder="1" applyAlignment="1">
      <alignment horizontal="center" vertical="center"/>
    </xf>
    <xf numFmtId="166" fontId="0" fillId="0" borderId="110" xfId="0" applyNumberFormat="1" applyBorder="1" applyAlignment="1">
      <alignment horizontal="center" vertical="center"/>
    </xf>
    <xf numFmtId="166" fontId="0" fillId="0" borderId="115" xfId="0" applyNumberFormat="1" applyBorder="1" applyAlignment="1">
      <alignment horizontal="center" vertical="center"/>
    </xf>
    <xf numFmtId="166" fontId="0" fillId="0" borderId="78" xfId="0" applyNumberFormat="1" applyBorder="1" applyAlignment="1">
      <alignment horizontal="center" vertical="center"/>
    </xf>
    <xf numFmtId="166" fontId="0" fillId="0" borderId="116" xfId="0" applyNumberFormat="1" applyBorder="1" applyAlignment="1">
      <alignment horizontal="center" vertical="center"/>
    </xf>
    <xf numFmtId="166" fontId="0" fillId="0" borderId="125" xfId="0" applyNumberFormat="1" applyBorder="1" applyAlignment="1">
      <alignment horizontal="center" vertical="center"/>
    </xf>
    <xf numFmtId="166" fontId="0" fillId="0" borderId="118" xfId="0" applyNumberFormat="1" applyBorder="1" applyAlignment="1">
      <alignment horizontal="center" vertical="center"/>
    </xf>
    <xf numFmtId="166" fontId="0" fillId="0" borderId="119" xfId="0" applyNumberFormat="1" applyBorder="1" applyAlignment="1">
      <alignment horizontal="center" vertical="center"/>
    </xf>
    <xf numFmtId="0" fontId="19" fillId="14" borderId="13" xfId="0" applyFont="1" applyFill="1" applyBorder="1"/>
    <xf numFmtId="0" fontId="0" fillId="6" borderId="69" xfId="0" applyFill="1" applyBorder="1"/>
    <xf numFmtId="166" fontId="0" fillId="0" borderId="126" xfId="0" applyNumberFormat="1" applyBorder="1" applyAlignment="1">
      <alignment horizontal="center" vertical="center"/>
    </xf>
    <xf numFmtId="0" fontId="27" fillId="22" borderId="4" xfId="20" applyFont="1" applyFill="1" applyBorder="1" applyAlignment="1">
      <alignment horizontal="left" vertical="center" wrapText="1"/>
    </xf>
    <xf numFmtId="0" fontId="27" fillId="22" borderId="0" xfId="20" applyFont="1" applyFill="1" applyAlignment="1">
      <alignment horizontal="left" vertical="center" wrapText="1"/>
    </xf>
    <xf numFmtId="166" fontId="13" fillId="0" borderId="0" xfId="20" applyNumberFormat="1" applyFont="1" applyAlignment="1">
      <alignment horizontal="centerContinuous" vertical="center"/>
    </xf>
    <xf numFmtId="0" fontId="27" fillId="0" borderId="23" xfId="20" applyFont="1" applyBorder="1" applyAlignment="1">
      <alignment horizontal="right" vertical="center" wrapText="1"/>
    </xf>
    <xf numFmtId="3" fontId="2" fillId="4" borderId="27" xfId="20" applyNumberFormat="1" applyFill="1" applyBorder="1" applyAlignment="1">
      <alignment horizontal="center" vertical="center"/>
    </xf>
    <xf numFmtId="1" fontId="2" fillId="4" borderId="27" xfId="20" applyNumberFormat="1" applyFill="1" applyBorder="1" applyAlignment="1">
      <alignment horizontal="center" vertical="center"/>
    </xf>
    <xf numFmtId="3" fontId="2" fillId="10" borderId="27" xfId="20" applyNumberFormat="1" applyFill="1" applyBorder="1" applyAlignment="1">
      <alignment horizontal="center" vertical="center"/>
    </xf>
    <xf numFmtId="1" fontId="2" fillId="10" borderId="27" xfId="20" applyNumberFormat="1" applyFill="1" applyBorder="1" applyAlignment="1">
      <alignment horizontal="center" vertical="center"/>
    </xf>
    <xf numFmtId="3" fontId="2" fillId="0" borderId="27" xfId="20" applyNumberFormat="1" applyBorder="1" applyAlignment="1">
      <alignment horizontal="center" vertical="center"/>
    </xf>
    <xf numFmtId="188" fontId="2" fillId="51" borderId="27" xfId="56" applyNumberFormat="1" applyFont="1" applyFill="1" applyBorder="1" applyAlignment="1">
      <alignment horizontal="center" vertical="center"/>
    </xf>
    <xf numFmtId="188" fontId="2" fillId="10" borderId="28" xfId="56" applyNumberFormat="1" applyFont="1" applyFill="1" applyBorder="1" applyAlignment="1">
      <alignment horizontal="center" vertical="center"/>
    </xf>
    <xf numFmtId="1" fontId="64" fillId="4" borderId="27" xfId="20" applyNumberFormat="1" applyFont="1" applyFill="1" applyBorder="1" applyAlignment="1">
      <alignment horizontal="center" vertical="center" wrapText="1"/>
    </xf>
    <xf numFmtId="1" fontId="64" fillId="10" borderId="27" xfId="20" applyNumberFormat="1" applyFont="1" applyFill="1" applyBorder="1" applyAlignment="1">
      <alignment horizontal="center" vertical="center" wrapText="1"/>
    </xf>
    <xf numFmtId="1" fontId="2" fillId="4" borderId="27" xfId="20" applyNumberFormat="1" applyFill="1" applyBorder="1" applyAlignment="1">
      <alignment horizontal="center" vertical="center" wrapText="1"/>
    </xf>
    <xf numFmtId="1" fontId="2" fillId="10" borderId="27" xfId="20" applyNumberFormat="1" applyFill="1" applyBorder="1" applyAlignment="1">
      <alignment horizontal="center" vertical="center" wrapText="1"/>
    </xf>
    <xf numFmtId="0" fontId="27" fillId="0" borderId="29" xfId="20" applyFont="1" applyBorder="1" applyAlignment="1">
      <alignment horizontal="right" vertical="center" wrapText="1"/>
    </xf>
    <xf numFmtId="3" fontId="2" fillId="4" borderId="30" xfId="20" applyNumberFormat="1" applyFill="1" applyBorder="1" applyAlignment="1">
      <alignment horizontal="center" vertical="center"/>
    </xf>
    <xf numFmtId="1" fontId="2" fillId="4" borderId="30" xfId="20" applyNumberFormat="1" applyFill="1" applyBorder="1" applyAlignment="1">
      <alignment horizontal="center" vertical="center" wrapText="1"/>
    </xf>
    <xf numFmtId="3" fontId="2" fillId="10" borderId="30" xfId="20" applyNumberFormat="1" applyFill="1" applyBorder="1" applyAlignment="1">
      <alignment horizontal="center" vertical="center"/>
    </xf>
    <xf numFmtId="1" fontId="2" fillId="10" borderId="30" xfId="20" applyNumberFormat="1" applyFill="1" applyBorder="1" applyAlignment="1">
      <alignment horizontal="center" vertical="center" wrapText="1"/>
    </xf>
    <xf numFmtId="3" fontId="2" fillId="0" borderId="30" xfId="20" applyNumberFormat="1" applyBorder="1" applyAlignment="1">
      <alignment horizontal="center" vertical="center"/>
    </xf>
    <xf numFmtId="188" fontId="2" fillId="51" borderId="30" xfId="56" applyNumberFormat="1" applyFont="1" applyFill="1" applyBorder="1" applyAlignment="1">
      <alignment horizontal="center" vertical="center"/>
    </xf>
    <xf numFmtId="188" fontId="2" fillId="10" borderId="31" xfId="56" applyNumberFormat="1" applyFont="1" applyFill="1" applyBorder="1" applyAlignment="1">
      <alignment horizontal="center" vertical="center"/>
    </xf>
    <xf numFmtId="3" fontId="2" fillId="11" borderId="27" xfId="20" applyNumberFormat="1" applyFill="1" applyBorder="1" applyAlignment="1">
      <alignment horizontal="center" vertical="center"/>
    </xf>
    <xf numFmtId="1" fontId="2" fillId="11" borderId="27" xfId="20" applyNumberFormat="1" applyFill="1" applyBorder="1" applyAlignment="1">
      <alignment horizontal="center" vertical="center"/>
    </xf>
    <xf numFmtId="3" fontId="2" fillId="20" borderId="27" xfId="20" applyNumberFormat="1" applyFill="1" applyBorder="1" applyAlignment="1">
      <alignment horizontal="center" vertical="center"/>
    </xf>
    <xf numFmtId="1" fontId="2" fillId="20" borderId="27" xfId="20" applyNumberFormat="1" applyFill="1" applyBorder="1" applyAlignment="1">
      <alignment horizontal="center" vertical="center"/>
    </xf>
    <xf numFmtId="188" fontId="2" fillId="11" borderId="27" xfId="56" applyNumberFormat="1" applyFont="1" applyFill="1" applyBorder="1" applyAlignment="1">
      <alignment horizontal="center" vertical="center"/>
    </xf>
    <xf numFmtId="188" fontId="2" fillId="20" borderId="28" xfId="56" applyNumberFormat="1" applyFont="1" applyFill="1" applyBorder="1" applyAlignment="1">
      <alignment horizontal="center" vertical="center"/>
    </xf>
    <xf numFmtId="1" fontId="64" fillId="11" borderId="27" xfId="20" applyNumberFormat="1" applyFont="1" applyFill="1" applyBorder="1" applyAlignment="1">
      <alignment horizontal="center" vertical="center" wrapText="1"/>
    </xf>
    <xf numFmtId="1" fontId="64" fillId="20" borderId="27" xfId="20" applyNumberFormat="1" applyFont="1" applyFill="1" applyBorder="1" applyAlignment="1">
      <alignment horizontal="center" vertical="center" wrapText="1"/>
    </xf>
    <xf numFmtId="1" fontId="2" fillId="11" borderId="27" xfId="20" applyNumberFormat="1" applyFill="1" applyBorder="1" applyAlignment="1">
      <alignment horizontal="center" vertical="center" wrapText="1"/>
    </xf>
    <xf numFmtId="1" fontId="2" fillId="20" borderId="27" xfId="20" applyNumberFormat="1" applyFill="1" applyBorder="1" applyAlignment="1">
      <alignment horizontal="center" vertical="center" wrapText="1"/>
    </xf>
    <xf numFmtId="3" fontId="2" fillId="11" borderId="30" xfId="20" applyNumberFormat="1" applyFill="1" applyBorder="1" applyAlignment="1">
      <alignment horizontal="center" vertical="center"/>
    </xf>
    <xf numFmtId="1" fontId="2" fillId="11" borderId="30" xfId="20" applyNumberFormat="1" applyFill="1" applyBorder="1" applyAlignment="1">
      <alignment horizontal="center" vertical="center" wrapText="1"/>
    </xf>
    <xf numFmtId="3" fontId="2" fillId="20" borderId="30" xfId="20" applyNumberFormat="1" applyFill="1" applyBorder="1" applyAlignment="1">
      <alignment horizontal="center" vertical="center"/>
    </xf>
    <xf numFmtId="1" fontId="2" fillId="20" borderId="30" xfId="20" applyNumberFormat="1" applyFill="1" applyBorder="1" applyAlignment="1">
      <alignment horizontal="center" vertical="center" wrapText="1"/>
    </xf>
    <xf numFmtId="188" fontId="2" fillId="11" borderId="30" xfId="56" applyNumberFormat="1" applyFont="1" applyFill="1" applyBorder="1" applyAlignment="1">
      <alignment horizontal="center" vertical="center"/>
    </xf>
    <xf numFmtId="188" fontId="2" fillId="20" borderId="31" xfId="56" applyNumberFormat="1" applyFont="1" applyFill="1" applyBorder="1" applyAlignment="1">
      <alignment horizontal="center" vertical="center"/>
    </xf>
    <xf numFmtId="0" fontId="27" fillId="14" borderId="40" xfId="20" applyFont="1" applyFill="1" applyBorder="1" applyAlignment="1">
      <alignment horizontal="center" vertical="center" wrapText="1"/>
    </xf>
    <xf numFmtId="0" fontId="27" fillId="14" borderId="40" xfId="20" applyFont="1" applyFill="1" applyBorder="1" applyAlignment="1">
      <alignment horizontal="left" vertical="center" wrapText="1"/>
    </xf>
    <xf numFmtId="0" fontId="27" fillId="14" borderId="41" xfId="20" applyFont="1" applyFill="1" applyBorder="1" applyAlignment="1">
      <alignment horizontal="center" vertical="center" wrapText="1"/>
    </xf>
    <xf numFmtId="0" fontId="27" fillId="4" borderId="40" xfId="20" applyFont="1" applyFill="1" applyBorder="1" applyAlignment="1">
      <alignment horizontal="center" vertical="center" wrapText="1"/>
    </xf>
    <xf numFmtId="0" fontId="27" fillId="4" borderId="41" xfId="20" applyFont="1" applyFill="1" applyBorder="1" applyAlignment="1">
      <alignment horizontal="center" vertical="center" wrapText="1"/>
    </xf>
    <xf numFmtId="0" fontId="0" fillId="0" borderId="5" xfId="0" applyBorder="1"/>
    <xf numFmtId="0" fontId="0" fillId="0" borderId="6" xfId="0" applyBorder="1"/>
    <xf numFmtId="0" fontId="0" fillId="0" borderId="7" xfId="0" applyBorder="1"/>
    <xf numFmtId="0" fontId="19" fillId="4" borderId="27" xfId="0" applyFont="1" applyFill="1" applyBorder="1" applyAlignment="1">
      <alignment horizontal="center"/>
    </xf>
    <xf numFmtId="0" fontId="19" fillId="4" borderId="28" xfId="0" applyFont="1" applyFill="1" applyBorder="1" applyAlignment="1">
      <alignment horizontal="center"/>
    </xf>
    <xf numFmtId="0" fontId="0" fillId="0" borderId="128" xfId="0" applyBorder="1" applyAlignment="1">
      <alignment horizontal="left"/>
    </xf>
    <xf numFmtId="193" fontId="0" fillId="0" borderId="129" xfId="0" applyNumberFormat="1" applyBorder="1" applyAlignment="1">
      <alignment horizontal="center"/>
    </xf>
    <xf numFmtId="193" fontId="0" fillId="0" borderId="130" xfId="0" applyNumberFormat="1" applyBorder="1" applyAlignment="1">
      <alignment horizontal="center"/>
    </xf>
    <xf numFmtId="0" fontId="0" fillId="0" borderId="86" xfId="0" applyBorder="1" applyAlignment="1">
      <alignment horizontal="left"/>
    </xf>
    <xf numFmtId="193" fontId="0" fillId="0" borderId="78" xfId="0" applyNumberFormat="1" applyBorder="1" applyAlignment="1">
      <alignment horizontal="center"/>
    </xf>
    <xf numFmtId="193" fontId="0" fillId="0" borderId="116" xfId="0" applyNumberFormat="1" applyBorder="1" applyAlignment="1">
      <alignment horizontal="center"/>
    </xf>
    <xf numFmtId="0" fontId="0" fillId="0" borderId="133" xfId="0" applyBorder="1" applyAlignment="1">
      <alignment horizontal="left"/>
    </xf>
    <xf numFmtId="193" fontId="0" fillId="0" borderId="134" xfId="0" applyNumberFormat="1" applyBorder="1" applyAlignment="1">
      <alignment horizontal="center"/>
    </xf>
    <xf numFmtId="193" fontId="0" fillId="0" borderId="135" xfId="0" applyNumberFormat="1" applyBorder="1" applyAlignment="1">
      <alignment horizontal="center"/>
    </xf>
    <xf numFmtId="0" fontId="19" fillId="0" borderId="27" xfId="0" applyFont="1" applyBorder="1" applyAlignment="1">
      <alignment horizontal="right"/>
    </xf>
    <xf numFmtId="193" fontId="19" fillId="0" borderId="27" xfId="0" applyNumberFormat="1" applyFont="1" applyBorder="1" applyAlignment="1">
      <alignment horizontal="center"/>
    </xf>
    <xf numFmtId="193" fontId="19" fillId="0" borderId="28" xfId="0" applyNumberFormat="1" applyFont="1" applyBorder="1" applyAlignment="1">
      <alignment horizontal="center"/>
    </xf>
    <xf numFmtId="0" fontId="0" fillId="29" borderId="128" xfId="0" applyFill="1" applyBorder="1" applyAlignment="1">
      <alignment horizontal="left"/>
    </xf>
    <xf numFmtId="193" fontId="0" fillId="29" borderId="129" xfId="0" applyNumberFormat="1" applyFill="1" applyBorder="1" applyAlignment="1">
      <alignment horizontal="center"/>
    </xf>
    <xf numFmtId="193" fontId="0" fillId="29" borderId="130" xfId="0" applyNumberFormat="1" applyFill="1" applyBorder="1" applyAlignment="1">
      <alignment horizontal="center"/>
    </xf>
    <xf numFmtId="0" fontId="0" fillId="29" borderId="133" xfId="0" applyFill="1" applyBorder="1" applyAlignment="1">
      <alignment horizontal="left"/>
    </xf>
    <xf numFmtId="193" fontId="0" fillId="29" borderId="134" xfId="0" applyNumberFormat="1" applyFill="1" applyBorder="1" applyAlignment="1">
      <alignment horizontal="center"/>
    </xf>
    <xf numFmtId="193" fontId="0" fillId="29" borderId="135" xfId="0" applyNumberFormat="1" applyFill="1" applyBorder="1" applyAlignment="1">
      <alignment horizontal="center"/>
    </xf>
    <xf numFmtId="0" fontId="19" fillId="29" borderId="40" xfId="0" applyFont="1" applyFill="1" applyBorder="1" applyAlignment="1">
      <alignment horizontal="right"/>
    </xf>
    <xf numFmtId="193" fontId="19" fillId="29" borderId="40" xfId="0" applyNumberFormat="1" applyFont="1" applyFill="1" applyBorder="1" applyAlignment="1">
      <alignment horizontal="center"/>
    </xf>
    <xf numFmtId="193" fontId="19" fillId="29" borderId="41" xfId="0" applyNumberFormat="1" applyFont="1" applyFill="1" applyBorder="1" applyAlignment="1">
      <alignment horizontal="center"/>
    </xf>
    <xf numFmtId="0" fontId="0" fillId="62" borderId="128" xfId="0" applyFill="1" applyBorder="1" applyAlignment="1">
      <alignment horizontal="left"/>
    </xf>
    <xf numFmtId="193" fontId="0" fillId="62" borderId="129" xfId="0" applyNumberFormat="1" applyFill="1" applyBorder="1" applyAlignment="1">
      <alignment horizontal="center"/>
    </xf>
    <xf numFmtId="193" fontId="0" fillId="62" borderId="130" xfId="0" applyNumberFormat="1" applyFill="1" applyBorder="1" applyAlignment="1">
      <alignment horizontal="center"/>
    </xf>
    <xf numFmtId="0" fontId="0" fillId="62" borderId="86" xfId="0" applyFill="1" applyBorder="1" applyAlignment="1">
      <alignment horizontal="left"/>
    </xf>
    <xf numFmtId="193" fontId="0" fillId="62" borderId="78" xfId="0" applyNumberFormat="1" applyFill="1" applyBorder="1" applyAlignment="1">
      <alignment horizontal="center"/>
    </xf>
    <xf numFmtId="193" fontId="0" fillId="62" borderId="116" xfId="0" applyNumberFormat="1" applyFill="1" applyBorder="1" applyAlignment="1">
      <alignment horizontal="center"/>
    </xf>
    <xf numFmtId="0" fontId="0" fillId="62" borderId="133" xfId="0" applyFill="1" applyBorder="1" applyAlignment="1">
      <alignment horizontal="left"/>
    </xf>
    <xf numFmtId="193" fontId="0" fillId="62" borderId="134" xfId="0" applyNumberFormat="1" applyFill="1" applyBorder="1" applyAlignment="1">
      <alignment horizontal="center"/>
    </xf>
    <xf numFmtId="193" fontId="0" fillId="62" borderId="135" xfId="0" applyNumberFormat="1" applyFill="1" applyBorder="1" applyAlignment="1">
      <alignment horizontal="center"/>
    </xf>
    <xf numFmtId="0" fontId="19" fillId="62" borderId="27" xfId="0" applyFont="1" applyFill="1" applyBorder="1" applyAlignment="1">
      <alignment horizontal="right"/>
    </xf>
    <xf numFmtId="193" fontId="19" fillId="62" borderId="27" xfId="0" applyNumberFormat="1" applyFont="1" applyFill="1" applyBorder="1" applyAlignment="1">
      <alignment horizontal="center"/>
    </xf>
    <xf numFmtId="193" fontId="19" fillId="62" borderId="28" xfId="0" applyNumberFormat="1" applyFont="1" applyFill="1" applyBorder="1" applyAlignment="1">
      <alignment horizontal="center"/>
    </xf>
    <xf numFmtId="0" fontId="0" fillId="63" borderId="128" xfId="0" applyFill="1" applyBorder="1" applyAlignment="1">
      <alignment horizontal="left"/>
    </xf>
    <xf numFmtId="193" fontId="0" fillId="63" borderId="129" xfId="0" applyNumberFormat="1" applyFill="1" applyBorder="1" applyAlignment="1">
      <alignment horizontal="center"/>
    </xf>
    <xf numFmtId="193" fontId="0" fillId="63" borderId="130" xfId="0" applyNumberFormat="1" applyFill="1" applyBorder="1" applyAlignment="1">
      <alignment horizontal="center"/>
    </xf>
    <xf numFmtId="0" fontId="0" fillId="63" borderId="84" xfId="0" applyFill="1" applyBorder="1" applyAlignment="1">
      <alignment horizontal="left"/>
    </xf>
    <xf numFmtId="193" fontId="0" fillId="63" borderId="104" xfId="0" applyNumberFormat="1" applyFill="1" applyBorder="1" applyAlignment="1">
      <alignment horizontal="center"/>
    </xf>
    <xf numFmtId="193" fontId="0" fillId="63" borderId="137" xfId="0" applyNumberFormat="1" applyFill="1" applyBorder="1" applyAlignment="1">
      <alignment horizontal="center"/>
    </xf>
    <xf numFmtId="0" fontId="0" fillId="63" borderId="86" xfId="0" applyFill="1" applyBorder="1" applyAlignment="1">
      <alignment horizontal="left"/>
    </xf>
    <xf numFmtId="193" fontId="0" fillId="63" borderId="78" xfId="0" applyNumberFormat="1" applyFill="1" applyBorder="1" applyAlignment="1">
      <alignment horizontal="center"/>
    </xf>
    <xf numFmtId="193" fontId="0" fillId="63" borderId="116" xfId="0" applyNumberFormat="1" applyFill="1" applyBorder="1" applyAlignment="1">
      <alignment horizontal="center"/>
    </xf>
    <xf numFmtId="0" fontId="0" fillId="63" borderId="133" xfId="0" applyFill="1" applyBorder="1" applyAlignment="1">
      <alignment horizontal="left"/>
    </xf>
    <xf numFmtId="193" fontId="0" fillId="63" borderId="134" xfId="0" applyNumberFormat="1" applyFill="1" applyBorder="1" applyAlignment="1">
      <alignment horizontal="center"/>
    </xf>
    <xf numFmtId="193" fontId="0" fillId="63" borderId="135" xfId="0" applyNumberFormat="1" applyFill="1" applyBorder="1" applyAlignment="1">
      <alignment horizontal="center"/>
    </xf>
    <xf numFmtId="0" fontId="19" fillId="63" borderId="27" xfId="0" applyFont="1" applyFill="1" applyBorder="1" applyAlignment="1">
      <alignment horizontal="right"/>
    </xf>
    <xf numFmtId="193" fontId="19" fillId="63" borderId="27" xfId="0" applyNumberFormat="1" applyFont="1" applyFill="1" applyBorder="1" applyAlignment="1">
      <alignment horizontal="center"/>
    </xf>
    <xf numFmtId="193" fontId="19" fillId="63" borderId="28" xfId="0" applyNumberFormat="1" applyFont="1" applyFill="1" applyBorder="1" applyAlignment="1">
      <alignment horizontal="center"/>
    </xf>
    <xf numFmtId="0" fontId="0" fillId="64" borderId="128" xfId="0" applyFill="1" applyBorder="1" applyAlignment="1">
      <alignment horizontal="left"/>
    </xf>
    <xf numFmtId="193" fontId="0" fillId="64" borderId="129" xfId="0" applyNumberFormat="1" applyFill="1" applyBorder="1" applyAlignment="1">
      <alignment horizontal="center"/>
    </xf>
    <xf numFmtId="193" fontId="0" fillId="64" borderId="130" xfId="0" applyNumberFormat="1" applyFill="1" applyBorder="1" applyAlignment="1">
      <alignment horizontal="center"/>
    </xf>
    <xf numFmtId="0" fontId="0" fillId="64" borderId="84" xfId="0" applyFill="1" applyBorder="1" applyAlignment="1">
      <alignment horizontal="left"/>
    </xf>
    <xf numFmtId="193" fontId="0" fillId="64" borderId="104" xfId="0" applyNumberFormat="1" applyFill="1" applyBorder="1" applyAlignment="1">
      <alignment horizontal="center"/>
    </xf>
    <xf numFmtId="193" fontId="0" fillId="64" borderId="137" xfId="0" applyNumberFormat="1" applyFill="1" applyBorder="1" applyAlignment="1">
      <alignment horizontal="center"/>
    </xf>
    <xf numFmtId="0" fontId="0" fillId="64" borderId="86" xfId="0" applyFill="1" applyBorder="1" applyAlignment="1">
      <alignment horizontal="left"/>
    </xf>
    <xf numFmtId="193" fontId="0" fillId="64" borderId="78" xfId="0" applyNumberFormat="1" applyFill="1" applyBorder="1" applyAlignment="1">
      <alignment horizontal="center"/>
    </xf>
    <xf numFmtId="193" fontId="0" fillId="64" borderId="116" xfId="0" applyNumberFormat="1" applyFill="1" applyBorder="1" applyAlignment="1">
      <alignment horizontal="center"/>
    </xf>
    <xf numFmtId="0" fontId="0" fillId="64" borderId="133" xfId="0" applyFill="1" applyBorder="1" applyAlignment="1">
      <alignment horizontal="left"/>
    </xf>
    <xf numFmtId="193" fontId="0" fillId="64" borderId="134" xfId="0" applyNumberFormat="1" applyFill="1" applyBorder="1" applyAlignment="1">
      <alignment horizontal="center"/>
    </xf>
    <xf numFmtId="193" fontId="0" fillId="64" borderId="135" xfId="0" applyNumberFormat="1" applyFill="1" applyBorder="1" applyAlignment="1">
      <alignment horizontal="center"/>
    </xf>
    <xf numFmtId="0" fontId="19" fillId="64" borderId="27" xfId="0" applyFont="1" applyFill="1" applyBorder="1" applyAlignment="1">
      <alignment horizontal="right"/>
    </xf>
    <xf numFmtId="193" fontId="19" fillId="64" borderId="27" xfId="0" applyNumberFormat="1" applyFont="1" applyFill="1" applyBorder="1" applyAlignment="1">
      <alignment horizontal="center"/>
    </xf>
    <xf numFmtId="193" fontId="19" fillId="64" borderId="28" xfId="0" applyNumberFormat="1" applyFont="1" applyFill="1" applyBorder="1" applyAlignment="1">
      <alignment horizontal="center"/>
    </xf>
    <xf numFmtId="0" fontId="0" fillId="20" borderId="128" xfId="0" applyFill="1" applyBorder="1" applyAlignment="1">
      <alignment horizontal="left"/>
    </xf>
    <xf numFmtId="193" fontId="0" fillId="20" borderId="129" xfId="0" applyNumberFormat="1" applyFill="1" applyBorder="1" applyAlignment="1">
      <alignment horizontal="center"/>
    </xf>
    <xf numFmtId="193" fontId="0" fillId="20" borderId="130" xfId="0" applyNumberFormat="1" applyFill="1" applyBorder="1" applyAlignment="1">
      <alignment horizontal="center"/>
    </xf>
    <xf numFmtId="0" fontId="0" fillId="20" borderId="84" xfId="0" applyFill="1" applyBorder="1" applyAlignment="1">
      <alignment horizontal="left"/>
    </xf>
    <xf numFmtId="193" fontId="0" fillId="20" borderId="104" xfId="0" applyNumberFormat="1" applyFill="1" applyBorder="1" applyAlignment="1">
      <alignment horizontal="center"/>
    </xf>
    <xf numFmtId="193" fontId="0" fillId="20" borderId="137" xfId="0" applyNumberFormat="1" applyFill="1" applyBorder="1" applyAlignment="1">
      <alignment horizontal="center"/>
    </xf>
    <xf numFmtId="0" fontId="0" fillId="20" borderId="86" xfId="0" applyFill="1" applyBorder="1" applyAlignment="1">
      <alignment horizontal="left"/>
    </xf>
    <xf numFmtId="193" fontId="0" fillId="20" borderId="78" xfId="0" applyNumberFormat="1" applyFill="1" applyBorder="1" applyAlignment="1">
      <alignment horizontal="center"/>
    </xf>
    <xf numFmtId="193" fontId="0" fillId="20" borderId="116" xfId="0" applyNumberFormat="1" applyFill="1" applyBorder="1" applyAlignment="1">
      <alignment horizontal="center"/>
    </xf>
    <xf numFmtId="0" fontId="0" fillId="20" borderId="133" xfId="0" applyFill="1" applyBorder="1" applyAlignment="1">
      <alignment horizontal="left"/>
    </xf>
    <xf numFmtId="193" fontId="0" fillId="20" borderId="134" xfId="0" applyNumberFormat="1" applyFill="1" applyBorder="1" applyAlignment="1">
      <alignment horizontal="center"/>
    </xf>
    <xf numFmtId="193" fontId="0" fillId="20" borderId="135" xfId="0" applyNumberFormat="1" applyFill="1" applyBorder="1" applyAlignment="1">
      <alignment horizontal="center"/>
    </xf>
    <xf numFmtId="0" fontId="19" fillId="20" borderId="27" xfId="0" applyFont="1" applyFill="1" applyBorder="1" applyAlignment="1">
      <alignment horizontal="right"/>
    </xf>
    <xf numFmtId="193" fontId="19" fillId="20" borderId="27" xfId="0" applyNumberFormat="1" applyFont="1" applyFill="1" applyBorder="1" applyAlignment="1">
      <alignment horizontal="center"/>
    </xf>
    <xf numFmtId="193" fontId="19" fillId="20" borderId="28" xfId="0" applyNumberFormat="1" applyFont="1" applyFill="1" applyBorder="1" applyAlignment="1">
      <alignment horizontal="center"/>
    </xf>
    <xf numFmtId="0" fontId="0" fillId="24" borderId="128" xfId="0" applyFill="1" applyBorder="1" applyAlignment="1">
      <alignment horizontal="left"/>
    </xf>
    <xf numFmtId="193" fontId="0" fillId="24" borderId="129" xfId="0" applyNumberFormat="1" applyFill="1" applyBorder="1" applyAlignment="1">
      <alignment horizontal="center"/>
    </xf>
    <xf numFmtId="193" fontId="0" fillId="24" borderId="130" xfId="0" applyNumberFormat="1" applyFill="1" applyBorder="1" applyAlignment="1">
      <alignment horizontal="center"/>
    </xf>
    <xf numFmtId="0" fontId="0" fillId="24" borderId="84" xfId="0" applyFill="1" applyBorder="1" applyAlignment="1">
      <alignment horizontal="left"/>
    </xf>
    <xf numFmtId="193" fontId="0" fillId="24" borderId="104" xfId="0" applyNumberFormat="1" applyFill="1" applyBorder="1" applyAlignment="1">
      <alignment horizontal="center"/>
    </xf>
    <xf numFmtId="193" fontId="0" fillId="24" borderId="137" xfId="0" applyNumberFormat="1" applyFill="1" applyBorder="1" applyAlignment="1">
      <alignment horizontal="center"/>
    </xf>
    <xf numFmtId="0" fontId="0" fillId="24" borderId="86" xfId="0" applyFill="1" applyBorder="1" applyAlignment="1">
      <alignment horizontal="left"/>
    </xf>
    <xf numFmtId="193" fontId="0" fillId="24" borderId="78" xfId="0" applyNumberFormat="1" applyFill="1" applyBorder="1" applyAlignment="1">
      <alignment horizontal="center"/>
    </xf>
    <xf numFmtId="193" fontId="0" fillId="24" borderId="116" xfId="0" applyNumberFormat="1" applyFill="1" applyBorder="1" applyAlignment="1">
      <alignment horizontal="center"/>
    </xf>
    <xf numFmtId="0" fontId="0" fillId="24" borderId="133" xfId="0" applyFill="1" applyBorder="1" applyAlignment="1">
      <alignment horizontal="left"/>
    </xf>
    <xf numFmtId="193" fontId="0" fillId="24" borderId="134" xfId="0" applyNumberFormat="1" applyFill="1" applyBorder="1" applyAlignment="1">
      <alignment horizontal="center"/>
    </xf>
    <xf numFmtId="193" fontId="0" fillId="24" borderId="135" xfId="0" applyNumberFormat="1" applyFill="1" applyBorder="1" applyAlignment="1">
      <alignment horizontal="center"/>
    </xf>
    <xf numFmtId="0" fontId="19" fillId="24" borderId="27" xfId="0" applyFont="1" applyFill="1" applyBorder="1" applyAlignment="1">
      <alignment horizontal="right"/>
    </xf>
    <xf numFmtId="193" fontId="19" fillId="24" borderId="27" xfId="0" applyNumberFormat="1" applyFont="1" applyFill="1" applyBorder="1" applyAlignment="1">
      <alignment horizontal="center"/>
    </xf>
    <xf numFmtId="193" fontId="19" fillId="24" borderId="28" xfId="0" applyNumberFormat="1" applyFont="1" applyFill="1" applyBorder="1" applyAlignment="1">
      <alignment horizontal="center"/>
    </xf>
    <xf numFmtId="0" fontId="0" fillId="50" borderId="128" xfId="0" applyFill="1" applyBorder="1" applyAlignment="1">
      <alignment horizontal="left"/>
    </xf>
    <xf numFmtId="193" fontId="0" fillId="50" borderId="129" xfId="0" applyNumberFormat="1" applyFill="1" applyBorder="1" applyAlignment="1">
      <alignment horizontal="center"/>
    </xf>
    <xf numFmtId="193" fontId="0" fillId="50" borderId="130" xfId="0" applyNumberFormat="1" applyFill="1" applyBorder="1" applyAlignment="1">
      <alignment horizontal="center"/>
    </xf>
    <xf numFmtId="0" fontId="0" fillId="50" borderId="84" xfId="0" applyFill="1" applyBorder="1" applyAlignment="1">
      <alignment horizontal="left"/>
    </xf>
    <xf numFmtId="193" fontId="0" fillId="50" borderId="104" xfId="0" applyNumberFormat="1" applyFill="1" applyBorder="1" applyAlignment="1">
      <alignment horizontal="center"/>
    </xf>
    <xf numFmtId="193" fontId="0" fillId="50" borderId="137" xfId="0" applyNumberFormat="1" applyFill="1" applyBorder="1" applyAlignment="1">
      <alignment horizontal="center"/>
    </xf>
    <xf numFmtId="0" fontId="0" fillId="50" borderId="86" xfId="0" applyFill="1" applyBorder="1" applyAlignment="1">
      <alignment horizontal="left"/>
    </xf>
    <xf numFmtId="193" fontId="0" fillId="50" borderId="78" xfId="0" applyNumberFormat="1" applyFill="1" applyBorder="1" applyAlignment="1">
      <alignment horizontal="center"/>
    </xf>
    <xf numFmtId="193" fontId="0" fillId="50" borderId="116" xfId="0" applyNumberFormat="1" applyFill="1" applyBorder="1" applyAlignment="1">
      <alignment horizontal="center"/>
    </xf>
    <xf numFmtId="0" fontId="0" fillId="50" borderId="133" xfId="0" applyFill="1" applyBorder="1" applyAlignment="1">
      <alignment horizontal="left"/>
    </xf>
    <xf numFmtId="193" fontId="0" fillId="50" borderId="134" xfId="0" applyNumberFormat="1" applyFill="1" applyBorder="1" applyAlignment="1">
      <alignment horizontal="center"/>
    </xf>
    <xf numFmtId="193" fontId="0" fillId="50" borderId="135" xfId="0" applyNumberFormat="1" applyFill="1" applyBorder="1" applyAlignment="1">
      <alignment horizontal="center"/>
    </xf>
    <xf numFmtId="0" fontId="19" fillId="50" borderId="27" xfId="0" applyFont="1" applyFill="1" applyBorder="1" applyAlignment="1">
      <alignment horizontal="right"/>
    </xf>
    <xf numFmtId="193" fontId="19" fillId="50" borderId="27" xfId="0" applyNumberFormat="1" applyFont="1" applyFill="1" applyBorder="1" applyAlignment="1">
      <alignment horizontal="center"/>
    </xf>
    <xf numFmtId="193" fontId="19" fillId="50" borderId="28" xfId="0" applyNumberFormat="1" applyFont="1" applyFill="1" applyBorder="1" applyAlignment="1">
      <alignment horizontal="center"/>
    </xf>
    <xf numFmtId="0" fontId="0" fillId="14" borderId="128" xfId="0" applyFill="1" applyBorder="1" applyAlignment="1">
      <alignment horizontal="left"/>
    </xf>
    <xf numFmtId="193" fontId="0" fillId="14" borderId="129" xfId="0" applyNumberFormat="1" applyFill="1" applyBorder="1" applyAlignment="1">
      <alignment horizontal="center"/>
    </xf>
    <xf numFmtId="193" fontId="0" fillId="14" borderId="130" xfId="0" applyNumberFormat="1" applyFill="1" applyBorder="1" applyAlignment="1">
      <alignment horizontal="center"/>
    </xf>
    <xf numFmtId="0" fontId="0" fillId="14" borderId="84" xfId="0" applyFill="1" applyBorder="1" applyAlignment="1">
      <alignment horizontal="left"/>
    </xf>
    <xf numFmtId="193" fontId="0" fillId="14" borderId="104" xfId="0" applyNumberFormat="1" applyFill="1" applyBorder="1" applyAlignment="1">
      <alignment horizontal="center"/>
    </xf>
    <xf numFmtId="193" fontId="0" fillId="14" borderId="137" xfId="0" applyNumberFormat="1" applyFill="1" applyBorder="1" applyAlignment="1">
      <alignment horizontal="center"/>
    </xf>
    <xf numFmtId="0" fontId="0" fillId="14" borderId="86" xfId="0" applyFill="1" applyBorder="1" applyAlignment="1">
      <alignment horizontal="left"/>
    </xf>
    <xf numFmtId="193" fontId="0" fillId="14" borderId="78" xfId="0" applyNumberFormat="1" applyFill="1" applyBorder="1" applyAlignment="1">
      <alignment horizontal="center"/>
    </xf>
    <xf numFmtId="193" fontId="0" fillId="14" borderId="116" xfId="0" applyNumberFormat="1" applyFill="1" applyBorder="1" applyAlignment="1">
      <alignment horizontal="center"/>
    </xf>
    <xf numFmtId="193" fontId="0" fillId="14" borderId="93" xfId="0" applyNumberFormat="1" applyFill="1" applyBorder="1" applyAlignment="1">
      <alignment horizontal="center"/>
    </xf>
    <xf numFmtId="193" fontId="0" fillId="14" borderId="114" xfId="0" applyNumberFormat="1" applyFill="1" applyBorder="1" applyAlignment="1">
      <alignment horizontal="center"/>
    </xf>
    <xf numFmtId="0" fontId="0" fillId="14" borderId="133" xfId="0" applyFill="1" applyBorder="1" applyAlignment="1">
      <alignment horizontal="left"/>
    </xf>
    <xf numFmtId="193" fontId="0" fillId="14" borderId="134" xfId="0" applyNumberFormat="1" applyFill="1" applyBorder="1" applyAlignment="1">
      <alignment horizontal="center"/>
    </xf>
    <xf numFmtId="193" fontId="0" fillId="14" borderId="135" xfId="0" applyNumberFormat="1" applyFill="1" applyBorder="1" applyAlignment="1">
      <alignment horizontal="center"/>
    </xf>
    <xf numFmtId="0" fontId="19" fillId="14" borderId="27" xfId="0" applyFont="1" applyFill="1" applyBorder="1" applyAlignment="1">
      <alignment horizontal="right"/>
    </xf>
    <xf numFmtId="193" fontId="19" fillId="14" borderId="27" xfId="0" applyNumberFormat="1" applyFont="1" applyFill="1" applyBorder="1" applyAlignment="1">
      <alignment horizontal="center"/>
    </xf>
    <xf numFmtId="193" fontId="19" fillId="14" borderId="28" xfId="0" applyNumberFormat="1" applyFont="1" applyFill="1" applyBorder="1" applyAlignment="1">
      <alignment horizontal="center"/>
    </xf>
    <xf numFmtId="0" fontId="0" fillId="15" borderId="128" xfId="0" applyFill="1" applyBorder="1" applyAlignment="1">
      <alignment horizontal="left"/>
    </xf>
    <xf numFmtId="193" fontId="0" fillId="15" borderId="129" xfId="0" applyNumberFormat="1" applyFill="1" applyBorder="1" applyAlignment="1">
      <alignment horizontal="center"/>
    </xf>
    <xf numFmtId="193" fontId="0" fillId="15" borderId="130" xfId="0" applyNumberFormat="1" applyFill="1" applyBorder="1" applyAlignment="1">
      <alignment horizontal="center"/>
    </xf>
    <xf numFmtId="0" fontId="0" fillId="15" borderId="84" xfId="0" applyFill="1" applyBorder="1" applyAlignment="1">
      <alignment horizontal="left"/>
    </xf>
    <xf numFmtId="193" fontId="0" fillId="15" borderId="104" xfId="0" applyNumberFormat="1" applyFill="1" applyBorder="1" applyAlignment="1">
      <alignment horizontal="center"/>
    </xf>
    <xf numFmtId="193" fontId="0" fillId="15" borderId="137" xfId="0" applyNumberFormat="1" applyFill="1" applyBorder="1" applyAlignment="1">
      <alignment horizontal="center"/>
    </xf>
    <xf numFmtId="0" fontId="0" fillId="15" borderId="86" xfId="0" applyFill="1" applyBorder="1" applyAlignment="1">
      <alignment horizontal="justify" wrapText="1"/>
    </xf>
    <xf numFmtId="193" fontId="0" fillId="15" borderId="78" xfId="0" applyNumberFormat="1" applyFill="1" applyBorder="1" applyAlignment="1">
      <alignment horizontal="center" vertical="center"/>
    </xf>
    <xf numFmtId="193" fontId="0" fillId="15" borderId="116" xfId="0" applyNumberFormat="1" applyFill="1" applyBorder="1" applyAlignment="1">
      <alignment horizontal="center" vertical="center"/>
    </xf>
    <xf numFmtId="193" fontId="0" fillId="15" borderId="93" xfId="0" applyNumberFormat="1" applyFill="1" applyBorder="1" applyAlignment="1">
      <alignment horizontal="center" vertical="center"/>
    </xf>
    <xf numFmtId="193" fontId="0" fillId="15" borderId="114" xfId="0" applyNumberFormat="1" applyFill="1" applyBorder="1" applyAlignment="1">
      <alignment horizontal="center" vertical="center"/>
    </xf>
    <xf numFmtId="0" fontId="19" fillId="15" borderId="27" xfId="0" applyFont="1" applyFill="1" applyBorder="1" applyAlignment="1">
      <alignment horizontal="right"/>
    </xf>
    <xf numFmtId="193" fontId="19" fillId="15" borderId="27" xfId="0" applyNumberFormat="1" applyFont="1" applyFill="1" applyBorder="1" applyAlignment="1">
      <alignment horizontal="center"/>
    </xf>
    <xf numFmtId="193" fontId="19" fillId="15" borderId="28" xfId="0" applyNumberFormat="1" applyFont="1" applyFill="1" applyBorder="1" applyAlignment="1">
      <alignment horizontal="center"/>
    </xf>
    <xf numFmtId="0" fontId="0" fillId="25" borderId="128" xfId="0" applyFill="1" applyBorder="1" applyAlignment="1">
      <alignment horizontal="left"/>
    </xf>
    <xf numFmtId="193" fontId="0" fillId="25" borderId="129" xfId="0" applyNumberFormat="1" applyFill="1" applyBorder="1" applyAlignment="1">
      <alignment horizontal="center"/>
    </xf>
    <xf numFmtId="193" fontId="0" fillId="25" borderId="130" xfId="0" applyNumberFormat="1" applyFill="1" applyBorder="1" applyAlignment="1">
      <alignment horizontal="center"/>
    </xf>
    <xf numFmtId="0" fontId="0" fillId="25" borderId="84" xfId="0" applyFill="1" applyBorder="1" applyAlignment="1">
      <alignment horizontal="left"/>
    </xf>
    <xf numFmtId="193" fontId="0" fillId="25" borderId="104" xfId="0" applyNumberFormat="1" applyFill="1" applyBorder="1" applyAlignment="1">
      <alignment horizontal="center"/>
    </xf>
    <xf numFmtId="193" fontId="0" fillId="25" borderId="137" xfId="0" applyNumberFormat="1" applyFill="1" applyBorder="1" applyAlignment="1">
      <alignment horizontal="center"/>
    </xf>
    <xf numFmtId="0" fontId="0" fillId="25" borderId="86" xfId="0" applyFill="1" applyBorder="1" applyAlignment="1">
      <alignment horizontal="justify" wrapText="1"/>
    </xf>
    <xf numFmtId="193" fontId="0" fillId="25" borderId="78" xfId="0" applyNumberFormat="1" applyFill="1" applyBorder="1" applyAlignment="1">
      <alignment horizontal="center" vertical="center"/>
    </xf>
    <xf numFmtId="193" fontId="0" fillId="25" borderId="116" xfId="0" applyNumberFormat="1" applyFill="1" applyBorder="1" applyAlignment="1">
      <alignment horizontal="center" vertical="center"/>
    </xf>
    <xf numFmtId="193" fontId="0" fillId="25" borderId="93" xfId="0" applyNumberFormat="1" applyFill="1" applyBorder="1" applyAlignment="1">
      <alignment horizontal="center" vertical="center"/>
    </xf>
    <xf numFmtId="193" fontId="0" fillId="25" borderId="114" xfId="0" applyNumberFormat="1" applyFill="1" applyBorder="1" applyAlignment="1">
      <alignment horizontal="center" vertical="center"/>
    </xf>
    <xf numFmtId="0" fontId="19" fillId="25" borderId="30" xfId="0" applyFont="1" applyFill="1" applyBorder="1" applyAlignment="1">
      <alignment horizontal="right"/>
    </xf>
    <xf numFmtId="193" fontId="19" fillId="25" borderId="30" xfId="0" applyNumberFormat="1" applyFont="1" applyFill="1" applyBorder="1" applyAlignment="1">
      <alignment horizontal="center"/>
    </xf>
    <xf numFmtId="193" fontId="19" fillId="25" borderId="31" xfId="0" applyNumberFormat="1" applyFont="1" applyFill="1" applyBorder="1" applyAlignment="1">
      <alignment horizontal="center"/>
    </xf>
    <xf numFmtId="0" fontId="0" fillId="4" borderId="0" xfId="0" applyFill="1" applyAlignment="1">
      <alignment horizontal="center"/>
    </xf>
    <xf numFmtId="0" fontId="0" fillId="29" borderId="0" xfId="0" applyFill="1" applyAlignment="1">
      <alignment horizontal="center"/>
    </xf>
    <xf numFmtId="0" fontId="0" fillId="65" borderId="0" xfId="0" applyFill="1" applyAlignment="1">
      <alignment horizontal="center"/>
    </xf>
    <xf numFmtId="0" fontId="0" fillId="5" borderId="0" xfId="0" applyFill="1" applyAlignment="1">
      <alignment horizontal="center"/>
    </xf>
    <xf numFmtId="0" fontId="0" fillId="24" borderId="0" xfId="0" applyFill="1" applyAlignment="1">
      <alignment horizontal="center"/>
    </xf>
    <xf numFmtId="0" fontId="0" fillId="50" borderId="0" xfId="0" applyFill="1" applyAlignment="1">
      <alignment horizontal="center"/>
    </xf>
    <xf numFmtId="0" fontId="0" fillId="25" borderId="0" xfId="0" applyFill="1" applyAlignment="1">
      <alignment horizontal="center"/>
    </xf>
    <xf numFmtId="0" fontId="0" fillId="15" borderId="0" xfId="0" applyFill="1" applyAlignment="1">
      <alignment horizontal="center"/>
    </xf>
    <xf numFmtId="0" fontId="26" fillId="28" borderId="86" xfId="20" applyFont="1" applyFill="1" applyBorder="1" applyAlignment="1">
      <alignment vertical="center"/>
    </xf>
    <xf numFmtId="0" fontId="26" fillId="28" borderId="78" xfId="20" applyFont="1" applyFill="1" applyBorder="1" applyAlignment="1">
      <alignment vertical="center"/>
    </xf>
    <xf numFmtId="0" fontId="26" fillId="28" borderId="3" xfId="20" applyFont="1" applyFill="1" applyBorder="1" applyAlignment="1">
      <alignment vertical="center"/>
    </xf>
    <xf numFmtId="0" fontId="26" fillId="28" borderId="108" xfId="20" applyFont="1" applyFill="1" applyBorder="1" applyAlignment="1">
      <alignment vertical="center"/>
    </xf>
    <xf numFmtId="0" fontId="26" fillId="28" borderId="109" xfId="20" applyFont="1" applyFill="1" applyBorder="1" applyAlignment="1">
      <alignment vertical="center"/>
    </xf>
    <xf numFmtId="0" fontId="26" fillId="28" borderId="107" xfId="20" applyFont="1" applyFill="1" applyBorder="1" applyAlignment="1">
      <alignment vertical="center"/>
    </xf>
    <xf numFmtId="0" fontId="27" fillId="22" borderId="139" xfId="20" applyFont="1" applyFill="1" applyBorder="1" applyAlignment="1">
      <alignment horizontal="left" vertical="center" wrapText="1"/>
    </xf>
    <xf numFmtId="0" fontId="27" fillId="22" borderId="26" xfId="20" applyFont="1" applyFill="1" applyBorder="1" applyAlignment="1">
      <alignment horizontal="left" vertical="center" wrapText="1"/>
    </xf>
    <xf numFmtId="0" fontId="27" fillId="22" borderId="27" xfId="20" applyFont="1" applyFill="1" applyBorder="1" applyAlignment="1">
      <alignment horizontal="left" vertical="center" wrapText="1"/>
    </xf>
    <xf numFmtId="0" fontId="27" fillId="15" borderId="27" xfId="20" applyFont="1" applyFill="1" applyBorder="1" applyAlignment="1">
      <alignment horizontal="center" vertical="center" wrapText="1"/>
    </xf>
    <xf numFmtId="0" fontId="27" fillId="15" borderId="28" xfId="20" applyFont="1" applyFill="1" applyBorder="1" applyAlignment="1">
      <alignment horizontal="center" vertical="center" wrapText="1"/>
    </xf>
    <xf numFmtId="3" fontId="2" fillId="58" borderId="27" xfId="20" applyNumberFormat="1" applyFill="1" applyBorder="1" applyAlignment="1">
      <alignment horizontal="center" vertical="center"/>
    </xf>
    <xf numFmtId="1" fontId="2" fillId="58" borderId="27" xfId="20" applyNumberFormat="1" applyFill="1" applyBorder="1" applyAlignment="1">
      <alignment horizontal="center" vertical="center"/>
    </xf>
    <xf numFmtId="188" fontId="2" fillId="4" borderId="27" xfId="56" applyNumberFormat="1" applyFont="1" applyFill="1" applyBorder="1" applyAlignment="1">
      <alignment horizontal="center" vertical="center"/>
    </xf>
    <xf numFmtId="1" fontId="64" fillId="58" borderId="27" xfId="20" applyNumberFormat="1" applyFont="1" applyFill="1" applyBorder="1" applyAlignment="1">
      <alignment horizontal="center" vertical="center" wrapText="1"/>
    </xf>
    <xf numFmtId="1" fontId="2" fillId="58" borderId="27" xfId="20" applyNumberFormat="1" applyFill="1" applyBorder="1" applyAlignment="1">
      <alignment horizontal="center" vertical="center" wrapText="1"/>
    </xf>
    <xf numFmtId="3" fontId="2" fillId="58" borderId="30" xfId="20" applyNumberFormat="1" applyFill="1" applyBorder="1" applyAlignment="1">
      <alignment horizontal="center" vertical="center"/>
    </xf>
    <xf numFmtId="1" fontId="64" fillId="58" borderId="30" xfId="20" applyNumberFormat="1" applyFont="1" applyFill="1" applyBorder="1" applyAlignment="1">
      <alignment horizontal="center" vertical="center" wrapText="1"/>
    </xf>
    <xf numFmtId="1" fontId="64" fillId="10" borderId="30" xfId="20" applyNumberFormat="1" applyFont="1" applyFill="1" applyBorder="1" applyAlignment="1">
      <alignment horizontal="center" vertical="center" wrapText="1"/>
    </xf>
    <xf numFmtId="188" fontId="2" fillId="4" borderId="30" xfId="56" applyNumberFormat="1" applyFont="1" applyFill="1" applyBorder="1" applyAlignment="1">
      <alignment horizontal="center" vertical="center"/>
    </xf>
    <xf numFmtId="0" fontId="27" fillId="3" borderId="23" xfId="20" applyFont="1" applyFill="1" applyBorder="1" applyAlignment="1">
      <alignment horizontal="right" vertical="center" wrapText="1"/>
    </xf>
    <xf numFmtId="3" fontId="2" fillId="3" borderId="27" xfId="20" applyNumberFormat="1" applyFill="1" applyBorder="1" applyAlignment="1">
      <alignment horizontal="center" vertical="center"/>
    </xf>
    <xf numFmtId="0" fontId="27" fillId="3" borderId="29" xfId="20" applyFont="1" applyFill="1" applyBorder="1" applyAlignment="1">
      <alignment horizontal="right" vertical="center" wrapText="1"/>
    </xf>
    <xf numFmtId="3" fontId="2" fillId="3" borderId="30" xfId="20" applyNumberFormat="1" applyFill="1" applyBorder="1" applyAlignment="1">
      <alignment horizontal="center" vertical="center"/>
    </xf>
    <xf numFmtId="0" fontId="27" fillId="27" borderId="36" xfId="20" applyFont="1" applyFill="1" applyBorder="1" applyAlignment="1">
      <alignment horizontal="left" vertical="center" wrapText="1"/>
    </xf>
    <xf numFmtId="0" fontId="27" fillId="27" borderId="142" xfId="20" applyFont="1" applyFill="1" applyBorder="1" applyAlignment="1">
      <alignment horizontal="left" vertical="center" wrapText="1"/>
    </xf>
    <xf numFmtId="0" fontId="27" fillId="4" borderId="140" xfId="20" applyFont="1" applyFill="1" applyBorder="1" applyAlignment="1">
      <alignment horizontal="center" vertical="center" wrapText="1"/>
    </xf>
    <xf numFmtId="0" fontId="27" fillId="4" borderId="141" xfId="20" applyFont="1" applyFill="1" applyBorder="1" applyAlignment="1">
      <alignment horizontal="center" vertical="center" wrapText="1"/>
    </xf>
    <xf numFmtId="166" fontId="70" fillId="14" borderId="116" xfId="20" applyNumberFormat="1" applyFont="1" applyFill="1" applyBorder="1" applyAlignment="1">
      <alignment horizontal="center" vertical="center"/>
    </xf>
    <xf numFmtId="172" fontId="27" fillId="0" borderId="86" xfId="20" applyNumberFormat="1" applyFont="1" applyBorder="1" applyAlignment="1">
      <alignment horizontal="right" vertical="center" wrapText="1"/>
    </xf>
    <xf numFmtId="0" fontId="39" fillId="14" borderId="27" xfId="0" applyFont="1" applyFill="1" applyBorder="1" applyAlignment="1">
      <alignment horizontal="center" vertical="center"/>
    </xf>
    <xf numFmtId="0" fontId="39" fillId="14" borderId="40" xfId="0" applyFont="1" applyFill="1" applyBorder="1" applyAlignment="1">
      <alignment horizontal="center" vertical="center" wrapText="1"/>
    </xf>
    <xf numFmtId="0" fontId="39" fillId="14" borderId="23" xfId="0" applyFont="1" applyFill="1" applyBorder="1" applyAlignment="1">
      <alignment horizontal="center" vertical="center"/>
    </xf>
    <xf numFmtId="0" fontId="39" fillId="14" borderId="40" xfId="0" applyFont="1" applyFill="1" applyBorder="1" applyAlignment="1">
      <alignment horizontal="center" vertical="center"/>
    </xf>
    <xf numFmtId="0" fontId="39" fillId="14" borderId="27" xfId="0" applyFont="1" applyFill="1" applyBorder="1" applyAlignment="1">
      <alignment horizontal="center" vertical="center" wrapText="1"/>
    </xf>
    <xf numFmtId="172" fontId="39" fillId="14" borderId="27" xfId="0" applyNumberFormat="1" applyFont="1" applyFill="1" applyBorder="1" applyAlignment="1">
      <alignment horizontal="center" vertical="center" wrapText="1"/>
    </xf>
    <xf numFmtId="0" fontId="39" fillId="7" borderId="20" xfId="0" applyFont="1" applyFill="1" applyBorder="1" applyAlignment="1">
      <alignment horizontal="center" vertical="center"/>
    </xf>
    <xf numFmtId="0" fontId="39" fillId="7" borderId="21" xfId="0" applyFont="1" applyFill="1" applyBorder="1" applyAlignment="1">
      <alignment horizontal="center" vertical="center"/>
    </xf>
    <xf numFmtId="0" fontId="39" fillId="7" borderId="21" xfId="0" applyFont="1" applyFill="1" applyBorder="1" applyAlignment="1">
      <alignment horizontal="center" vertical="center" wrapText="1"/>
    </xf>
    <xf numFmtId="0" fontId="39" fillId="7" borderId="21" xfId="0" applyFont="1" applyFill="1" applyBorder="1" applyAlignment="1">
      <alignment vertical="center" wrapText="1"/>
    </xf>
    <xf numFmtId="172" fontId="39" fillId="7" borderId="21" xfId="0" applyNumberFormat="1" applyFont="1" applyFill="1" applyBorder="1" applyAlignment="1">
      <alignment horizontal="center" vertical="center" wrapText="1"/>
    </xf>
    <xf numFmtId="172" fontId="39" fillId="7" borderId="22" xfId="0" applyNumberFormat="1" applyFont="1" applyFill="1" applyBorder="1" applyAlignment="1">
      <alignment horizontal="center" vertical="center" wrapText="1"/>
    </xf>
    <xf numFmtId="0" fontId="39" fillId="7" borderId="39" xfId="0" applyFont="1" applyFill="1" applyBorder="1" applyAlignment="1">
      <alignment horizontal="center" vertical="center"/>
    </xf>
    <xf numFmtId="0" fontId="39" fillId="7" borderId="40" xfId="0" applyFont="1" applyFill="1" applyBorder="1" applyAlignment="1">
      <alignment horizontal="center" vertical="center"/>
    </xf>
    <xf numFmtId="0" fontId="39" fillId="7" borderId="40" xfId="0" applyFont="1" applyFill="1" applyBorder="1" applyAlignment="1">
      <alignment horizontal="center" vertical="center" wrapText="1"/>
    </xf>
    <xf numFmtId="0" fontId="39" fillId="7" borderId="40" xfId="0" applyFont="1" applyFill="1" applyBorder="1" applyAlignment="1">
      <alignment vertical="center" wrapText="1"/>
    </xf>
    <xf numFmtId="172" fontId="39" fillId="7" borderId="40" xfId="0" applyNumberFormat="1" applyFont="1" applyFill="1" applyBorder="1" applyAlignment="1">
      <alignment horizontal="center" vertical="center" wrapText="1"/>
    </xf>
    <xf numFmtId="172" fontId="39" fillId="7" borderId="41" xfId="0" applyNumberFormat="1" applyFont="1" applyFill="1" applyBorder="1" applyAlignment="1">
      <alignment horizontal="center" vertical="center" wrapText="1"/>
    </xf>
    <xf numFmtId="0" fontId="39" fillId="7" borderId="27" xfId="0" applyFont="1" applyFill="1" applyBorder="1" applyAlignment="1">
      <alignment vertical="center" wrapText="1"/>
    </xf>
    <xf numFmtId="0" fontId="39" fillId="7" borderId="27" xfId="0" applyFont="1" applyFill="1" applyBorder="1" applyAlignment="1">
      <alignment horizontal="center" vertical="center"/>
    </xf>
    <xf numFmtId="0" fontId="39" fillId="7" borderId="27" xfId="0" applyFont="1" applyFill="1" applyBorder="1" applyAlignment="1">
      <alignment horizontal="center" vertical="center" wrapText="1"/>
    </xf>
    <xf numFmtId="172" fontId="39" fillId="7" borderId="27" xfId="0" applyNumberFormat="1" applyFont="1" applyFill="1" applyBorder="1" applyAlignment="1">
      <alignment horizontal="center" vertical="center" wrapText="1"/>
    </xf>
    <xf numFmtId="172" fontId="39" fillId="7" borderId="28" xfId="0" applyNumberFormat="1" applyFont="1" applyFill="1" applyBorder="1" applyAlignment="1">
      <alignment horizontal="center" vertical="center" wrapText="1"/>
    </xf>
    <xf numFmtId="0" fontId="39" fillId="7" borderId="23" xfId="0" applyFont="1" applyFill="1" applyBorder="1" applyAlignment="1">
      <alignment horizontal="center" vertical="center"/>
    </xf>
    <xf numFmtId="0" fontId="39" fillId="7" borderId="27" xfId="0" applyFont="1" applyFill="1" applyBorder="1" applyAlignment="1">
      <alignment horizontal="justify" vertical="center" wrapText="1"/>
    </xf>
    <xf numFmtId="0" fontId="39" fillId="7" borderId="15" xfId="0" applyFont="1" applyFill="1" applyBorder="1" applyAlignment="1">
      <alignment horizontal="center" vertical="center"/>
    </xf>
    <xf numFmtId="0" fontId="39" fillId="7" borderId="18" xfId="0" applyFont="1" applyFill="1" applyBorder="1" applyAlignment="1">
      <alignment horizontal="center" vertical="center"/>
    </xf>
    <xf numFmtId="0" fontId="39" fillId="7" borderId="18" xfId="0" applyFont="1" applyFill="1" applyBorder="1" applyAlignment="1">
      <alignment horizontal="center" vertical="center" wrapText="1"/>
    </xf>
    <xf numFmtId="0" fontId="39" fillId="7" borderId="18" xfId="0" applyFont="1" applyFill="1" applyBorder="1" applyAlignment="1">
      <alignment vertical="center" wrapText="1"/>
    </xf>
    <xf numFmtId="172" fontId="39" fillId="7" borderId="18" xfId="0" applyNumberFormat="1" applyFont="1" applyFill="1" applyBorder="1" applyAlignment="1">
      <alignment horizontal="center" vertical="center" wrapText="1"/>
    </xf>
    <xf numFmtId="172" fontId="39" fillId="7" borderId="19" xfId="0" applyNumberFormat="1" applyFont="1" applyFill="1" applyBorder="1" applyAlignment="1">
      <alignment horizontal="center" vertical="center" wrapText="1"/>
    </xf>
    <xf numFmtId="0" fontId="39" fillId="7" borderId="29" xfId="0" applyFont="1" applyFill="1" applyBorder="1" applyAlignment="1">
      <alignment horizontal="center" vertical="center"/>
    </xf>
    <xf numFmtId="0" fontId="39" fillId="7" borderId="30" xfId="0" applyFont="1" applyFill="1" applyBorder="1" applyAlignment="1">
      <alignment horizontal="center" vertical="center"/>
    </xf>
    <xf numFmtId="0" fontId="39" fillId="7" borderId="30" xfId="0" applyFont="1" applyFill="1" applyBorder="1" applyAlignment="1">
      <alignment horizontal="center" vertical="center" wrapText="1"/>
    </xf>
    <xf numFmtId="0" fontId="39" fillId="7" borderId="30" xfId="0" applyFont="1" applyFill="1" applyBorder="1" applyAlignment="1">
      <alignment vertical="center" wrapText="1"/>
    </xf>
    <xf numFmtId="172" fontId="39" fillId="7" borderId="30" xfId="0" applyNumberFormat="1" applyFont="1" applyFill="1" applyBorder="1" applyAlignment="1">
      <alignment horizontal="center" vertical="center" wrapText="1"/>
    </xf>
    <xf numFmtId="172" fontId="39" fillId="7" borderId="31" xfId="0" applyNumberFormat="1" applyFont="1" applyFill="1" applyBorder="1" applyAlignment="1">
      <alignment horizontal="center" vertical="center" wrapText="1"/>
    </xf>
    <xf numFmtId="0" fontId="38" fillId="7" borderId="5" xfId="0" applyFont="1" applyFill="1" applyBorder="1" applyAlignment="1">
      <alignment vertical="center"/>
    </xf>
    <xf numFmtId="0" fontId="38" fillId="7" borderId="6" xfId="0" applyFont="1" applyFill="1" applyBorder="1" applyAlignment="1">
      <alignment vertical="center"/>
    </xf>
    <xf numFmtId="0" fontId="38" fillId="7" borderId="6" xfId="0" applyFont="1" applyFill="1" applyBorder="1" applyAlignment="1">
      <alignment horizontal="center" vertical="center" wrapText="1"/>
    </xf>
    <xf numFmtId="0" fontId="38" fillId="7" borderId="7" xfId="0" applyFont="1" applyFill="1" applyBorder="1" applyAlignment="1">
      <alignment horizontal="center" vertical="center" wrapText="1"/>
    </xf>
    <xf numFmtId="0" fontId="2" fillId="7" borderId="27" xfId="20" applyFill="1" applyBorder="1" applyAlignment="1">
      <alignment horizontal="center" vertical="center"/>
    </xf>
    <xf numFmtId="0" fontId="2" fillId="7" borderId="27" xfId="20" applyFill="1" applyBorder="1" applyAlignment="1">
      <alignment horizontal="justify" wrapText="1"/>
    </xf>
    <xf numFmtId="172" fontId="2" fillId="7" borderId="27" xfId="20" applyNumberFormat="1" applyFill="1" applyBorder="1" applyAlignment="1">
      <alignment horizontal="center" vertical="center"/>
    </xf>
    <xf numFmtId="0" fontId="2" fillId="7" borderId="27" xfId="20" applyFill="1" applyBorder="1" applyAlignment="1">
      <alignment horizontal="center"/>
    </xf>
    <xf numFmtId="0" fontId="2" fillId="7" borderId="27" xfId="20" applyFill="1" applyBorder="1"/>
    <xf numFmtId="0" fontId="2" fillId="7" borderId="27" xfId="20" applyFill="1" applyBorder="1" applyAlignment="1">
      <alignment vertical="center"/>
    </xf>
    <xf numFmtId="185" fontId="2" fillId="7" borderId="27" xfId="20" applyNumberFormat="1" applyFill="1" applyBorder="1" applyAlignment="1">
      <alignment horizontal="center" vertical="center"/>
    </xf>
    <xf numFmtId="0" fontId="38" fillId="14" borderId="10" xfId="0" applyFont="1" applyFill="1" applyBorder="1" applyAlignment="1">
      <alignment vertical="center"/>
    </xf>
    <xf numFmtId="0" fontId="38" fillId="14" borderId="8" xfId="0" applyFont="1" applyFill="1" applyBorder="1" applyAlignment="1">
      <alignment vertical="center"/>
    </xf>
    <xf numFmtId="0" fontId="38" fillId="14" borderId="8" xfId="0" applyFont="1" applyFill="1" applyBorder="1" applyAlignment="1">
      <alignment horizontal="center" vertical="center" wrapText="1"/>
    </xf>
    <xf numFmtId="0" fontId="38" fillId="14" borderId="11" xfId="0" applyFont="1" applyFill="1" applyBorder="1" applyAlignment="1">
      <alignment horizontal="center" vertical="center" wrapText="1"/>
    </xf>
    <xf numFmtId="0" fontId="39" fillId="14" borderId="27" xfId="0" applyFont="1" applyFill="1" applyBorder="1" applyAlignment="1">
      <alignment vertical="center" wrapText="1"/>
    </xf>
    <xf numFmtId="173" fontId="39" fillId="14" borderId="27" xfId="0" applyNumberFormat="1" applyFont="1" applyFill="1" applyBorder="1" applyAlignment="1">
      <alignment horizontal="center" vertical="center" wrapText="1"/>
    </xf>
    <xf numFmtId="172" fontId="39" fillId="14" borderId="28" xfId="0" applyNumberFormat="1" applyFont="1" applyFill="1" applyBorder="1" applyAlignment="1">
      <alignment horizontal="center" vertical="center" wrapText="1"/>
    </xf>
    <xf numFmtId="0" fontId="39" fillId="14" borderId="39" xfId="0" applyFont="1" applyFill="1" applyBorder="1" applyAlignment="1">
      <alignment horizontal="center" vertical="center"/>
    </xf>
    <xf numFmtId="0" fontId="39" fillId="14" borderId="40" xfId="0" applyFont="1" applyFill="1" applyBorder="1" applyAlignment="1">
      <alignment vertical="center" wrapText="1"/>
    </xf>
    <xf numFmtId="173" fontId="39" fillId="14" borderId="40" xfId="0" applyNumberFormat="1" applyFont="1" applyFill="1" applyBorder="1" applyAlignment="1">
      <alignment horizontal="center" vertical="center" wrapText="1"/>
    </xf>
    <xf numFmtId="0" fontId="39" fillId="14" borderId="29" xfId="0" applyFont="1" applyFill="1" applyBorder="1" applyAlignment="1">
      <alignment horizontal="center" vertical="center"/>
    </xf>
    <xf numFmtId="0" fontId="39" fillId="14" borderId="30" xfId="0" applyFont="1" applyFill="1" applyBorder="1" applyAlignment="1">
      <alignment horizontal="center" vertical="center"/>
    </xf>
    <xf numFmtId="0" fontId="39" fillId="14" borderId="30" xfId="0" applyFont="1" applyFill="1" applyBorder="1" applyAlignment="1">
      <alignment horizontal="center" vertical="center" wrapText="1"/>
    </xf>
    <xf numFmtId="0" fontId="39" fillId="14" borderId="30" xfId="0" applyFont="1" applyFill="1" applyBorder="1" applyAlignment="1">
      <alignment vertical="center" wrapText="1"/>
    </xf>
    <xf numFmtId="172" fontId="39" fillId="14" borderId="30" xfId="0" applyNumberFormat="1" applyFont="1" applyFill="1" applyBorder="1" applyAlignment="1">
      <alignment horizontal="center" vertical="center" wrapText="1"/>
    </xf>
    <xf numFmtId="173" fontId="39" fillId="14" borderId="30" xfId="0" applyNumberFormat="1" applyFont="1" applyFill="1" applyBorder="1" applyAlignment="1">
      <alignment horizontal="center" vertical="center" wrapText="1"/>
    </xf>
    <xf numFmtId="172" fontId="39" fillId="14" borderId="31" xfId="0" applyNumberFormat="1" applyFont="1" applyFill="1" applyBorder="1" applyAlignment="1">
      <alignment horizontal="center" vertical="center" wrapText="1"/>
    </xf>
    <xf numFmtId="0" fontId="38" fillId="15" borderId="5" xfId="0" applyFont="1" applyFill="1" applyBorder="1" applyAlignment="1">
      <alignment vertical="center"/>
    </xf>
    <xf numFmtId="0" fontId="38" fillId="15" borderId="6" xfId="0" applyFont="1" applyFill="1" applyBorder="1" applyAlignment="1">
      <alignment vertical="center"/>
    </xf>
    <xf numFmtId="0" fontId="38" fillId="15" borderId="6" xfId="0" applyFont="1" applyFill="1" applyBorder="1" applyAlignment="1">
      <alignment horizontal="center" vertical="center" wrapText="1"/>
    </xf>
    <xf numFmtId="0" fontId="38" fillId="15" borderId="7" xfId="0" applyFont="1" applyFill="1" applyBorder="1" applyAlignment="1">
      <alignment horizontal="center" vertical="center" wrapText="1"/>
    </xf>
    <xf numFmtId="0" fontId="39" fillId="15" borderId="20" xfId="0" applyFont="1" applyFill="1" applyBorder="1" applyAlignment="1">
      <alignment horizontal="center" vertical="center"/>
    </xf>
    <xf numFmtId="0" fontId="39" fillId="15" borderId="21" xfId="0" applyFont="1" applyFill="1" applyBorder="1" applyAlignment="1">
      <alignment horizontal="center" vertical="center"/>
    </xf>
    <xf numFmtId="0" fontId="39" fillId="15" borderId="21" xfId="0" applyFont="1" applyFill="1" applyBorder="1" applyAlignment="1">
      <alignment horizontal="center" vertical="center" wrapText="1"/>
    </xf>
    <xf numFmtId="0" fontId="39" fillId="15" borderId="21" xfId="0" applyFont="1" applyFill="1" applyBorder="1" applyAlignment="1">
      <alignment vertical="center" wrapText="1"/>
    </xf>
    <xf numFmtId="172" fontId="39" fillId="15" borderId="21" xfId="0" applyNumberFormat="1" applyFont="1" applyFill="1" applyBorder="1" applyAlignment="1">
      <alignment horizontal="center" vertical="center" wrapText="1"/>
    </xf>
    <xf numFmtId="172" fontId="39" fillId="15" borderId="22" xfId="0" applyNumberFormat="1" applyFont="1" applyFill="1" applyBorder="1" applyAlignment="1">
      <alignment horizontal="center" vertical="center" wrapText="1"/>
    </xf>
    <xf numFmtId="0" fontId="39" fillId="15" borderId="23" xfId="0" applyFont="1" applyFill="1" applyBorder="1" applyAlignment="1">
      <alignment horizontal="center" vertical="center"/>
    </xf>
    <xf numFmtId="0" fontId="39" fillId="15" borderId="27" xfId="0" applyFont="1" applyFill="1" applyBorder="1" applyAlignment="1">
      <alignment horizontal="center" vertical="center"/>
    </xf>
    <xf numFmtId="0" fontId="39" fillId="15" borderId="27" xfId="0" applyFont="1" applyFill="1" applyBorder="1" applyAlignment="1">
      <alignment horizontal="center" vertical="center" wrapText="1"/>
    </xf>
    <xf numFmtId="0" fontId="39" fillId="15" borderId="27" xfId="0" applyFont="1" applyFill="1" applyBorder="1" applyAlignment="1">
      <alignment vertical="center" wrapText="1"/>
    </xf>
    <xf numFmtId="172" fontId="39" fillId="15" borderId="27" xfId="0" applyNumberFormat="1" applyFont="1" applyFill="1" applyBorder="1" applyAlignment="1">
      <alignment horizontal="center" vertical="center" wrapText="1"/>
    </xf>
    <xf numFmtId="172" fontId="39" fillId="15" borderId="28" xfId="0" applyNumberFormat="1" applyFont="1" applyFill="1" applyBorder="1" applyAlignment="1">
      <alignment horizontal="center" vertical="center" wrapText="1"/>
    </xf>
    <xf numFmtId="0" fontId="39" fillId="15" borderId="29" xfId="0" applyFont="1" applyFill="1" applyBorder="1" applyAlignment="1">
      <alignment horizontal="center" vertical="center"/>
    </xf>
    <xf numFmtId="0" fontId="39" fillId="15" borderId="30" xfId="0" applyFont="1" applyFill="1" applyBorder="1" applyAlignment="1">
      <alignment horizontal="center" vertical="center"/>
    </xf>
    <xf numFmtId="0" fontId="39" fillId="15" borderId="30" xfId="0" applyFont="1" applyFill="1" applyBorder="1" applyAlignment="1">
      <alignment horizontal="center" vertical="center" wrapText="1"/>
    </xf>
    <xf numFmtId="0" fontId="39" fillId="15" borderId="30" xfId="0" applyFont="1" applyFill="1" applyBorder="1" applyAlignment="1">
      <alignment vertical="center" wrapText="1"/>
    </xf>
    <xf numFmtId="172" fontId="39" fillId="15" borderId="30" xfId="0" applyNumberFormat="1" applyFont="1" applyFill="1" applyBorder="1" applyAlignment="1">
      <alignment horizontal="center" vertical="center" wrapText="1"/>
    </xf>
    <xf numFmtId="172" fontId="39" fillId="15" borderId="31" xfId="0" applyNumberFormat="1" applyFont="1" applyFill="1" applyBorder="1" applyAlignment="1">
      <alignment horizontal="center" vertical="center" wrapText="1"/>
    </xf>
    <xf numFmtId="0" fontId="38" fillId="25" borderId="5" xfId="0" applyFont="1" applyFill="1" applyBorder="1" applyAlignment="1">
      <alignment vertical="center"/>
    </xf>
    <xf numFmtId="0" fontId="38" fillId="25" borderId="6" xfId="0" applyFont="1" applyFill="1" applyBorder="1" applyAlignment="1">
      <alignment vertical="center"/>
    </xf>
    <xf numFmtId="0" fontId="38" fillId="25" borderId="6" xfId="0" applyFont="1" applyFill="1" applyBorder="1" applyAlignment="1">
      <alignment horizontal="center" vertical="center" wrapText="1"/>
    </xf>
    <xf numFmtId="0" fontId="38" fillId="25" borderId="7" xfId="0" applyFont="1" applyFill="1" applyBorder="1" applyAlignment="1">
      <alignment horizontal="center" vertical="center" wrapText="1"/>
    </xf>
    <xf numFmtId="0" fontId="39" fillId="25" borderId="20" xfId="0" applyFont="1" applyFill="1" applyBorder="1" applyAlignment="1">
      <alignment horizontal="center" vertical="center"/>
    </xf>
    <xf numFmtId="0" fontId="39" fillId="25" borderId="21" xfId="0" applyFont="1" applyFill="1" applyBorder="1" applyAlignment="1">
      <alignment horizontal="center" vertical="center"/>
    </xf>
    <xf numFmtId="0" fontId="39" fillId="25" borderId="21" xfId="0" applyFont="1" applyFill="1" applyBorder="1" applyAlignment="1">
      <alignment horizontal="center" vertical="center" wrapText="1"/>
    </xf>
    <xf numFmtId="0" fontId="39" fillId="25" borderId="21" xfId="0" applyFont="1" applyFill="1" applyBorder="1" applyAlignment="1">
      <alignment vertical="center" wrapText="1"/>
    </xf>
    <xf numFmtId="173" fontId="39" fillId="25" borderId="21" xfId="0" applyNumberFormat="1" applyFont="1" applyFill="1" applyBorder="1" applyAlignment="1">
      <alignment vertical="center" wrapText="1"/>
    </xf>
    <xf numFmtId="172" fontId="39" fillId="25" borderId="22" xfId="0" applyNumberFormat="1" applyFont="1" applyFill="1" applyBorder="1" applyAlignment="1">
      <alignment horizontal="center" vertical="center" wrapText="1"/>
    </xf>
    <xf numFmtId="0" fontId="39" fillId="25" borderId="23" xfId="0" applyFont="1" applyFill="1" applyBorder="1" applyAlignment="1">
      <alignment horizontal="center" vertical="center"/>
    </xf>
    <xf numFmtId="0" fontId="39" fillId="25" borderId="27" xfId="0" applyFont="1" applyFill="1" applyBorder="1" applyAlignment="1">
      <alignment horizontal="center" vertical="center"/>
    </xf>
    <xf numFmtId="0" fontId="39" fillId="25" borderId="27" xfId="0" applyFont="1" applyFill="1" applyBorder="1" applyAlignment="1">
      <alignment horizontal="center" vertical="center" wrapText="1"/>
    </xf>
    <xf numFmtId="0" fontId="39" fillId="25" borderId="27" xfId="0" applyFont="1" applyFill="1" applyBorder="1" applyAlignment="1">
      <alignment vertical="center" wrapText="1"/>
    </xf>
    <xf numFmtId="173" fontId="39" fillId="25" borderId="27" xfId="0" applyNumberFormat="1" applyFont="1" applyFill="1" applyBorder="1" applyAlignment="1">
      <alignment vertical="center" wrapText="1"/>
    </xf>
    <xf numFmtId="172" fontId="39" fillId="25" borderId="28" xfId="0" applyNumberFormat="1" applyFont="1" applyFill="1" applyBorder="1" applyAlignment="1">
      <alignment horizontal="center" vertical="center" wrapText="1"/>
    </xf>
    <xf numFmtId="0" fontId="39" fillId="25" borderId="15" xfId="0" applyFont="1" applyFill="1" applyBorder="1" applyAlignment="1">
      <alignment horizontal="center" vertical="center"/>
    </xf>
    <xf numFmtId="0" fontId="39" fillId="25" borderId="18" xfId="0" applyFont="1" applyFill="1" applyBorder="1" applyAlignment="1">
      <alignment horizontal="center" vertical="center"/>
    </xf>
    <xf numFmtId="0" fontId="39" fillId="25" borderId="18" xfId="0" applyFont="1" applyFill="1" applyBorder="1" applyAlignment="1">
      <alignment horizontal="center" vertical="center" wrapText="1"/>
    </xf>
    <xf numFmtId="0" fontId="39" fillId="25" borderId="39" xfId="0" applyFont="1" applyFill="1" applyBorder="1" applyAlignment="1">
      <alignment horizontal="center" vertical="center"/>
    </xf>
    <xf numFmtId="0" fontId="39" fillId="25" borderId="40" xfId="0" applyFont="1" applyFill="1" applyBorder="1" applyAlignment="1">
      <alignment horizontal="center" vertical="center"/>
    </xf>
    <xf numFmtId="0" fontId="39" fillId="25" borderId="40" xfId="0" applyFont="1" applyFill="1" applyBorder="1" applyAlignment="1">
      <alignment horizontal="center" vertical="center" wrapText="1"/>
    </xf>
    <xf numFmtId="0" fontId="39" fillId="25" borderId="27" xfId="0" applyFont="1" applyFill="1" applyBorder="1" applyAlignment="1">
      <alignment horizontal="justify" vertical="center" wrapText="1"/>
    </xf>
    <xf numFmtId="173" fontId="39" fillId="25" borderId="27" xfId="0" applyNumberFormat="1" applyFont="1" applyFill="1" applyBorder="1" applyAlignment="1">
      <alignment horizontal="center" vertical="center" wrapText="1"/>
    </xf>
    <xf numFmtId="0" fontId="39" fillId="25" borderId="29" xfId="0" applyFont="1" applyFill="1" applyBorder="1" applyAlignment="1">
      <alignment horizontal="center" vertical="center"/>
    </xf>
    <xf numFmtId="0" fontId="39" fillId="25" borderId="30" xfId="0" applyFont="1" applyFill="1" applyBorder="1" applyAlignment="1">
      <alignment horizontal="center" vertical="center"/>
    </xf>
    <xf numFmtId="0" fontId="39" fillId="25" borderId="30" xfId="0" applyFont="1" applyFill="1" applyBorder="1" applyAlignment="1">
      <alignment horizontal="center" vertical="center" wrapText="1"/>
    </xf>
    <xf numFmtId="0" fontId="39" fillId="25" borderId="30" xfId="0" applyFont="1" applyFill="1" applyBorder="1" applyAlignment="1">
      <alignment vertical="center" wrapText="1"/>
    </xf>
    <xf numFmtId="173" fontId="39" fillId="25" borderId="30" xfId="0" applyNumberFormat="1" applyFont="1" applyFill="1" applyBorder="1" applyAlignment="1">
      <alignment horizontal="center" vertical="center" wrapText="1"/>
    </xf>
    <xf numFmtId="172" fontId="39" fillId="25" borderId="31" xfId="0" applyNumberFormat="1" applyFont="1" applyFill="1" applyBorder="1" applyAlignment="1">
      <alignment horizontal="center" vertical="center" wrapText="1"/>
    </xf>
    <xf numFmtId="0" fontId="23" fillId="0" borderId="101" xfId="0" applyFont="1" applyBorder="1" applyAlignment="1">
      <alignment horizontal="right"/>
    </xf>
    <xf numFmtId="0" fontId="2" fillId="0" borderId="36" xfId="46" applyFont="1" applyBorder="1" applyAlignment="1">
      <alignment horizontal="right" vertical="center"/>
    </xf>
    <xf numFmtId="0" fontId="6" fillId="0" borderId="37" xfId="20" applyFont="1" applyBorder="1" applyAlignment="1">
      <alignment horizontal="left" vertical="center"/>
    </xf>
    <xf numFmtId="0" fontId="2" fillId="0" borderId="35" xfId="20" applyBorder="1" applyAlignment="1">
      <alignment horizontal="left" vertical="center"/>
    </xf>
    <xf numFmtId="0" fontId="2" fillId="0" borderId="36" xfId="20" applyBorder="1" applyAlignment="1">
      <alignment horizontal="left" vertical="center"/>
    </xf>
    <xf numFmtId="168" fontId="9" fillId="0" borderId="37" xfId="20" applyNumberFormat="1" applyFont="1" applyBorder="1" applyAlignment="1">
      <alignment horizontal="left" vertical="center"/>
    </xf>
    <xf numFmtId="0" fontId="6" fillId="0" borderId="79" xfId="20" applyFont="1" applyBorder="1" applyAlignment="1">
      <alignment vertical="center"/>
    </xf>
    <xf numFmtId="172" fontId="27" fillId="0" borderId="1" xfId="20" applyNumberFormat="1" applyFont="1" applyBorder="1" applyAlignment="1">
      <alignment horizontal="right" vertical="center" wrapText="1"/>
    </xf>
    <xf numFmtId="166" fontId="69" fillId="0" borderId="93" xfId="20" applyNumberFormat="1" applyFont="1" applyBorder="1" applyAlignment="1">
      <alignment horizontal="center" vertical="center"/>
    </xf>
    <xf numFmtId="166" fontId="70" fillId="0" borderId="93" xfId="20" applyNumberFormat="1" applyFont="1" applyBorder="1" applyAlignment="1">
      <alignment horizontal="center" vertical="center"/>
    </xf>
    <xf numFmtId="0" fontId="74" fillId="41" borderId="83" xfId="20" applyFont="1" applyFill="1" applyBorder="1" applyAlignment="1">
      <alignment vertical="center"/>
    </xf>
    <xf numFmtId="0" fontId="52" fillId="41" borderId="2" xfId="20" applyFont="1" applyFill="1" applyBorder="1" applyAlignment="1">
      <alignment vertical="center"/>
    </xf>
    <xf numFmtId="0" fontId="61" fillId="41" borderId="2" xfId="20" applyFont="1" applyFill="1" applyBorder="1" applyAlignment="1">
      <alignment vertical="center"/>
    </xf>
    <xf numFmtId="49" fontId="4" fillId="41" borderId="2" xfId="20" applyNumberFormat="1" applyFont="1" applyFill="1" applyBorder="1" applyAlignment="1">
      <alignment vertical="center" wrapText="1"/>
    </xf>
    <xf numFmtId="0" fontId="6" fillId="17" borderId="104" xfId="20" applyFont="1" applyFill="1" applyBorder="1" applyAlignment="1">
      <alignment horizontal="left" vertical="center"/>
    </xf>
    <xf numFmtId="173" fontId="4" fillId="17" borderId="104" xfId="20" applyNumberFormat="1" applyFont="1" applyFill="1" applyBorder="1" applyAlignment="1">
      <alignment horizontal="center" vertical="center"/>
    </xf>
    <xf numFmtId="0" fontId="74" fillId="42" borderId="83" xfId="20" applyFont="1" applyFill="1" applyBorder="1" applyAlignment="1">
      <alignment vertical="center"/>
    </xf>
    <xf numFmtId="0" fontId="52" fillId="42" borderId="2" xfId="20" applyFont="1" applyFill="1" applyBorder="1" applyAlignment="1">
      <alignment vertical="center"/>
    </xf>
    <xf numFmtId="0" fontId="61" fillId="42" borderId="2" xfId="20" applyFont="1" applyFill="1" applyBorder="1" applyAlignment="1">
      <alignment vertical="center"/>
    </xf>
    <xf numFmtId="49" fontId="4" fillId="42" borderId="2" xfId="20" applyNumberFormat="1" applyFont="1" applyFill="1" applyBorder="1" applyAlignment="1">
      <alignment vertical="center" wrapText="1"/>
    </xf>
    <xf numFmtId="0" fontId="6" fillId="22" borderId="104" xfId="20" applyFont="1" applyFill="1" applyBorder="1" applyAlignment="1">
      <alignment horizontal="left" vertical="center"/>
    </xf>
    <xf numFmtId="173" fontId="4" fillId="22" borderId="104" xfId="20" applyNumberFormat="1" applyFont="1" applyFill="1" applyBorder="1" applyAlignment="1">
      <alignment horizontal="center" vertical="center"/>
    </xf>
    <xf numFmtId="192" fontId="69" fillId="0" borderId="93" xfId="20" applyNumberFormat="1" applyFont="1" applyBorder="1" applyAlignment="1">
      <alignment horizontal="center" vertical="center"/>
    </xf>
    <xf numFmtId="192" fontId="70" fillId="0" borderId="93" xfId="20" applyNumberFormat="1" applyFont="1" applyBorder="1" applyAlignment="1">
      <alignment horizontal="center" vertical="center"/>
    </xf>
    <xf numFmtId="192" fontId="6" fillId="17" borderId="104" xfId="20" applyNumberFormat="1" applyFont="1" applyFill="1" applyBorder="1" applyAlignment="1">
      <alignment horizontal="left" vertical="center"/>
    </xf>
    <xf numFmtId="192" fontId="4" fillId="17" borderId="104" xfId="20" applyNumberFormat="1" applyFont="1" applyFill="1" applyBorder="1" applyAlignment="1">
      <alignment horizontal="center" vertical="center"/>
    </xf>
    <xf numFmtId="0" fontId="2" fillId="0" borderId="3" xfId="20" applyBorder="1" applyAlignment="1">
      <alignment vertical="center"/>
    </xf>
    <xf numFmtId="0" fontId="2" fillId="0" borderId="78" xfId="20" applyBorder="1" applyAlignment="1">
      <alignment horizontal="center" vertical="center"/>
    </xf>
    <xf numFmtId="0" fontId="64" fillId="0" borderId="93" xfId="20" applyFont="1" applyBorder="1" applyAlignment="1">
      <alignment horizontal="center" vertical="center" wrapText="1"/>
    </xf>
    <xf numFmtId="0" fontId="64" fillId="0" borderId="0" xfId="20" applyFont="1" applyAlignment="1">
      <alignment horizontal="justify" vertical="top" wrapText="1"/>
    </xf>
    <xf numFmtId="0" fontId="2" fillId="14" borderId="78" xfId="20" applyFill="1" applyBorder="1" applyAlignment="1">
      <alignment horizontal="center" vertical="center"/>
    </xf>
    <xf numFmtId="0" fontId="2" fillId="25" borderId="78" xfId="20" applyFill="1" applyBorder="1" applyAlignment="1">
      <alignment horizontal="center" vertical="center"/>
    </xf>
    <xf numFmtId="0" fontId="2" fillId="8" borderId="78" xfId="20" applyFill="1" applyBorder="1" applyAlignment="1">
      <alignment horizontal="center" vertical="center"/>
    </xf>
    <xf numFmtId="0" fontId="2" fillId="10" borderId="0" xfId="20" applyFill="1" applyAlignment="1">
      <alignment horizontal="center" vertical="center"/>
    </xf>
    <xf numFmtId="0" fontId="64" fillId="0" borderId="0" xfId="20" applyFont="1" applyAlignment="1">
      <alignment horizontal="left" vertical="center" wrapText="1"/>
    </xf>
    <xf numFmtId="0" fontId="64" fillId="0" borderId="93" xfId="20" applyFont="1" applyBorder="1" applyAlignment="1">
      <alignment horizontal="left" vertical="center" wrapText="1"/>
    </xf>
    <xf numFmtId="171" fontId="64" fillId="0" borderId="93" xfId="20" applyNumberFormat="1" applyFont="1" applyBorder="1" applyAlignment="1">
      <alignment horizontal="center" vertical="center" wrapText="1"/>
    </xf>
    <xf numFmtId="0" fontId="5" fillId="0" borderId="76" xfId="20" applyFont="1" applyBorder="1" applyAlignment="1">
      <alignment horizontal="center" vertical="top" wrapText="1"/>
    </xf>
    <xf numFmtId="0" fontId="2" fillId="0" borderId="56" xfId="20" applyBorder="1" applyAlignment="1">
      <alignment wrapText="1"/>
    </xf>
    <xf numFmtId="0" fontId="2" fillId="0" borderId="48" xfId="20" applyBorder="1"/>
    <xf numFmtId="0" fontId="2" fillId="0" borderId="56" xfId="20" applyBorder="1"/>
    <xf numFmtId="0" fontId="2" fillId="0" borderId="17" xfId="20" applyBorder="1"/>
    <xf numFmtId="0" fontId="2" fillId="0" borderId="81" xfId="20" applyBorder="1" applyAlignment="1">
      <alignment wrapText="1"/>
    </xf>
    <xf numFmtId="0" fontId="2" fillId="0" borderId="82" xfId="20" applyBorder="1" applyAlignment="1">
      <alignment horizontal="center"/>
    </xf>
    <xf numFmtId="0" fontId="2" fillId="0" borderId="83" xfId="20" applyBorder="1" applyAlignment="1">
      <alignment wrapText="1"/>
    </xf>
    <xf numFmtId="0" fontId="10" fillId="0" borderId="2" xfId="20" applyFont="1" applyBorder="1" applyAlignment="1">
      <alignment vertical="center" wrapText="1"/>
    </xf>
    <xf numFmtId="0" fontId="14" fillId="0" borderId="2" xfId="20" applyFont="1" applyBorder="1" applyAlignment="1">
      <alignment horizontal="right"/>
    </xf>
    <xf numFmtId="14" fontId="14" fillId="0" borderId="84" xfId="20" applyNumberFormat="1" applyFont="1" applyBorder="1" applyAlignment="1">
      <alignment horizontal="center"/>
    </xf>
    <xf numFmtId="0" fontId="2" fillId="0" borderId="83" xfId="20" applyBorder="1"/>
    <xf numFmtId="0" fontId="2" fillId="0" borderId="2" xfId="20" applyBorder="1"/>
    <xf numFmtId="0" fontId="2" fillId="0" borderId="144" xfId="20" applyBorder="1"/>
    <xf numFmtId="0" fontId="52" fillId="41" borderId="124" xfId="20" applyFont="1" applyFill="1" applyBorder="1" applyAlignment="1">
      <alignment vertical="center" wrapText="1"/>
    </xf>
    <xf numFmtId="0" fontId="5" fillId="0" borderId="76" xfId="20" applyFont="1" applyBorder="1" applyAlignment="1">
      <alignment horizontal="center" vertical="top"/>
    </xf>
    <xf numFmtId="49" fontId="2" fillId="0" borderId="152" xfId="20" applyNumberFormat="1" applyBorder="1" applyAlignment="1">
      <alignment horizontal="center" vertical="center"/>
    </xf>
    <xf numFmtId="188" fontId="2" fillId="0" borderId="153" xfId="56" applyNumberFormat="1" applyFont="1" applyFill="1" applyBorder="1" applyAlignment="1">
      <alignment horizontal="center" vertical="center"/>
    </xf>
    <xf numFmtId="10" fontId="2" fillId="0" borderId="153" xfId="56" applyNumberFormat="1" applyFont="1" applyFill="1" applyBorder="1" applyAlignment="1">
      <alignment horizontal="center" vertical="center"/>
    </xf>
    <xf numFmtId="0" fontId="6" fillId="17" borderId="154" xfId="20" applyFont="1" applyFill="1" applyBorder="1" applyAlignment="1">
      <alignment horizontal="center" vertical="center"/>
    </xf>
    <xf numFmtId="49" fontId="2" fillId="0" borderId="147" xfId="20" applyNumberFormat="1" applyBorder="1" applyAlignment="1">
      <alignment horizontal="center" vertical="center"/>
    </xf>
    <xf numFmtId="188" fontId="2" fillId="0" borderId="78" xfId="56" applyNumberFormat="1" applyFont="1" applyFill="1" applyBorder="1" applyAlignment="1">
      <alignment horizontal="center" vertical="center"/>
    </xf>
    <xf numFmtId="10" fontId="2" fillId="0" borderId="78" xfId="56" applyNumberFormat="1" applyFont="1" applyFill="1" applyBorder="1" applyAlignment="1">
      <alignment horizontal="center" vertical="center"/>
    </xf>
    <xf numFmtId="0" fontId="6" fillId="17" borderId="148" xfId="20" applyFont="1" applyFill="1" applyBorder="1" applyAlignment="1">
      <alignment horizontal="center" vertical="center"/>
    </xf>
    <xf numFmtId="10" fontId="2" fillId="0" borderId="0" xfId="56" applyNumberFormat="1" applyFont="1" applyAlignment="1">
      <alignment vertical="center"/>
    </xf>
    <xf numFmtId="9" fontId="2" fillId="0" borderId="0" xfId="56" applyFont="1" applyAlignment="1">
      <alignment vertical="center"/>
    </xf>
    <xf numFmtId="49" fontId="2" fillId="0" borderId="149" xfId="20" applyNumberFormat="1" applyBorder="1" applyAlignment="1">
      <alignment horizontal="center" vertical="center"/>
    </xf>
    <xf numFmtId="188" fontId="2" fillId="0" borderId="134" xfId="56" applyNumberFormat="1" applyFont="1" applyFill="1" applyBorder="1" applyAlignment="1">
      <alignment horizontal="center" vertical="center"/>
    </xf>
    <xf numFmtId="10" fontId="2" fillId="0" borderId="134" xfId="56" applyNumberFormat="1" applyFont="1" applyFill="1" applyBorder="1" applyAlignment="1">
      <alignment horizontal="center" vertical="center"/>
    </xf>
    <xf numFmtId="0" fontId="4" fillId="0" borderId="16" xfId="20" applyFont="1" applyBorder="1" applyAlignment="1">
      <alignment vertical="center"/>
    </xf>
    <xf numFmtId="0" fontId="6" fillId="0" borderId="16" xfId="20" applyFont="1" applyBorder="1" applyAlignment="1">
      <alignment vertical="center"/>
    </xf>
    <xf numFmtId="0" fontId="6" fillId="0" borderId="17" xfId="20" applyFont="1" applyBorder="1" applyAlignment="1">
      <alignment vertical="center"/>
    </xf>
    <xf numFmtId="0" fontId="4" fillId="11" borderId="27" xfId="20" applyFont="1" applyFill="1" applyBorder="1" applyAlignment="1">
      <alignment horizontal="right" vertical="center"/>
    </xf>
    <xf numFmtId="166" fontId="4" fillId="4" borderId="27" xfId="20" applyNumberFormat="1" applyFont="1" applyFill="1" applyBorder="1" applyAlignment="1">
      <alignment horizontal="center" vertical="center"/>
    </xf>
    <xf numFmtId="10" fontId="4" fillId="4" borderId="27" xfId="56" applyNumberFormat="1" applyFont="1" applyFill="1" applyBorder="1" applyAlignment="1">
      <alignment horizontal="center" vertical="center"/>
    </xf>
    <xf numFmtId="194" fontId="0" fillId="0" borderId="0" xfId="0" applyNumberFormat="1"/>
    <xf numFmtId="0" fontId="2" fillId="0" borderId="0" xfId="20" applyAlignment="1">
      <alignment horizontal="center" vertical="center" wrapText="1"/>
    </xf>
    <xf numFmtId="195" fontId="2" fillId="0" borderId="0" xfId="56" applyNumberFormat="1" applyFont="1"/>
    <xf numFmtId="0" fontId="2" fillId="0" borderId="104" xfId="20" applyBorder="1" applyAlignment="1">
      <alignment horizontal="center" vertical="center"/>
    </xf>
    <xf numFmtId="0" fontId="2" fillId="0" borderId="93" xfId="20" applyBorder="1" applyAlignment="1">
      <alignment horizontal="center" vertical="center"/>
    </xf>
    <xf numFmtId="194" fontId="2" fillId="0" borderId="0" xfId="20" applyNumberFormat="1"/>
    <xf numFmtId="1" fontId="6" fillId="4" borderId="27" xfId="20" applyNumberFormat="1" applyFont="1" applyFill="1" applyBorder="1" applyAlignment="1">
      <alignment horizontal="center" vertical="center"/>
    </xf>
    <xf numFmtId="0" fontId="2" fillId="14" borderId="78" xfId="20" applyFill="1" applyBorder="1" applyAlignment="1">
      <alignment vertical="center"/>
    </xf>
    <xf numFmtId="0" fontId="2" fillId="14" borderId="93" xfId="20" applyFill="1" applyBorder="1" applyAlignment="1">
      <alignment vertical="center"/>
    </xf>
    <xf numFmtId="0" fontId="2" fillId="25" borderId="78" xfId="20" applyFill="1" applyBorder="1" applyAlignment="1">
      <alignment vertical="center"/>
    </xf>
    <xf numFmtId="0" fontId="52" fillId="42" borderId="124" xfId="20" applyFont="1" applyFill="1" applyBorder="1" applyAlignment="1">
      <alignment vertical="center" wrapText="1"/>
    </xf>
    <xf numFmtId="0" fontId="6" fillId="26" borderId="113" xfId="20" applyFont="1" applyFill="1" applyBorder="1" applyAlignment="1">
      <alignment vertical="top"/>
    </xf>
    <xf numFmtId="0" fontId="6" fillId="26" borderId="157" xfId="20" applyFont="1" applyFill="1" applyBorder="1" applyAlignment="1">
      <alignment vertical="top"/>
    </xf>
    <xf numFmtId="0" fontId="6" fillId="26" borderId="158" xfId="20" applyFont="1" applyFill="1" applyBorder="1" applyAlignment="1">
      <alignment vertical="top"/>
    </xf>
    <xf numFmtId="0" fontId="3" fillId="2" borderId="0" xfId="20" applyFont="1" applyFill="1" applyAlignment="1">
      <alignment vertical="center"/>
    </xf>
    <xf numFmtId="2" fontId="78" fillId="38" borderId="116" xfId="20" applyNumberFormat="1" applyFont="1" applyFill="1" applyBorder="1" applyAlignment="1">
      <alignment horizontal="center" vertical="center"/>
    </xf>
    <xf numFmtId="2" fontId="4" fillId="39" borderId="116" xfId="20" applyNumberFormat="1" applyFont="1" applyFill="1" applyBorder="1" applyAlignment="1">
      <alignment horizontal="center" vertical="center"/>
    </xf>
    <xf numFmtId="2" fontId="4" fillId="40" borderId="119" xfId="20" applyNumberFormat="1" applyFont="1" applyFill="1" applyBorder="1" applyAlignment="1">
      <alignment horizontal="center" vertical="center"/>
    </xf>
    <xf numFmtId="0" fontId="2" fillId="10" borderId="78" xfId="20" applyFill="1" applyBorder="1" applyAlignment="1">
      <alignment horizontal="center" vertical="center"/>
    </xf>
    <xf numFmtId="0" fontId="2" fillId="14" borderId="0" xfId="20" applyFill="1" applyAlignment="1">
      <alignment horizontal="center" vertical="center"/>
    </xf>
    <xf numFmtId="0" fontId="2" fillId="11" borderId="78" xfId="20" applyFill="1" applyBorder="1" applyAlignment="1">
      <alignment horizontal="center" vertical="center"/>
    </xf>
    <xf numFmtId="0" fontId="2" fillId="8" borderId="93" xfId="20" applyFill="1" applyBorder="1" applyAlignment="1">
      <alignment horizontal="center" vertical="center"/>
    </xf>
    <xf numFmtId="0" fontId="2" fillId="25" borderId="0" xfId="20" applyFill="1" applyAlignment="1">
      <alignment horizontal="center" vertical="center"/>
    </xf>
    <xf numFmtId="0" fontId="64" fillId="0" borderId="93" xfId="20" applyFont="1" applyBorder="1" applyAlignment="1">
      <alignment horizontal="justify" vertical="center" wrapText="1"/>
    </xf>
    <xf numFmtId="0" fontId="52" fillId="42" borderId="107" xfId="20" applyFont="1" applyFill="1" applyBorder="1" applyAlignment="1">
      <alignment vertical="center" wrapText="1"/>
    </xf>
    <xf numFmtId="0" fontId="6" fillId="7" borderId="148" xfId="20" applyFont="1" applyFill="1" applyBorder="1" applyAlignment="1">
      <alignment horizontal="center" vertical="center"/>
    </xf>
    <xf numFmtId="0" fontId="6" fillId="8" borderId="148" xfId="20" applyFont="1" applyFill="1" applyBorder="1" applyAlignment="1">
      <alignment horizontal="center" vertical="center"/>
    </xf>
    <xf numFmtId="0" fontId="6" fillId="8" borderId="150" xfId="20" applyFont="1" applyFill="1" applyBorder="1" applyAlignment="1">
      <alignment horizontal="center" vertical="center"/>
    </xf>
    <xf numFmtId="9" fontId="2" fillId="0" borderId="78" xfId="56" applyFont="1" applyFill="1" applyBorder="1" applyAlignment="1">
      <alignment horizontal="center" vertical="center"/>
    </xf>
    <xf numFmtId="172" fontId="64" fillId="0" borderId="78" xfId="20" applyNumberFormat="1" applyFont="1" applyBorder="1" applyAlignment="1">
      <alignment horizontal="center" vertical="center" wrapText="1"/>
    </xf>
    <xf numFmtId="172" fontId="64" fillId="0" borderId="93" xfId="20" applyNumberFormat="1" applyFont="1" applyBorder="1" applyAlignment="1">
      <alignment horizontal="center" vertical="center" wrapText="1"/>
    </xf>
    <xf numFmtId="172" fontId="64" fillId="0" borderId="0" xfId="20" applyNumberFormat="1" applyFont="1" applyAlignment="1">
      <alignment horizontal="center" vertical="center" wrapText="1"/>
    </xf>
    <xf numFmtId="172" fontId="9" fillId="0" borderId="78" xfId="20" applyNumberFormat="1" applyFont="1" applyBorder="1" applyAlignment="1">
      <alignment horizontal="center" vertical="center"/>
    </xf>
    <xf numFmtId="172" fontId="9" fillId="0" borderId="93" xfId="20" applyNumberFormat="1" applyFont="1" applyBorder="1" applyAlignment="1">
      <alignment horizontal="center" vertical="center"/>
    </xf>
    <xf numFmtId="172" fontId="9" fillId="0" borderId="0" xfId="20" applyNumberFormat="1" applyFont="1" applyAlignment="1">
      <alignment horizontal="center" vertical="center"/>
    </xf>
    <xf numFmtId="0" fontId="6" fillId="11" borderId="27" xfId="20" applyFont="1" applyFill="1" applyBorder="1" applyAlignment="1">
      <alignment horizontal="center" vertical="center"/>
    </xf>
    <xf numFmtId="0" fontId="6" fillId="11" borderId="26" xfId="20" applyFont="1" applyFill="1" applyBorder="1" applyAlignment="1">
      <alignment horizontal="center" vertical="center"/>
    </xf>
    <xf numFmtId="10" fontId="2" fillId="0" borderId="84" xfId="20" applyNumberFormat="1" applyBorder="1" applyAlignment="1">
      <alignment horizontal="center" vertical="center"/>
    </xf>
    <xf numFmtId="10" fontId="6" fillId="4" borderId="26" xfId="20" applyNumberFormat="1" applyFont="1" applyFill="1" applyBorder="1" applyAlignment="1">
      <alignment horizontal="center" vertical="center"/>
    </xf>
    <xf numFmtId="0" fontId="2" fillId="17" borderId="27" xfId="20" applyFill="1" applyBorder="1" applyAlignment="1">
      <alignment horizontal="center"/>
    </xf>
    <xf numFmtId="0" fontId="2" fillId="8" borderId="27" xfId="20" applyFill="1" applyBorder="1" applyAlignment="1">
      <alignment horizontal="center"/>
    </xf>
    <xf numFmtId="0" fontId="52" fillId="41" borderId="107" xfId="20" applyFont="1" applyFill="1" applyBorder="1" applyAlignment="1">
      <alignment vertical="center" wrapText="1"/>
    </xf>
    <xf numFmtId="0" fontId="2" fillId="25" borderId="0" xfId="20" applyFill="1" applyAlignment="1">
      <alignment vertical="center"/>
    </xf>
    <xf numFmtId="49" fontId="2" fillId="0" borderId="162" xfId="20" applyNumberFormat="1" applyBorder="1" applyAlignment="1">
      <alignment horizontal="center" vertical="center"/>
    </xf>
    <xf numFmtId="49" fontId="2" fillId="0" borderId="145" xfId="20" applyNumberFormat="1" applyBorder="1" applyAlignment="1">
      <alignment horizontal="center" vertical="center"/>
    </xf>
    <xf numFmtId="0" fontId="64" fillId="0" borderId="153" xfId="20" applyFont="1" applyBorder="1" applyAlignment="1">
      <alignment horizontal="center" vertical="center" wrapText="1"/>
    </xf>
    <xf numFmtId="0" fontId="64" fillId="0" borderId="153" xfId="20" applyFont="1" applyBorder="1" applyAlignment="1">
      <alignment horizontal="left" vertical="center" wrapText="1"/>
    </xf>
    <xf numFmtId="0" fontId="64" fillId="0" borderId="134" xfId="20" applyFont="1" applyBorder="1" applyAlignment="1">
      <alignment horizontal="center" vertical="center" wrapText="1"/>
    </xf>
    <xf numFmtId="0" fontId="2" fillId="11" borderId="153" xfId="20" applyFill="1" applyBorder="1" applyAlignment="1">
      <alignment horizontal="center" vertical="center"/>
    </xf>
    <xf numFmtId="0" fontId="2" fillId="14" borderId="134" xfId="20" applyFill="1" applyBorder="1" applyAlignment="1">
      <alignment vertical="center"/>
    </xf>
    <xf numFmtId="172" fontId="64" fillId="0" borderId="153" xfId="20" applyNumberFormat="1" applyFont="1" applyBorder="1" applyAlignment="1">
      <alignment horizontal="center" vertical="center" wrapText="1"/>
    </xf>
    <xf numFmtId="172" fontId="64" fillId="0" borderId="134" xfId="20" applyNumberFormat="1" applyFont="1" applyBorder="1" applyAlignment="1">
      <alignment horizontal="center" vertical="center" wrapText="1"/>
    </xf>
    <xf numFmtId="172" fontId="9" fillId="0" borderId="153" xfId="20" applyNumberFormat="1" applyFont="1" applyBorder="1" applyAlignment="1">
      <alignment horizontal="center" vertical="center"/>
    </xf>
    <xf numFmtId="172" fontId="9" fillId="0" borderId="134" xfId="20" applyNumberFormat="1" applyFont="1" applyBorder="1" applyAlignment="1">
      <alignment horizontal="center" vertical="center"/>
    </xf>
    <xf numFmtId="171" fontId="64" fillId="0" borderId="153" xfId="20" applyNumberFormat="1" applyFont="1" applyBorder="1" applyAlignment="1">
      <alignment horizontal="center" vertical="center" wrapText="1"/>
    </xf>
    <xf numFmtId="171" fontId="64" fillId="0" borderId="134" xfId="20" applyNumberFormat="1" applyFont="1" applyBorder="1" applyAlignment="1">
      <alignment horizontal="center" vertical="center" wrapText="1"/>
    </xf>
    <xf numFmtId="166" fontId="2" fillId="0" borderId="155" xfId="20" applyNumberFormat="1" applyBorder="1"/>
    <xf numFmtId="166" fontId="2" fillId="0" borderId="148" xfId="20" applyNumberFormat="1" applyBorder="1"/>
    <xf numFmtId="166" fontId="2" fillId="0" borderId="156" xfId="20" applyNumberFormat="1" applyBorder="1"/>
    <xf numFmtId="166" fontId="6" fillId="4" borderId="27" xfId="20" applyNumberFormat="1" applyFont="1" applyFill="1" applyBorder="1"/>
    <xf numFmtId="0" fontId="2" fillId="25" borderId="93" xfId="20" applyFill="1" applyBorder="1" applyAlignment="1">
      <alignment vertical="center"/>
    </xf>
    <xf numFmtId="0" fontId="2" fillId="10" borderId="134" xfId="20" applyFill="1" applyBorder="1" applyAlignment="1">
      <alignment horizontal="center" vertical="center"/>
    </xf>
    <xf numFmtId="0" fontId="64" fillId="0" borderId="134" xfId="20" applyFont="1" applyBorder="1" applyAlignment="1">
      <alignment horizontal="justify" vertical="top" wrapText="1"/>
    </xf>
    <xf numFmtId="0" fontId="2" fillId="25" borderId="134" xfId="20" applyFill="1" applyBorder="1" applyAlignment="1">
      <alignment vertical="center"/>
    </xf>
    <xf numFmtId="4" fontId="4" fillId="43" borderId="116" xfId="20" applyNumberFormat="1" applyFont="1" applyFill="1" applyBorder="1" applyAlignment="1">
      <alignment horizontal="center" vertical="center"/>
    </xf>
    <xf numFmtId="0" fontId="64" fillId="0" borderId="153" xfId="20" applyFont="1" applyBorder="1" applyAlignment="1">
      <alignment horizontal="justify" vertical="center" wrapText="1"/>
    </xf>
    <xf numFmtId="0" fontId="64" fillId="0" borderId="134" xfId="20" applyFont="1" applyBorder="1" applyAlignment="1">
      <alignment horizontal="justify" vertical="center" wrapText="1"/>
    </xf>
    <xf numFmtId="0" fontId="2" fillId="11" borderId="85" xfId="20" applyFill="1" applyBorder="1" applyAlignment="1">
      <alignment horizontal="center" vertical="center"/>
    </xf>
    <xf numFmtId="0" fontId="2" fillId="25" borderId="85" xfId="20" applyFill="1" applyBorder="1" applyAlignment="1">
      <alignment vertical="center"/>
    </xf>
    <xf numFmtId="0" fontId="2" fillId="8" borderId="85" xfId="20" applyFill="1" applyBorder="1" applyAlignment="1">
      <alignment horizontal="center" vertical="center"/>
    </xf>
    <xf numFmtId="0" fontId="2" fillId="10" borderId="85" xfId="20" applyFill="1" applyBorder="1" applyAlignment="1">
      <alignment horizontal="center" vertical="center"/>
    </xf>
    <xf numFmtId="0" fontId="2" fillId="14" borderId="85" xfId="20" applyFill="1" applyBorder="1" applyAlignment="1">
      <alignment vertical="center"/>
    </xf>
    <xf numFmtId="0" fontId="2" fillId="45" borderId="78" xfId="20" applyFill="1" applyBorder="1" applyAlignment="1">
      <alignment vertical="center"/>
    </xf>
    <xf numFmtId="0" fontId="2" fillId="8" borderId="78" xfId="20" applyFill="1" applyBorder="1" applyAlignment="1">
      <alignment vertical="center"/>
    </xf>
    <xf numFmtId="0" fontId="2" fillId="25" borderId="153" xfId="20" applyFill="1" applyBorder="1" applyAlignment="1">
      <alignment vertical="center"/>
    </xf>
    <xf numFmtId="9" fontId="2" fillId="0" borderId="134" xfId="56" applyFont="1" applyFill="1" applyBorder="1" applyAlignment="1">
      <alignment horizontal="center" vertical="center"/>
    </xf>
    <xf numFmtId="0" fontId="2" fillId="45" borderId="93" xfId="20" applyFill="1" applyBorder="1" applyAlignment="1">
      <alignment vertical="center"/>
    </xf>
    <xf numFmtId="0" fontId="2" fillId="7" borderId="27" xfId="20" applyFill="1" applyBorder="1" applyAlignment="1">
      <alignment horizontal="justify" vertical="center" wrapText="1"/>
    </xf>
    <xf numFmtId="166" fontId="70" fillId="15" borderId="78" xfId="20" applyNumberFormat="1" applyFont="1" applyFill="1" applyBorder="1" applyAlignment="1">
      <alignment horizontal="center" vertical="center"/>
    </xf>
    <xf numFmtId="166" fontId="70" fillId="24" borderId="78" xfId="20" applyNumberFormat="1" applyFont="1" applyFill="1" applyBorder="1" applyAlignment="1">
      <alignment horizontal="center" vertical="center"/>
    </xf>
    <xf numFmtId="0" fontId="19" fillId="50" borderId="15" xfId="0" applyFont="1" applyFill="1" applyBorder="1" applyAlignment="1">
      <alignment horizontal="center" vertical="center" wrapText="1"/>
    </xf>
    <xf numFmtId="0" fontId="19" fillId="50" borderId="54" xfId="0" applyFont="1" applyFill="1" applyBorder="1" applyAlignment="1">
      <alignment horizontal="center" vertical="center" wrapText="1"/>
    </xf>
    <xf numFmtId="0" fontId="19" fillId="50" borderId="39" xfId="0" applyFont="1" applyFill="1" applyBorder="1" applyAlignment="1">
      <alignment horizontal="center" vertical="center" wrapText="1"/>
    </xf>
    <xf numFmtId="0" fontId="19" fillId="14" borderId="127" xfId="0" applyFont="1" applyFill="1" applyBorder="1" applyAlignment="1">
      <alignment horizontal="center" vertical="center" wrapText="1"/>
    </xf>
    <xf numFmtId="0" fontId="19" fillId="14" borderId="136" xfId="0" applyFont="1" applyFill="1" applyBorder="1" applyAlignment="1">
      <alignment horizontal="center" vertical="center" wrapText="1"/>
    </xf>
    <xf numFmtId="0" fontId="19" fillId="14" borderId="131" xfId="0" applyFont="1" applyFill="1" applyBorder="1" applyAlignment="1">
      <alignment horizontal="center" vertical="center" wrapText="1"/>
    </xf>
    <xf numFmtId="0" fontId="19" fillId="14" borderId="138" xfId="0" applyFont="1" applyFill="1" applyBorder="1" applyAlignment="1">
      <alignment horizontal="center" vertical="center" wrapText="1"/>
    </xf>
    <xf numFmtId="0" fontId="19" fillId="14" borderId="132" xfId="0" applyFont="1" applyFill="1" applyBorder="1" applyAlignment="1">
      <alignment horizontal="center" vertical="center" wrapText="1"/>
    </xf>
    <xf numFmtId="0" fontId="19" fillId="15" borderId="127" xfId="0" applyFont="1" applyFill="1" applyBorder="1" applyAlignment="1">
      <alignment horizontal="center" vertical="center" wrapText="1"/>
    </xf>
    <xf numFmtId="0" fontId="19" fillId="15" borderId="136" xfId="0" applyFont="1" applyFill="1" applyBorder="1" applyAlignment="1">
      <alignment horizontal="center" vertical="center" wrapText="1"/>
    </xf>
    <xf numFmtId="0" fontId="19" fillId="15" borderId="131" xfId="0" applyFont="1" applyFill="1" applyBorder="1" applyAlignment="1">
      <alignment horizontal="center" vertical="center" wrapText="1"/>
    </xf>
    <xf numFmtId="0" fontId="19" fillId="15" borderId="132" xfId="0" applyFont="1" applyFill="1" applyBorder="1" applyAlignment="1">
      <alignment horizontal="center" vertical="center" wrapText="1"/>
    </xf>
    <xf numFmtId="0" fontId="19" fillId="25" borderId="127" xfId="0" applyFont="1" applyFill="1" applyBorder="1" applyAlignment="1">
      <alignment horizontal="center" vertical="center" wrapText="1"/>
    </xf>
    <xf numFmtId="0" fontId="19" fillId="25" borderId="136" xfId="0" applyFont="1" applyFill="1" applyBorder="1" applyAlignment="1">
      <alignment horizontal="center" vertical="center" wrapText="1"/>
    </xf>
    <xf numFmtId="0" fontId="19" fillId="25" borderId="131" xfId="0" applyFont="1" applyFill="1" applyBorder="1" applyAlignment="1">
      <alignment horizontal="center" vertical="center" wrapText="1"/>
    </xf>
    <xf numFmtId="0" fontId="19" fillId="25" borderId="132" xfId="0" applyFont="1" applyFill="1" applyBorder="1" applyAlignment="1">
      <alignment horizontal="center" vertical="center" wrapText="1"/>
    </xf>
    <xf numFmtId="0" fontId="19" fillId="29" borderId="127" xfId="0" applyFont="1" applyFill="1" applyBorder="1" applyAlignment="1">
      <alignment horizontal="center" vertical="center" wrapText="1"/>
    </xf>
    <xf numFmtId="0" fontId="19" fillId="29" borderId="132" xfId="0" applyFont="1" applyFill="1" applyBorder="1" applyAlignment="1">
      <alignment horizontal="center" vertical="center" wrapText="1"/>
    </xf>
    <xf numFmtId="0" fontId="19" fillId="62" borderId="15" xfId="0" applyFont="1" applyFill="1" applyBorder="1" applyAlignment="1">
      <alignment horizontal="center" vertical="center" wrapText="1"/>
    </xf>
    <xf numFmtId="0" fontId="19" fillId="62" borderId="54" xfId="0" applyFont="1" applyFill="1" applyBorder="1" applyAlignment="1">
      <alignment horizontal="center" vertical="center" wrapText="1"/>
    </xf>
    <xf numFmtId="0" fontId="19" fillId="62" borderId="39" xfId="0" applyFont="1" applyFill="1" applyBorder="1" applyAlignment="1">
      <alignment horizontal="center" vertical="center" wrapText="1"/>
    </xf>
    <xf numFmtId="0" fontId="19" fillId="63" borderId="15" xfId="0" applyFont="1" applyFill="1" applyBorder="1" applyAlignment="1">
      <alignment horizontal="center" vertical="center" wrapText="1"/>
    </xf>
    <xf numFmtId="0" fontId="19" fillId="63" borderId="54" xfId="0" applyFont="1" applyFill="1" applyBorder="1" applyAlignment="1">
      <alignment horizontal="center" vertical="center" wrapText="1"/>
    </xf>
    <xf numFmtId="0" fontId="19" fillId="63" borderId="39" xfId="0" applyFont="1" applyFill="1" applyBorder="1" applyAlignment="1">
      <alignment horizontal="center" vertical="center" wrapText="1"/>
    </xf>
    <xf numFmtId="0" fontId="19" fillId="64" borderId="15" xfId="0" applyFont="1" applyFill="1" applyBorder="1" applyAlignment="1">
      <alignment horizontal="center" vertical="center" wrapText="1"/>
    </xf>
    <xf numFmtId="0" fontId="19" fillId="64" borderId="54" xfId="0" applyFont="1" applyFill="1" applyBorder="1" applyAlignment="1">
      <alignment horizontal="center" vertical="center" wrapText="1"/>
    </xf>
    <xf numFmtId="0" fontId="19" fillId="64" borderId="39" xfId="0" applyFont="1" applyFill="1" applyBorder="1" applyAlignment="1">
      <alignment horizontal="center" vertical="center" wrapText="1"/>
    </xf>
    <xf numFmtId="0" fontId="19" fillId="20" borderId="15" xfId="0" applyFont="1" applyFill="1" applyBorder="1" applyAlignment="1">
      <alignment horizontal="center" vertical="center" wrapText="1"/>
    </xf>
    <xf numFmtId="0" fontId="19" fillId="20" borderId="54" xfId="0" applyFont="1" applyFill="1" applyBorder="1" applyAlignment="1">
      <alignment horizontal="center" vertical="center" wrapText="1"/>
    </xf>
    <xf numFmtId="0" fontId="19" fillId="20" borderId="39" xfId="0" applyFont="1" applyFill="1" applyBorder="1" applyAlignment="1">
      <alignment horizontal="center" vertical="center" wrapText="1"/>
    </xf>
    <xf numFmtId="0" fontId="19" fillId="24" borderId="15" xfId="0" applyFont="1" applyFill="1" applyBorder="1" applyAlignment="1">
      <alignment horizontal="center" vertical="center" wrapText="1"/>
    </xf>
    <xf numFmtId="0" fontId="19" fillId="24" borderId="54" xfId="0" applyFont="1" applyFill="1" applyBorder="1" applyAlignment="1">
      <alignment horizontal="center" vertical="center" wrapText="1"/>
    </xf>
    <xf numFmtId="0" fontId="19" fillId="24" borderId="39" xfId="0" applyFont="1" applyFill="1" applyBorder="1" applyAlignment="1">
      <alignment horizontal="center" vertical="center" wrapText="1"/>
    </xf>
    <xf numFmtId="0" fontId="19" fillId="0" borderId="127" xfId="0" applyFont="1" applyBorder="1" applyAlignment="1">
      <alignment horizontal="center" vertical="center" wrapText="1"/>
    </xf>
    <xf numFmtId="0" fontId="19" fillId="0" borderId="131" xfId="0" applyFont="1" applyBorder="1" applyAlignment="1">
      <alignment horizontal="center" vertical="center" wrapText="1"/>
    </xf>
    <xf numFmtId="0" fontId="19" fillId="0" borderId="132" xfId="0" applyFont="1" applyBorder="1" applyAlignment="1">
      <alignment horizontal="center" vertical="center" wrapText="1"/>
    </xf>
    <xf numFmtId="0" fontId="48" fillId="61" borderId="5" xfId="0" applyFont="1" applyFill="1" applyBorder="1" applyAlignment="1">
      <alignment horizontal="center" vertical="center" wrapText="1"/>
    </xf>
    <xf numFmtId="0" fontId="48" fillId="61" borderId="6" xfId="0" applyFont="1" applyFill="1" applyBorder="1" applyAlignment="1">
      <alignment horizontal="center" vertical="center" wrapText="1"/>
    </xf>
    <xf numFmtId="0" fontId="48" fillId="61" borderId="7" xfId="0" applyFont="1" applyFill="1" applyBorder="1" applyAlignment="1">
      <alignment horizontal="center" vertical="center" wrapText="1"/>
    </xf>
    <xf numFmtId="0" fontId="39" fillId="0" borderId="73" xfId="0" applyFont="1" applyBorder="1" applyAlignment="1">
      <alignment horizontal="center" wrapText="1"/>
    </xf>
    <xf numFmtId="0" fontId="39" fillId="0" borderId="74" xfId="0" applyFont="1" applyBorder="1" applyAlignment="1">
      <alignment horizontal="center" wrapText="1"/>
    </xf>
    <xf numFmtId="0" fontId="39" fillId="0" borderId="77" xfId="0" applyFont="1" applyBorder="1" applyAlignment="1">
      <alignment horizontal="center" wrapText="1"/>
    </xf>
    <xf numFmtId="0" fontId="0" fillId="0" borderId="15" xfId="0" applyBorder="1" applyAlignment="1">
      <alignment horizontal="center"/>
    </xf>
    <xf numFmtId="0" fontId="0" fillId="0" borderId="39" xfId="0" applyBorder="1" applyAlignment="1">
      <alignment horizontal="center"/>
    </xf>
    <xf numFmtId="0" fontId="19" fillId="4" borderId="18" xfId="0" applyFont="1" applyFill="1" applyBorder="1" applyAlignment="1">
      <alignment horizontal="left" vertical="center"/>
    </xf>
    <xf numFmtId="0" fontId="19" fillId="4" borderId="40" xfId="0" applyFont="1" applyFill="1" applyBorder="1" applyAlignment="1">
      <alignment horizontal="left" vertical="center"/>
    </xf>
    <xf numFmtId="0" fontId="19" fillId="35" borderId="44" xfId="0" applyFont="1" applyFill="1" applyBorder="1" applyAlignment="1">
      <alignment horizontal="center"/>
    </xf>
    <xf numFmtId="0" fontId="19" fillId="35" borderId="0" xfId="0" applyFont="1" applyFill="1" applyAlignment="1">
      <alignment horizontal="center"/>
    </xf>
    <xf numFmtId="0" fontId="19" fillId="35" borderId="12" xfId="0" applyFont="1" applyFill="1" applyBorder="1" applyAlignment="1">
      <alignment horizontal="center"/>
    </xf>
    <xf numFmtId="0" fontId="6" fillId="0" borderId="43" xfId="20" applyFont="1" applyBorder="1" applyAlignment="1">
      <alignment horizontal="center" vertical="center" wrapText="1"/>
    </xf>
    <xf numFmtId="0" fontId="6" fillId="0" borderId="40" xfId="20" applyFont="1" applyBorder="1" applyAlignment="1">
      <alignment horizontal="center" vertical="center" wrapText="1"/>
    </xf>
    <xf numFmtId="49" fontId="2" fillId="0" borderId="47" xfId="20" applyNumberFormat="1" applyBorder="1" applyAlignment="1">
      <alignment horizontal="left" vertical="top" wrapText="1"/>
    </xf>
    <xf numFmtId="49" fontId="2" fillId="0" borderId="16" xfId="20" applyNumberFormat="1" applyBorder="1" applyAlignment="1">
      <alignment horizontal="left" vertical="top" wrapText="1"/>
    </xf>
    <xf numFmtId="49" fontId="2" fillId="0" borderId="17" xfId="20" applyNumberFormat="1" applyBorder="1" applyAlignment="1">
      <alignment horizontal="left" vertical="top" wrapText="1"/>
    </xf>
    <xf numFmtId="49" fontId="2" fillId="0" borderId="44" xfId="20" applyNumberFormat="1" applyBorder="1" applyAlignment="1">
      <alignment horizontal="left" vertical="top" wrapText="1"/>
    </xf>
    <xf numFmtId="49" fontId="2" fillId="0" borderId="0" xfId="20" applyNumberFormat="1" applyAlignment="1">
      <alignment horizontal="left" vertical="top" wrapText="1"/>
    </xf>
    <xf numFmtId="49" fontId="2" fillId="0" borderId="38" xfId="20" applyNumberFormat="1" applyBorder="1" applyAlignment="1">
      <alignment horizontal="left" vertical="top" wrapText="1"/>
    </xf>
    <xf numFmtId="49" fontId="2" fillId="0" borderId="37" xfId="20" applyNumberFormat="1" applyBorder="1" applyAlignment="1">
      <alignment horizontal="left" vertical="top" wrapText="1"/>
    </xf>
    <xf numFmtId="49" fontId="2" fillId="0" borderId="35" xfId="20" applyNumberFormat="1" applyBorder="1" applyAlignment="1">
      <alignment horizontal="left" vertical="top" wrapText="1"/>
    </xf>
    <xf numFmtId="49" fontId="2" fillId="0" borderId="36" xfId="20" applyNumberFormat="1" applyBorder="1" applyAlignment="1">
      <alignment horizontal="left" vertical="top" wrapText="1"/>
    </xf>
    <xf numFmtId="1" fontId="23" fillId="0" borderId="0" xfId="0" applyNumberFormat="1" applyFont="1" applyAlignment="1">
      <alignment horizontal="left" vertical="center" wrapText="1"/>
    </xf>
    <xf numFmtId="1" fontId="23" fillId="0" borderId="12" xfId="0" applyNumberFormat="1" applyFont="1" applyBorder="1" applyAlignment="1">
      <alignment horizontal="left" vertical="center" wrapText="1"/>
    </xf>
    <xf numFmtId="0" fontId="24" fillId="0" borderId="4" xfId="0" applyFont="1" applyBorder="1" applyAlignment="1">
      <alignment horizontal="center" vertical="center"/>
    </xf>
    <xf numFmtId="0" fontId="24" fillId="0" borderId="0" xfId="0" applyFont="1" applyAlignment="1">
      <alignment horizontal="center" vertical="center"/>
    </xf>
    <xf numFmtId="0" fontId="13" fillId="3" borderId="9" xfId="0" applyFont="1" applyFill="1" applyBorder="1" applyAlignment="1">
      <alignment horizontal="right"/>
    </xf>
    <xf numFmtId="0" fontId="48" fillId="0" borderId="9" xfId="0" applyFont="1" applyBorder="1" applyAlignment="1">
      <alignment horizontal="right"/>
    </xf>
    <xf numFmtId="0" fontId="48" fillId="0" borderId="10" xfId="0" applyFont="1" applyBorder="1" applyAlignment="1">
      <alignment vertical="center"/>
    </xf>
    <xf numFmtId="0" fontId="48" fillId="0" borderId="8" xfId="0" applyFont="1" applyBorder="1" applyAlignment="1">
      <alignment vertical="center"/>
    </xf>
    <xf numFmtId="0" fontId="48" fillId="0" borderId="13" xfId="0" applyFont="1" applyBorder="1" applyAlignment="1">
      <alignment vertical="center"/>
    </xf>
    <xf numFmtId="0" fontId="48" fillId="0" borderId="9" xfId="0" applyFont="1" applyBorder="1" applyAlignment="1">
      <alignment vertical="center"/>
    </xf>
    <xf numFmtId="0" fontId="48" fillId="0" borderId="8" xfId="0" applyFont="1" applyBorder="1" applyAlignment="1">
      <alignment horizontal="center" vertical="center"/>
    </xf>
    <xf numFmtId="0" fontId="48" fillId="0" borderId="9" xfId="0" applyFont="1" applyBorder="1" applyAlignment="1">
      <alignment horizontal="center" vertical="center"/>
    </xf>
    <xf numFmtId="0" fontId="48" fillId="0" borderId="6" xfId="0" applyFont="1" applyBorder="1" applyAlignment="1">
      <alignment horizontal="center" vertical="center"/>
    </xf>
    <xf numFmtId="0" fontId="48" fillId="0" borderId="62" xfId="0" applyFont="1" applyBorder="1" applyAlignment="1">
      <alignment horizontal="center" vertical="center"/>
    </xf>
    <xf numFmtId="0" fontId="48" fillId="0" borderId="53" xfId="0" applyFont="1" applyBorder="1" applyAlignment="1">
      <alignment horizontal="center" vertical="center"/>
    </xf>
    <xf numFmtId="0" fontId="48" fillId="0" borderId="11" xfId="0" applyFont="1" applyBorder="1" applyAlignment="1">
      <alignment horizontal="center" vertical="center"/>
    </xf>
    <xf numFmtId="0" fontId="48" fillId="0" borderId="14" xfId="0" applyFont="1" applyBorder="1" applyAlignment="1">
      <alignment horizontal="center" vertical="center"/>
    </xf>
    <xf numFmtId="0" fontId="48" fillId="0" borderId="0" xfId="0" applyFont="1" applyAlignment="1">
      <alignment horizontal="right"/>
    </xf>
    <xf numFmtId="0" fontId="48" fillId="0" borderId="45" xfId="0" applyFont="1" applyBorder="1" applyAlignment="1">
      <alignment horizontal="right"/>
    </xf>
    <xf numFmtId="0" fontId="24" fillId="0" borderId="5" xfId="0" applyFont="1" applyBorder="1" applyAlignment="1">
      <alignment horizontal="center" vertical="center"/>
    </xf>
    <xf numFmtId="0" fontId="24" fillId="0" borderId="6" xfId="0" applyFont="1" applyBorder="1" applyAlignment="1">
      <alignment horizontal="center" vertical="center"/>
    </xf>
    <xf numFmtId="0" fontId="24" fillId="56" borderId="9" xfId="0" applyFont="1" applyFill="1" applyBorder="1" applyAlignment="1">
      <alignment horizontal="justify" vertical="top" wrapText="1"/>
    </xf>
    <xf numFmtId="0" fontId="47" fillId="0" borderId="9" xfId="0" applyFont="1" applyBorder="1" applyAlignment="1">
      <alignment horizontal="center" vertical="center"/>
    </xf>
    <xf numFmtId="0" fontId="24" fillId="0" borderId="53" xfId="0" applyFont="1" applyBorder="1" applyAlignment="1">
      <alignment horizontal="center" vertical="center"/>
    </xf>
    <xf numFmtId="0" fontId="24" fillId="0" borderId="14" xfId="0" applyFont="1" applyBorder="1" applyAlignment="1">
      <alignment horizontal="center" vertical="center"/>
    </xf>
    <xf numFmtId="0" fontId="48" fillId="0" borderId="6" xfId="0" applyFont="1" applyBorder="1" applyAlignment="1">
      <alignment horizontal="center"/>
    </xf>
    <xf numFmtId="0" fontId="48" fillId="0" borderId="6" xfId="0" applyFont="1" applyBorder="1"/>
    <xf numFmtId="0" fontId="48" fillId="0" borderId="6" xfId="0" applyFont="1" applyBorder="1" applyAlignment="1">
      <alignment horizontal="right"/>
    </xf>
    <xf numFmtId="0" fontId="48" fillId="0" borderId="49" xfId="0" applyFont="1" applyBorder="1" applyAlignment="1">
      <alignment horizontal="right"/>
    </xf>
    <xf numFmtId="0" fontId="48" fillId="0" borderId="7" xfId="0" applyFont="1" applyBorder="1" applyAlignment="1">
      <alignment horizontal="right"/>
    </xf>
    <xf numFmtId="0" fontId="48" fillId="0" borderId="8" xfId="0" applyFont="1" applyBorder="1" applyAlignment="1">
      <alignment horizontal="right"/>
    </xf>
    <xf numFmtId="0" fontId="24" fillId="14" borderId="9" xfId="0" applyFont="1" applyFill="1" applyBorder="1" applyAlignment="1">
      <alignment horizontal="justify" vertical="center" wrapText="1"/>
    </xf>
    <xf numFmtId="0" fontId="6" fillId="2" borderId="5" xfId="20" applyFont="1" applyFill="1" applyBorder="1" applyAlignment="1">
      <alignment horizontal="left" vertical="center"/>
    </xf>
    <xf numFmtId="0" fontId="6" fillId="2" borderId="6" xfId="20" applyFont="1" applyFill="1" applyBorder="1" applyAlignment="1">
      <alignment horizontal="left" vertical="center"/>
    </xf>
    <xf numFmtId="0" fontId="6" fillId="2" borderId="7" xfId="20" applyFont="1" applyFill="1" applyBorder="1" applyAlignment="1">
      <alignment horizontal="left" vertical="center"/>
    </xf>
    <xf numFmtId="0" fontId="54" fillId="17" borderId="6" xfId="20" applyFont="1" applyFill="1" applyBorder="1" applyAlignment="1">
      <alignment horizontal="center" vertical="center" wrapText="1"/>
    </xf>
    <xf numFmtId="0" fontId="54" fillId="17" borderId="49" xfId="20" applyFont="1" applyFill="1" applyBorder="1" applyAlignment="1">
      <alignment horizontal="center" vertical="center" wrapText="1"/>
    </xf>
    <xf numFmtId="0" fontId="31" fillId="7" borderId="6" xfId="20" applyFont="1" applyFill="1" applyBorder="1" applyAlignment="1">
      <alignment horizontal="center" vertical="center" wrapText="1"/>
    </xf>
    <xf numFmtId="0" fontId="31" fillId="7" borderId="7" xfId="20" applyFont="1" applyFill="1" applyBorder="1" applyAlignment="1">
      <alignment horizontal="center" vertical="center" wrapText="1"/>
    </xf>
    <xf numFmtId="190" fontId="22" fillId="3" borderId="27" xfId="0" applyNumberFormat="1" applyFont="1" applyFill="1" applyBorder="1" applyAlignment="1">
      <alignment horizontal="center" vertical="center"/>
    </xf>
    <xf numFmtId="190" fontId="22" fillId="3" borderId="27" xfId="0" applyNumberFormat="1" applyFont="1" applyFill="1" applyBorder="1" applyAlignment="1">
      <alignment horizontal="left" vertical="center"/>
    </xf>
    <xf numFmtId="0" fontId="22" fillId="3" borderId="24" xfId="0" applyFont="1" applyFill="1" applyBorder="1" applyAlignment="1">
      <alignment horizontal="center" vertical="center"/>
    </xf>
    <xf numFmtId="0" fontId="22" fillId="3" borderId="26" xfId="0" applyFont="1" applyFill="1" applyBorder="1" applyAlignment="1">
      <alignment horizontal="center" vertical="center"/>
    </xf>
    <xf numFmtId="0" fontId="24" fillId="14" borderId="9" xfId="0" applyFont="1" applyFill="1" applyBorder="1" applyAlignment="1">
      <alignment horizontal="left" vertical="center" wrapText="1"/>
    </xf>
    <xf numFmtId="0" fontId="13" fillId="0" borderId="9" xfId="0" applyFont="1" applyBorder="1" applyAlignment="1">
      <alignment horizontal="right"/>
    </xf>
    <xf numFmtId="0" fontId="24" fillId="30" borderId="9" xfId="0" applyFont="1" applyFill="1" applyBorder="1" applyAlignment="1">
      <alignment horizontal="left" vertical="center" wrapText="1"/>
    </xf>
    <xf numFmtId="0" fontId="24" fillId="14" borderId="9" xfId="0" applyFont="1" applyFill="1" applyBorder="1" applyAlignment="1">
      <alignment horizontal="justify" vertical="top" wrapText="1"/>
    </xf>
    <xf numFmtId="43" fontId="2" fillId="0" borderId="0" xfId="20" applyNumberFormat="1" applyAlignment="1">
      <alignment horizontal="center" vertical="center"/>
    </xf>
    <xf numFmtId="0" fontId="2" fillId="0" borderId="0" xfId="20" applyAlignment="1">
      <alignment horizontal="center" vertical="center"/>
    </xf>
    <xf numFmtId="0" fontId="24" fillId="8" borderId="9" xfId="0" applyFont="1" applyFill="1" applyBorder="1" applyAlignment="1">
      <alignment horizontal="left" vertical="center" wrapText="1"/>
    </xf>
    <xf numFmtId="0" fontId="48" fillId="0" borderId="67" xfId="0" applyFont="1" applyBorder="1" applyAlignment="1">
      <alignment horizontal="right"/>
    </xf>
    <xf numFmtId="0" fontId="47" fillId="0" borderId="53" xfId="0" applyFont="1" applyBorder="1" applyAlignment="1">
      <alignment horizontal="center" vertical="center"/>
    </xf>
    <xf numFmtId="0" fontId="47" fillId="0" borderId="14" xfId="0" applyFont="1" applyBorder="1" applyAlignment="1">
      <alignment horizontal="center" vertical="center"/>
    </xf>
    <xf numFmtId="0" fontId="48" fillId="0" borderId="65" xfId="0" applyFont="1" applyBorder="1" applyAlignment="1">
      <alignment horizontal="center"/>
    </xf>
    <xf numFmtId="0" fontId="48" fillId="0" borderId="66" xfId="0" applyFont="1" applyBorder="1" applyAlignment="1">
      <alignment horizontal="right"/>
    </xf>
    <xf numFmtId="0" fontId="48" fillId="0" borderId="64" xfId="0" applyFont="1" applyBorder="1" applyAlignment="1">
      <alignment horizontal="right"/>
    </xf>
    <xf numFmtId="0" fontId="48" fillId="0" borderId="65" xfId="0" applyFont="1" applyBorder="1" applyAlignment="1">
      <alignment horizontal="center" vertical="center"/>
    </xf>
    <xf numFmtId="0" fontId="48" fillId="0" borderId="68" xfId="0" applyFont="1" applyBorder="1" applyAlignment="1">
      <alignment horizontal="right"/>
    </xf>
    <xf numFmtId="0" fontId="24" fillId="10" borderId="9" xfId="0" applyFont="1" applyFill="1" applyBorder="1" applyAlignment="1">
      <alignment horizontal="left" vertical="center" wrapText="1"/>
    </xf>
    <xf numFmtId="0" fontId="22" fillId="3" borderId="27" xfId="0" applyFont="1" applyFill="1" applyBorder="1" applyAlignment="1">
      <alignment horizontal="center" vertical="center"/>
    </xf>
    <xf numFmtId="0" fontId="22" fillId="3" borderId="27" xfId="0" applyFont="1" applyFill="1" applyBorder="1" applyAlignment="1">
      <alignment horizontal="left" vertical="center"/>
    </xf>
    <xf numFmtId="0" fontId="22" fillId="3" borderId="27" xfId="0" applyFont="1" applyFill="1" applyBorder="1" applyAlignment="1">
      <alignment horizontal="center"/>
    </xf>
    <xf numFmtId="0" fontId="22" fillId="3" borderId="27" xfId="0" applyFont="1" applyFill="1" applyBorder="1" applyAlignment="1">
      <alignment horizontal="left"/>
    </xf>
    <xf numFmtId="0" fontId="33" fillId="45" borderId="8" xfId="20" applyFont="1" applyFill="1" applyBorder="1" applyAlignment="1">
      <alignment horizontal="left" vertical="center"/>
    </xf>
    <xf numFmtId="0" fontId="48" fillId="0" borderId="65" xfId="0" applyFont="1" applyBorder="1" applyAlignment="1">
      <alignment horizontal="right"/>
    </xf>
    <xf numFmtId="0" fontId="24" fillId="50" borderId="9" xfId="0" applyFont="1" applyFill="1" applyBorder="1" applyAlignment="1">
      <alignment horizontal="left" vertical="center" wrapText="1"/>
    </xf>
    <xf numFmtId="0" fontId="23" fillId="0" borderId="102" xfId="0" applyFont="1" applyBorder="1" applyAlignment="1">
      <alignment horizontal="left"/>
    </xf>
    <xf numFmtId="0" fontId="23" fillId="0" borderId="103" xfId="0" applyFont="1" applyBorder="1" applyAlignment="1">
      <alignment horizontal="left"/>
    </xf>
    <xf numFmtId="0" fontId="56" fillId="4" borderId="5" xfId="0" applyFont="1" applyFill="1" applyBorder="1" applyAlignment="1">
      <alignment horizontal="center" vertical="center" wrapText="1"/>
    </xf>
    <xf numFmtId="0" fontId="56" fillId="4" borderId="6" xfId="0" applyFont="1" applyFill="1" applyBorder="1" applyAlignment="1">
      <alignment horizontal="center" vertical="center" wrapText="1"/>
    </xf>
    <xf numFmtId="0" fontId="6" fillId="3" borderId="44" xfId="159" applyFont="1" applyFill="1" applyBorder="1" applyAlignment="1">
      <alignment horizontal="center" vertical="center" wrapText="1"/>
    </xf>
    <xf numFmtId="0" fontId="6" fillId="3" borderId="0" xfId="159" applyFont="1" applyFill="1" applyAlignment="1">
      <alignment horizontal="center" vertical="center" wrapText="1"/>
    </xf>
    <xf numFmtId="0" fontId="2" fillId="3" borderId="35" xfId="159" applyFont="1" applyFill="1" applyBorder="1" applyAlignment="1">
      <alignment horizontal="justify" vertical="center" wrapText="1"/>
    </xf>
    <xf numFmtId="0" fontId="2" fillId="3" borderId="36" xfId="159" applyFont="1" applyFill="1" applyBorder="1" applyAlignment="1">
      <alignment horizontal="justify" vertical="center" wrapText="1"/>
    </xf>
    <xf numFmtId="0" fontId="83" fillId="3" borderId="24" xfId="159" applyFont="1" applyFill="1" applyBorder="1" applyAlignment="1">
      <alignment horizontal="center" vertical="center"/>
    </xf>
    <xf numFmtId="0" fontId="83" fillId="3" borderId="25" xfId="159" applyFont="1" applyFill="1" applyBorder="1" applyAlignment="1">
      <alignment horizontal="center" vertical="center"/>
    </xf>
    <xf numFmtId="0" fontId="83" fillId="3" borderId="26" xfId="159" applyFont="1" applyFill="1" applyBorder="1" applyAlignment="1">
      <alignment horizontal="center" vertical="center"/>
    </xf>
    <xf numFmtId="0" fontId="2" fillId="3" borderId="0" xfId="159" applyFont="1" applyFill="1" applyAlignment="1">
      <alignment horizontal="justify" vertical="center" wrapText="1"/>
    </xf>
    <xf numFmtId="0" fontId="2" fillId="3" borderId="38" xfId="159" applyFont="1" applyFill="1" applyBorder="1" applyAlignment="1">
      <alignment horizontal="justify" vertical="center" wrapText="1"/>
    </xf>
    <xf numFmtId="0" fontId="2" fillId="3" borderId="0" xfId="159" applyFont="1" applyFill="1" applyAlignment="1">
      <alignment horizontal="left" vertical="center" wrapText="1"/>
    </xf>
    <xf numFmtId="0" fontId="2" fillId="3" borderId="38" xfId="159" applyFont="1" applyFill="1" applyBorder="1" applyAlignment="1">
      <alignment horizontal="left" vertical="center" wrapText="1"/>
    </xf>
    <xf numFmtId="0" fontId="2" fillId="3" borderId="16" xfId="159" applyFont="1" applyFill="1" applyBorder="1" applyAlignment="1">
      <alignment horizontal="justify" vertical="top" wrapText="1"/>
    </xf>
    <xf numFmtId="0" fontId="2" fillId="3" borderId="17" xfId="159" applyFont="1" applyFill="1" applyBorder="1" applyAlignment="1">
      <alignment horizontal="justify" vertical="top" wrapText="1"/>
    </xf>
    <xf numFmtId="0" fontId="2" fillId="3" borderId="44" xfId="159" applyFont="1" applyFill="1" applyBorder="1" applyAlignment="1">
      <alignment horizontal="justify" vertical="top" wrapText="1"/>
    </xf>
    <xf numFmtId="0" fontId="2" fillId="3" borderId="0" xfId="159" applyFont="1" applyFill="1" applyAlignment="1">
      <alignment horizontal="justify" vertical="top" wrapText="1"/>
    </xf>
    <xf numFmtId="0" fontId="2" fillId="3" borderId="38" xfId="159" applyFont="1" applyFill="1" applyBorder="1" applyAlignment="1">
      <alignment horizontal="justify" vertical="top" wrapText="1"/>
    </xf>
    <xf numFmtId="0" fontId="2" fillId="3" borderId="37" xfId="159" applyFont="1" applyFill="1" applyBorder="1" applyAlignment="1">
      <alignment horizontal="justify" vertical="top" wrapText="1"/>
    </xf>
    <xf numFmtId="0" fontId="2" fillId="3" borderId="35" xfId="159" applyFont="1" applyFill="1" applyBorder="1" applyAlignment="1">
      <alignment horizontal="justify" vertical="top" wrapText="1"/>
    </xf>
    <xf numFmtId="0" fontId="2" fillId="3" borderId="36" xfId="159" applyFont="1" applyFill="1" applyBorder="1" applyAlignment="1">
      <alignment horizontal="justify" vertical="top" wrapText="1"/>
    </xf>
    <xf numFmtId="0" fontId="0" fillId="3" borderId="24" xfId="0" applyFill="1" applyBorder="1" applyAlignment="1">
      <alignment horizontal="justify" vertical="top" wrapText="1"/>
    </xf>
    <xf numFmtId="0" fontId="0" fillId="3" borderId="25" xfId="0" applyFill="1" applyBorder="1" applyAlignment="1">
      <alignment horizontal="justify" vertical="top" wrapText="1"/>
    </xf>
    <xf numFmtId="0" fontId="0" fillId="3" borderId="26" xfId="0" applyFill="1" applyBorder="1" applyAlignment="1">
      <alignment horizontal="justify" vertical="top" wrapText="1"/>
    </xf>
    <xf numFmtId="0" fontId="20" fillId="25" borderId="24" xfId="0" applyFont="1" applyFill="1" applyBorder="1" applyAlignment="1">
      <alignment horizontal="center" vertical="center"/>
    </xf>
    <xf numFmtId="0" fontId="20" fillId="25" borderId="25" xfId="0" applyFont="1" applyFill="1" applyBorder="1" applyAlignment="1">
      <alignment horizontal="center" vertical="center"/>
    </xf>
    <xf numFmtId="0" fontId="20" fillId="25" borderId="26" xfId="0" applyFont="1" applyFill="1" applyBorder="1" applyAlignment="1">
      <alignment horizontal="center" vertical="center"/>
    </xf>
    <xf numFmtId="0" fontId="5" fillId="19" borderId="78" xfId="20" applyFont="1" applyFill="1" applyBorder="1" applyAlignment="1">
      <alignment horizontal="left" vertical="center" wrapText="1"/>
    </xf>
    <xf numFmtId="0" fontId="5" fillId="20" borderId="78" xfId="20" applyFont="1" applyFill="1" applyBorder="1" applyAlignment="1">
      <alignment horizontal="left" vertical="center" wrapText="1"/>
    </xf>
    <xf numFmtId="0" fontId="2" fillId="24" borderId="85" xfId="20" applyFill="1" applyBorder="1" applyAlignment="1">
      <alignment horizontal="left" vertical="center" wrapText="1"/>
    </xf>
    <xf numFmtId="0" fontId="2" fillId="24" borderId="3" xfId="20" applyFill="1" applyBorder="1" applyAlignment="1">
      <alignment horizontal="left" vertical="center" wrapText="1"/>
    </xf>
    <xf numFmtId="0" fontId="2" fillId="24" borderId="86" xfId="20" applyFill="1" applyBorder="1" applyAlignment="1">
      <alignment horizontal="left" vertical="center" wrapText="1"/>
    </xf>
    <xf numFmtId="0" fontId="64" fillId="57" borderId="3" xfId="20" applyFont="1" applyFill="1" applyBorder="1" applyAlignment="1">
      <alignment horizontal="justify" vertical="top" wrapText="1"/>
    </xf>
    <xf numFmtId="0" fontId="64" fillId="57" borderId="86" xfId="20" applyFont="1" applyFill="1" applyBorder="1" applyAlignment="1">
      <alignment horizontal="justify" vertical="top" wrapText="1"/>
    </xf>
    <xf numFmtId="0" fontId="2" fillId="47" borderId="85" xfId="20" applyFill="1" applyBorder="1" applyAlignment="1">
      <alignment horizontal="justify" vertical="center" wrapText="1"/>
    </xf>
    <xf numFmtId="0" fontId="2" fillId="47" borderId="3" xfId="20" applyFill="1" applyBorder="1" applyAlignment="1">
      <alignment horizontal="justify" vertical="center" wrapText="1"/>
    </xf>
    <xf numFmtId="0" fontId="2" fillId="47" borderId="86" xfId="20" applyFill="1" applyBorder="1" applyAlignment="1">
      <alignment horizontal="justify" vertical="center" wrapText="1"/>
    </xf>
    <xf numFmtId="0" fontId="2" fillId="9" borderId="85" xfId="20" applyFill="1" applyBorder="1" applyAlignment="1">
      <alignment horizontal="justify" vertical="top" wrapText="1"/>
    </xf>
    <xf numFmtId="0" fontId="2" fillId="9" borderId="3" xfId="20" applyFill="1" applyBorder="1" applyAlignment="1">
      <alignment horizontal="justify" vertical="top" wrapText="1"/>
    </xf>
    <xf numFmtId="0" fontId="2" fillId="9" borderId="86" xfId="20" applyFill="1" applyBorder="1" applyAlignment="1">
      <alignment horizontal="justify" vertical="top" wrapText="1"/>
    </xf>
    <xf numFmtId="0" fontId="27" fillId="26" borderId="3" xfId="114" applyNumberFormat="1" applyFont="1" applyFill="1" applyBorder="1" applyAlignment="1">
      <alignment horizontal="left" vertical="center"/>
    </xf>
    <xf numFmtId="0" fontId="27" fillId="32" borderId="3" xfId="20" applyFont="1" applyFill="1" applyBorder="1" applyAlignment="1">
      <alignment horizontal="left" vertical="center"/>
    </xf>
    <xf numFmtId="0" fontId="27" fillId="26" borderId="3" xfId="114" applyNumberFormat="1" applyFont="1" applyFill="1" applyBorder="1" applyAlignment="1">
      <alignment horizontal="justify" vertical="center" wrapText="1"/>
    </xf>
    <xf numFmtId="0" fontId="0" fillId="0" borderId="3" xfId="0" applyBorder="1" applyAlignment="1">
      <alignment horizontal="justify" vertical="center" wrapText="1"/>
    </xf>
    <xf numFmtId="0" fontId="27" fillId="26" borderId="3" xfId="114" applyNumberFormat="1" applyFont="1" applyFill="1" applyBorder="1" applyAlignment="1">
      <alignment horizontal="left" vertical="center" wrapText="1"/>
    </xf>
    <xf numFmtId="0" fontId="4" fillId="0" borderId="85" xfId="20" applyFont="1" applyBorder="1" applyAlignment="1">
      <alignment horizontal="right" vertical="center"/>
    </xf>
    <xf numFmtId="0" fontId="4" fillId="0" borderId="3" xfId="20" applyFont="1" applyBorder="1" applyAlignment="1">
      <alignment horizontal="right" vertical="center"/>
    </xf>
    <xf numFmtId="0" fontId="4" fillId="0" borderId="86" xfId="20" applyFont="1" applyBorder="1" applyAlignment="1">
      <alignment horizontal="right" vertical="center"/>
    </xf>
    <xf numFmtId="0" fontId="9" fillId="0" borderId="85" xfId="20" applyFont="1" applyBorder="1" applyAlignment="1">
      <alignment horizontal="left" vertical="center" wrapText="1"/>
    </xf>
    <xf numFmtId="0" fontId="9" fillId="0" borderId="3" xfId="20" applyFont="1" applyBorder="1" applyAlignment="1">
      <alignment horizontal="left" vertical="center" wrapText="1"/>
    </xf>
    <xf numFmtId="0" fontId="9" fillId="0" borderId="86" xfId="20" applyFont="1" applyBorder="1" applyAlignment="1">
      <alignment horizontal="left" vertical="center" wrapText="1"/>
    </xf>
    <xf numFmtId="0" fontId="6" fillId="0" borderId="85" xfId="20" applyFont="1" applyBorder="1" applyAlignment="1">
      <alignment horizontal="right" vertical="center"/>
    </xf>
    <xf numFmtId="0" fontId="6" fillId="0" borderId="3" xfId="20" applyFont="1" applyBorder="1" applyAlignment="1">
      <alignment horizontal="right" vertical="center"/>
    </xf>
    <xf numFmtId="0" fontId="6" fillId="0" borderId="86" xfId="20" applyFont="1" applyBorder="1" applyAlignment="1">
      <alignment horizontal="right" vertical="center"/>
    </xf>
    <xf numFmtId="49" fontId="6" fillId="0" borderId="78" xfId="20" applyNumberFormat="1" applyFont="1" applyBorder="1" applyAlignment="1">
      <alignment horizontal="left" vertical="center"/>
    </xf>
    <xf numFmtId="0" fontId="4" fillId="3" borderId="83" xfId="20" applyFont="1" applyFill="1" applyBorder="1" applyAlignment="1">
      <alignment horizontal="right" vertical="center"/>
    </xf>
    <xf numFmtId="0" fontId="4" fillId="3" borderId="2" xfId="20" applyFont="1" applyFill="1" applyBorder="1" applyAlignment="1">
      <alignment horizontal="right" vertical="center"/>
    </xf>
    <xf numFmtId="0" fontId="2" fillId="0" borderId="85" xfId="20" applyBorder="1" applyAlignment="1">
      <alignment horizontal="justify" vertical="top" wrapText="1"/>
    </xf>
    <xf numFmtId="0" fontId="2" fillId="0" borderId="3" xfId="20" applyBorder="1" applyAlignment="1">
      <alignment horizontal="justify" vertical="top" wrapText="1"/>
    </xf>
    <xf numFmtId="0" fontId="2" fillId="0" borderId="86" xfId="20" applyBorder="1" applyAlignment="1">
      <alignment horizontal="justify" vertical="top" wrapText="1"/>
    </xf>
    <xf numFmtId="0" fontId="14" fillId="0" borderId="78" xfId="20" applyFont="1" applyBorder="1" applyAlignment="1">
      <alignment horizontal="right" vertical="center"/>
    </xf>
    <xf numFmtId="0" fontId="5" fillId="20" borderId="85" xfId="20" applyFont="1" applyFill="1" applyBorder="1" applyAlignment="1">
      <alignment horizontal="left" vertical="center" wrapText="1"/>
    </xf>
    <xf numFmtId="0" fontId="5" fillId="20" borderId="3" xfId="20" applyFont="1" applyFill="1" applyBorder="1" applyAlignment="1">
      <alignment horizontal="left" vertical="center" wrapText="1"/>
    </xf>
    <xf numFmtId="0" fontId="5" fillId="20" borderId="86" xfId="20" applyFont="1" applyFill="1" applyBorder="1" applyAlignment="1">
      <alignment horizontal="left" vertical="center" wrapText="1"/>
    </xf>
    <xf numFmtId="0" fontId="5" fillId="19" borderId="85" xfId="20" applyFont="1" applyFill="1" applyBorder="1" applyAlignment="1">
      <alignment horizontal="left" vertical="center" wrapText="1"/>
    </xf>
    <xf numFmtId="0" fontId="5" fillId="19" borderId="3" xfId="20" applyFont="1" applyFill="1" applyBorder="1" applyAlignment="1">
      <alignment horizontal="left" vertical="center" wrapText="1"/>
    </xf>
    <xf numFmtId="0" fontId="5" fillId="19" borderId="86" xfId="20" applyFont="1" applyFill="1" applyBorder="1" applyAlignment="1">
      <alignment horizontal="left" vertical="center" wrapText="1"/>
    </xf>
    <xf numFmtId="0" fontId="2" fillId="23" borderId="85" xfId="20" applyFill="1" applyBorder="1" applyAlignment="1">
      <alignment horizontal="justify" vertical="top" wrapText="1"/>
    </xf>
    <xf numFmtId="0" fontId="2" fillId="23" borderId="3" xfId="20" applyFill="1" applyBorder="1" applyAlignment="1">
      <alignment horizontal="justify" vertical="top" wrapText="1"/>
    </xf>
    <xf numFmtId="0" fontId="2" fillId="23" borderId="86" xfId="20" applyFill="1" applyBorder="1" applyAlignment="1">
      <alignment horizontal="justify" vertical="top" wrapText="1"/>
    </xf>
    <xf numFmtId="0" fontId="2" fillId="7" borderId="85" xfId="20" applyFill="1" applyBorder="1" applyAlignment="1">
      <alignment horizontal="justify" vertical="top" wrapText="1"/>
    </xf>
    <xf numFmtId="0" fontId="2" fillId="7" borderId="3" xfId="20" applyFill="1" applyBorder="1" applyAlignment="1">
      <alignment horizontal="justify" vertical="top" wrapText="1"/>
    </xf>
    <xf numFmtId="0" fontId="2" fillId="7" borderId="86" xfId="20" applyFill="1" applyBorder="1" applyAlignment="1">
      <alignment horizontal="justify" vertical="top" wrapText="1"/>
    </xf>
    <xf numFmtId="0" fontId="27" fillId="43" borderId="3" xfId="20" applyFont="1" applyFill="1" applyBorder="1" applyAlignment="1">
      <alignment horizontal="left" vertical="center"/>
    </xf>
    <xf numFmtId="0" fontId="4" fillId="0" borderId="83" xfId="20" applyFont="1" applyBorder="1" applyAlignment="1">
      <alignment horizontal="right" vertical="center"/>
    </xf>
    <xf numFmtId="0" fontId="4" fillId="0" borderId="2" xfId="20" applyFont="1" applyBorder="1" applyAlignment="1">
      <alignment horizontal="right" vertical="center"/>
    </xf>
    <xf numFmtId="0" fontId="4" fillId="0" borderId="84" xfId="20" applyFont="1" applyBorder="1" applyAlignment="1">
      <alignment horizontal="right" vertical="center"/>
    </xf>
    <xf numFmtId="49" fontId="9" fillId="0" borderId="85" xfId="20" applyNumberFormat="1" applyFont="1" applyBorder="1" applyAlignment="1">
      <alignment horizontal="left" vertical="center" wrapText="1"/>
    </xf>
    <xf numFmtId="49" fontId="9" fillId="0" borderId="3" xfId="20" applyNumberFormat="1" applyFont="1" applyBorder="1" applyAlignment="1">
      <alignment horizontal="left" vertical="center" wrapText="1"/>
    </xf>
    <xf numFmtId="49" fontId="6" fillId="0" borderId="85" xfId="20" applyNumberFormat="1" applyFont="1" applyBorder="1" applyAlignment="1">
      <alignment horizontal="left" vertical="center"/>
    </xf>
    <xf numFmtId="49" fontId="6" fillId="0" borderId="3" xfId="20" applyNumberFormat="1" applyFont="1" applyBorder="1" applyAlignment="1">
      <alignment horizontal="left" vertical="center"/>
    </xf>
    <xf numFmtId="49" fontId="6" fillId="0" borderId="86" xfId="20" applyNumberFormat="1" applyFont="1" applyBorder="1" applyAlignment="1">
      <alignment horizontal="left" vertical="center"/>
    </xf>
    <xf numFmtId="0" fontId="2" fillId="7" borderId="85" xfId="20" applyFill="1" applyBorder="1" applyAlignment="1">
      <alignment horizontal="justify" vertical="center" wrapText="1"/>
    </xf>
    <xf numFmtId="0" fontId="2" fillId="7" borderId="3" xfId="20" applyFill="1" applyBorder="1" applyAlignment="1">
      <alignment horizontal="justify" vertical="center" wrapText="1"/>
    </xf>
    <xf numFmtId="0" fontId="2" fillId="7" borderId="86" xfId="20" applyFill="1" applyBorder="1" applyAlignment="1">
      <alignment horizontal="justify" vertical="center" wrapText="1"/>
    </xf>
    <xf numFmtId="0" fontId="2" fillId="31" borderId="85" xfId="20" applyFill="1" applyBorder="1" applyAlignment="1">
      <alignment horizontal="justify" vertical="center" wrapText="1"/>
    </xf>
    <xf numFmtId="0" fontId="2" fillId="31" borderId="3" xfId="20" applyFill="1" applyBorder="1" applyAlignment="1">
      <alignment horizontal="justify" vertical="center" wrapText="1"/>
    </xf>
    <xf numFmtId="0" fontId="2" fillId="31" borderId="86" xfId="20" applyFill="1" applyBorder="1" applyAlignment="1">
      <alignment horizontal="justify" vertical="center" wrapText="1"/>
    </xf>
    <xf numFmtId="0" fontId="2" fillId="16" borderId="3" xfId="20" applyFill="1" applyBorder="1" applyAlignment="1">
      <alignment horizontal="left" vertical="center" wrapText="1"/>
    </xf>
    <xf numFmtId="0" fontId="2" fillId="16" borderId="86" xfId="20" applyFill="1" applyBorder="1" applyAlignment="1">
      <alignment horizontal="left" vertical="center" wrapText="1"/>
    </xf>
    <xf numFmtId="0" fontId="2" fillId="9" borderId="85" xfId="20" applyFill="1" applyBorder="1" applyAlignment="1">
      <alignment horizontal="left" vertical="center" wrapText="1"/>
    </xf>
    <xf numFmtId="0" fontId="2" fillId="9" borderId="3" xfId="20" applyFill="1" applyBorder="1" applyAlignment="1">
      <alignment horizontal="left" vertical="center" wrapText="1"/>
    </xf>
    <xf numFmtId="0" fontId="2" fillId="9" borderId="86" xfId="20" applyFill="1" applyBorder="1" applyAlignment="1">
      <alignment horizontal="left" vertical="center" wrapText="1"/>
    </xf>
    <xf numFmtId="0" fontId="14" fillId="0" borderId="85" xfId="20" applyFont="1" applyBorder="1" applyAlignment="1">
      <alignment horizontal="right" vertical="center"/>
    </xf>
    <xf numFmtId="49" fontId="9" fillId="0" borderId="85" xfId="20" applyNumberFormat="1" applyFont="1" applyBorder="1" applyAlignment="1">
      <alignment horizontal="left" vertical="center"/>
    </xf>
    <xf numFmtId="49" fontId="9" fillId="0" borderId="3" xfId="20" applyNumberFormat="1" applyFont="1" applyBorder="1" applyAlignment="1">
      <alignment horizontal="left" vertical="center"/>
    </xf>
    <xf numFmtId="0" fontId="9" fillId="0" borderId="3" xfId="20" applyFont="1" applyBorder="1" applyAlignment="1">
      <alignment horizontal="left" vertical="center"/>
    </xf>
    <xf numFmtId="0" fontId="9" fillId="0" borderId="86" xfId="20" applyFont="1" applyBorder="1" applyAlignment="1">
      <alignment horizontal="left" vertical="center"/>
    </xf>
    <xf numFmtId="0" fontId="2" fillId="0" borderId="79" xfId="20" applyBorder="1" applyAlignment="1">
      <alignment horizontal="justify" vertical="top" wrapText="1"/>
    </xf>
    <xf numFmtId="0" fontId="2" fillId="0" borderId="1" xfId="20" applyBorder="1" applyAlignment="1">
      <alignment horizontal="justify" vertical="top" wrapText="1"/>
    </xf>
    <xf numFmtId="0" fontId="2" fillId="0" borderId="80" xfId="20" applyBorder="1" applyAlignment="1">
      <alignment horizontal="justify" vertical="top" wrapText="1"/>
    </xf>
    <xf numFmtId="0" fontId="2" fillId="0" borderId="81" xfId="20" applyBorder="1" applyAlignment="1">
      <alignment horizontal="justify" vertical="top" wrapText="1"/>
    </xf>
    <xf numFmtId="0" fontId="2" fillId="0" borderId="0" xfId="20" applyAlignment="1">
      <alignment horizontal="justify" vertical="top" wrapText="1"/>
    </xf>
    <xf numFmtId="0" fontId="2" fillId="0" borderId="82" xfId="20" applyBorder="1" applyAlignment="1">
      <alignment horizontal="justify" vertical="top" wrapText="1"/>
    </xf>
    <xf numFmtId="0" fontId="2" fillId="0" borderId="83" xfId="20" applyBorder="1" applyAlignment="1">
      <alignment horizontal="justify" vertical="top" wrapText="1"/>
    </xf>
    <xf numFmtId="0" fontId="2" fillId="0" borderId="2" xfId="20" applyBorder="1" applyAlignment="1">
      <alignment horizontal="justify" vertical="top" wrapText="1"/>
    </xf>
    <xf numFmtId="0" fontId="2" fillId="0" borderId="84" xfId="20" applyBorder="1" applyAlignment="1">
      <alignment horizontal="justify" vertical="top" wrapText="1"/>
    </xf>
    <xf numFmtId="0" fontId="2" fillId="16" borderId="85" xfId="20" applyFill="1" applyBorder="1" applyAlignment="1">
      <alignment horizontal="justify" vertical="center" wrapText="1"/>
    </xf>
    <xf numFmtId="0" fontId="2" fillId="16" borderId="3" xfId="20" applyFill="1" applyBorder="1" applyAlignment="1">
      <alignment horizontal="justify" vertical="center" wrapText="1"/>
    </xf>
    <xf numFmtId="0" fontId="2" fillId="16" borderId="86" xfId="20" applyFill="1" applyBorder="1" applyAlignment="1">
      <alignment horizontal="justify" vertical="center" wrapText="1"/>
    </xf>
    <xf numFmtId="0" fontId="64" fillId="0" borderId="85" xfId="20" applyFont="1" applyBorder="1" applyAlignment="1">
      <alignment horizontal="justify" vertical="center" wrapText="1"/>
    </xf>
    <xf numFmtId="0" fontId="64" fillId="0" borderId="3" xfId="20" applyFont="1" applyBorder="1" applyAlignment="1">
      <alignment horizontal="justify" vertical="center" wrapText="1"/>
    </xf>
    <xf numFmtId="0" fontId="64" fillId="0" borderId="86" xfId="20" applyFont="1" applyBorder="1" applyAlignment="1">
      <alignment horizontal="justify" vertical="center" wrapText="1"/>
    </xf>
    <xf numFmtId="0" fontId="27" fillId="27" borderId="73" xfId="20" applyFont="1" applyFill="1" applyBorder="1" applyAlignment="1">
      <alignment horizontal="center" vertical="center" wrapText="1"/>
    </xf>
    <xf numFmtId="0" fontId="27" fillId="27" borderId="74" xfId="20" applyFont="1" applyFill="1" applyBorder="1" applyAlignment="1">
      <alignment horizontal="center" vertical="center" wrapText="1"/>
    </xf>
    <xf numFmtId="0" fontId="27" fillId="27" borderId="77" xfId="20" applyFont="1" applyFill="1" applyBorder="1" applyAlignment="1">
      <alignment horizontal="center" vertical="center" wrapText="1"/>
    </xf>
    <xf numFmtId="0" fontId="5" fillId="14" borderId="85" xfId="20" applyFont="1" applyFill="1" applyBorder="1" applyAlignment="1">
      <alignment horizontal="left" vertical="center" wrapText="1"/>
    </xf>
    <xf numFmtId="0" fontId="5" fillId="14" borderId="3" xfId="20" applyFont="1" applyFill="1" applyBorder="1" applyAlignment="1">
      <alignment horizontal="left" vertical="center" wrapText="1"/>
    </xf>
    <xf numFmtId="0" fontId="5" fillId="14" borderId="86" xfId="20" applyFont="1" applyFill="1" applyBorder="1" applyAlignment="1">
      <alignment horizontal="left" vertical="center" wrapText="1"/>
    </xf>
    <xf numFmtId="0" fontId="5" fillId="0" borderId="85" xfId="20" applyFont="1" applyBorder="1" applyAlignment="1">
      <alignment horizontal="center" vertical="top" wrapText="1"/>
    </xf>
    <xf numFmtId="0" fontId="5" fillId="0" borderId="3" xfId="20" applyFont="1" applyBorder="1" applyAlignment="1">
      <alignment horizontal="center" vertical="top" wrapText="1"/>
    </xf>
    <xf numFmtId="0" fontId="5" fillId="0" borderId="86" xfId="20" applyFont="1" applyBorder="1" applyAlignment="1">
      <alignment horizontal="center" vertical="top" wrapText="1"/>
    </xf>
    <xf numFmtId="0" fontId="6" fillId="0" borderId="78" xfId="20" applyFont="1" applyBorder="1" applyAlignment="1">
      <alignment horizontal="right" vertical="center"/>
    </xf>
    <xf numFmtId="0" fontId="6" fillId="0" borderId="78" xfId="20" applyFont="1" applyBorder="1" applyAlignment="1">
      <alignment horizontal="justify" vertical="center" wrapText="1"/>
    </xf>
    <xf numFmtId="0" fontId="6" fillId="22" borderId="3" xfId="20" applyFont="1" applyFill="1" applyBorder="1" applyAlignment="1">
      <alignment horizontal="left" vertical="center"/>
    </xf>
    <xf numFmtId="0" fontId="6" fillId="22" borderId="86" xfId="20" applyFont="1" applyFill="1" applyBorder="1" applyAlignment="1">
      <alignment horizontal="left" vertical="center"/>
    </xf>
    <xf numFmtId="44" fontId="27" fillId="26" borderId="3" xfId="114" applyFont="1" applyFill="1" applyBorder="1" applyAlignment="1">
      <alignment horizontal="left" vertical="center" wrapText="1"/>
    </xf>
    <xf numFmtId="44" fontId="27" fillId="26" borderId="86" xfId="114" applyFont="1" applyFill="1" applyBorder="1" applyAlignment="1">
      <alignment horizontal="left" vertical="center" wrapText="1"/>
    </xf>
    <xf numFmtId="0" fontId="6" fillId="17" borderId="3" xfId="20" applyFont="1" applyFill="1" applyBorder="1" applyAlignment="1">
      <alignment horizontal="left" vertical="center"/>
    </xf>
    <xf numFmtId="0" fontId="6" fillId="17" borderId="86" xfId="20" applyFont="1" applyFill="1" applyBorder="1" applyAlignment="1">
      <alignment horizontal="left" vertical="center"/>
    </xf>
    <xf numFmtId="44" fontId="27" fillId="26" borderId="3" xfId="114" applyFont="1" applyFill="1" applyBorder="1" applyAlignment="1">
      <alignment horizontal="justify" vertical="center" wrapText="1"/>
    </xf>
    <xf numFmtId="44" fontId="27" fillId="26" borderId="86" xfId="114" applyFont="1" applyFill="1" applyBorder="1" applyAlignment="1">
      <alignment horizontal="justify" vertical="center" wrapText="1"/>
    </xf>
    <xf numFmtId="44" fontId="27" fillId="26" borderId="3" xfId="114" applyFont="1" applyFill="1" applyBorder="1" applyAlignment="1">
      <alignment vertical="center" wrapText="1"/>
    </xf>
    <xf numFmtId="44" fontId="27" fillId="26" borderId="86" xfId="114" applyFont="1" applyFill="1" applyBorder="1" applyAlignment="1">
      <alignment vertical="center" wrapText="1"/>
    </xf>
    <xf numFmtId="0" fontId="27" fillId="11" borderId="27" xfId="20" applyFont="1" applyFill="1" applyBorder="1" applyAlignment="1">
      <alignment horizontal="center" vertical="center" wrapText="1"/>
    </xf>
    <xf numFmtId="0" fontId="27" fillId="11" borderId="30" xfId="20" applyFont="1" applyFill="1" applyBorder="1" applyAlignment="1">
      <alignment horizontal="center" vertical="center" wrapText="1"/>
    </xf>
    <xf numFmtId="0" fontId="27" fillId="20" borderId="27" xfId="20" applyFont="1" applyFill="1" applyBorder="1" applyAlignment="1">
      <alignment horizontal="center" vertical="center" wrapText="1"/>
    </xf>
    <xf numFmtId="0" fontId="27" fillId="20" borderId="30" xfId="20" applyFont="1" applyFill="1" applyBorder="1" applyAlignment="1">
      <alignment horizontal="center" vertical="center" wrapText="1"/>
    </xf>
    <xf numFmtId="0" fontId="27" fillId="26" borderId="86" xfId="114" applyNumberFormat="1" applyFont="1" applyFill="1" applyBorder="1" applyAlignment="1">
      <alignment horizontal="justify" vertical="center" wrapText="1"/>
    </xf>
    <xf numFmtId="165" fontId="5" fillId="10" borderId="85" xfId="20" applyNumberFormat="1" applyFont="1" applyFill="1" applyBorder="1" applyAlignment="1">
      <alignment horizontal="center" vertical="center"/>
    </xf>
    <xf numFmtId="165" fontId="5" fillId="10" borderId="86" xfId="20" applyNumberFormat="1" applyFont="1" applyFill="1" applyBorder="1" applyAlignment="1">
      <alignment horizontal="center" vertical="center"/>
    </xf>
    <xf numFmtId="0" fontId="6" fillId="17" borderId="2" xfId="20" applyFont="1" applyFill="1" applyBorder="1" applyAlignment="1">
      <alignment horizontal="left" vertical="center"/>
    </xf>
    <xf numFmtId="0" fontId="6" fillId="17" borderId="84" xfId="20" applyFont="1" applyFill="1" applyBorder="1" applyAlignment="1">
      <alignment horizontal="left" vertical="center"/>
    </xf>
    <xf numFmtId="0" fontId="6" fillId="22" borderId="84" xfId="20" applyFont="1" applyFill="1" applyBorder="1" applyAlignment="1">
      <alignment horizontal="left" vertical="center"/>
    </xf>
    <xf numFmtId="0" fontId="6" fillId="22" borderId="104" xfId="20" applyFont="1" applyFill="1" applyBorder="1" applyAlignment="1">
      <alignment horizontal="left" vertical="center"/>
    </xf>
    <xf numFmtId="0" fontId="6" fillId="0" borderId="78" xfId="20" applyFont="1" applyBorder="1" applyAlignment="1">
      <alignment horizontal="center" vertical="center" wrapText="1"/>
    </xf>
    <xf numFmtId="0" fontId="6" fillId="0" borderId="85" xfId="20" applyFont="1" applyBorder="1" applyAlignment="1">
      <alignment horizontal="center" vertical="center"/>
    </xf>
    <xf numFmtId="0" fontId="6" fillId="0" borderId="86" xfId="20" applyFont="1" applyBorder="1" applyAlignment="1">
      <alignment horizontal="center" vertical="center"/>
    </xf>
    <xf numFmtId="0" fontId="6" fillId="17" borderId="104" xfId="20" applyFont="1" applyFill="1" applyBorder="1" applyAlignment="1">
      <alignment horizontal="left" vertical="center"/>
    </xf>
    <xf numFmtId="0" fontId="6" fillId="22" borderId="78" xfId="20" applyFont="1" applyFill="1" applyBorder="1" applyAlignment="1">
      <alignment horizontal="left" vertical="center"/>
    </xf>
    <xf numFmtId="0" fontId="26" fillId="26" borderId="86" xfId="20" applyFont="1" applyFill="1" applyBorder="1" applyAlignment="1">
      <alignment horizontal="left" vertical="center"/>
    </xf>
    <xf numFmtId="0" fontId="26" fillId="26" borderId="78" xfId="20" applyFont="1" applyFill="1" applyBorder="1" applyAlignment="1">
      <alignment horizontal="left" vertical="center"/>
    </xf>
    <xf numFmtId="0" fontId="4" fillId="0" borderId="83" xfId="20" applyFont="1" applyBorder="1" applyAlignment="1">
      <alignment horizontal="left" vertical="center" wrapText="1"/>
    </xf>
    <xf numFmtId="0" fontId="4" fillId="0" borderId="2" xfId="20" applyFont="1" applyBorder="1" applyAlignment="1">
      <alignment horizontal="left" vertical="center" wrapText="1"/>
    </xf>
    <xf numFmtId="0" fontId="6" fillId="22" borderId="108" xfId="20" applyFont="1" applyFill="1" applyBorder="1" applyAlignment="1">
      <alignment horizontal="left" vertical="center"/>
    </xf>
    <xf numFmtId="0" fontId="6" fillId="22" borderId="109" xfId="20" applyFont="1" applyFill="1" applyBorder="1" applyAlignment="1">
      <alignment horizontal="left" vertical="center"/>
    </xf>
    <xf numFmtId="0" fontId="64" fillId="3" borderId="85" xfId="20" applyFont="1" applyFill="1" applyBorder="1" applyAlignment="1">
      <alignment horizontal="justify" vertical="center" wrapText="1"/>
    </xf>
    <xf numFmtId="0" fontId="64" fillId="3" borderId="3" xfId="20" applyFont="1" applyFill="1" applyBorder="1" applyAlignment="1">
      <alignment horizontal="justify" vertical="center" wrapText="1"/>
    </xf>
    <xf numFmtId="0" fontId="64" fillId="3" borderId="86" xfId="20" applyFont="1" applyFill="1" applyBorder="1" applyAlignment="1">
      <alignment horizontal="justify" vertical="center" wrapText="1"/>
    </xf>
    <xf numFmtId="0" fontId="6" fillId="17" borderId="107" xfId="20" applyFont="1" applyFill="1" applyBorder="1" applyAlignment="1">
      <alignment horizontal="left" vertical="center"/>
    </xf>
    <xf numFmtId="0" fontId="6" fillId="17" borderId="108" xfId="20" applyFont="1" applyFill="1" applyBorder="1" applyAlignment="1">
      <alignment horizontal="left" vertical="center"/>
    </xf>
    <xf numFmtId="0" fontId="4" fillId="0" borderId="79" xfId="20" applyFont="1" applyBorder="1" applyAlignment="1">
      <alignment horizontal="right" vertical="center"/>
    </xf>
    <xf numFmtId="0" fontId="4" fillId="0" borderId="1" xfId="20" applyFont="1" applyBorder="1" applyAlignment="1">
      <alignment horizontal="right" vertical="center"/>
    </xf>
    <xf numFmtId="0" fontId="4" fillId="0" borderId="80" xfId="20" applyFont="1" applyBorder="1" applyAlignment="1">
      <alignment horizontal="right" vertical="center"/>
    </xf>
    <xf numFmtId="0" fontId="9" fillId="0" borderId="79" xfId="20" applyFont="1" applyBorder="1" applyAlignment="1">
      <alignment horizontal="left" vertical="center" wrapText="1"/>
    </xf>
    <xf numFmtId="0" fontId="9" fillId="0" borderId="1" xfId="20" applyFont="1" applyBorder="1" applyAlignment="1">
      <alignment horizontal="left" vertical="center" wrapText="1"/>
    </xf>
    <xf numFmtId="0" fontId="6" fillId="3" borderId="78" xfId="20" applyFont="1" applyFill="1" applyBorder="1" applyAlignment="1">
      <alignment horizontal="right" vertical="center"/>
    </xf>
    <xf numFmtId="0" fontId="6" fillId="17" borderId="109" xfId="20" applyFont="1" applyFill="1" applyBorder="1" applyAlignment="1">
      <alignment horizontal="left" vertical="center"/>
    </xf>
    <xf numFmtId="0" fontId="6" fillId="3" borderId="78" xfId="20" applyFont="1" applyFill="1" applyBorder="1" applyAlignment="1">
      <alignment horizontal="center" vertical="center" wrapText="1"/>
    </xf>
    <xf numFmtId="0" fontId="5" fillId="3" borderId="85" xfId="20" applyFont="1" applyFill="1" applyBorder="1" applyAlignment="1">
      <alignment horizontal="center" vertical="top" wrapText="1"/>
    </xf>
    <xf numFmtId="0" fontId="5" fillId="3" borderId="3" xfId="20" applyFont="1" applyFill="1" applyBorder="1" applyAlignment="1">
      <alignment horizontal="center" vertical="top" wrapText="1"/>
    </xf>
    <xf numFmtId="0" fontId="5" fillId="3" borderId="86" xfId="20" applyFont="1" applyFill="1" applyBorder="1" applyAlignment="1">
      <alignment horizontal="center" vertical="top" wrapText="1"/>
    </xf>
    <xf numFmtId="0" fontId="6" fillId="22" borderId="107" xfId="20" applyFont="1" applyFill="1" applyBorder="1" applyAlignment="1">
      <alignment horizontal="left" vertical="center"/>
    </xf>
    <xf numFmtId="0" fontId="27" fillId="27" borderId="10" xfId="20" applyFont="1" applyFill="1" applyBorder="1" applyAlignment="1">
      <alignment horizontal="center" vertical="center" wrapText="1"/>
    </xf>
    <xf numFmtId="0" fontId="27" fillId="27" borderId="8" xfId="20" applyFont="1" applyFill="1" applyBorder="1" applyAlignment="1">
      <alignment horizontal="center" vertical="center" wrapText="1"/>
    </xf>
    <xf numFmtId="0" fontId="27" fillId="27" borderId="11" xfId="20" applyFont="1" applyFill="1" applyBorder="1" applyAlignment="1">
      <alignment horizontal="center" vertical="center" wrapText="1"/>
    </xf>
    <xf numFmtId="0" fontId="9" fillId="0" borderId="80" xfId="20" applyFont="1" applyBorder="1" applyAlignment="1">
      <alignment horizontal="left" vertical="center" wrapText="1"/>
    </xf>
    <xf numFmtId="0" fontId="85" fillId="35" borderId="5" xfId="0" applyFont="1" applyFill="1" applyBorder="1" applyAlignment="1">
      <alignment horizontal="center"/>
    </xf>
    <xf numFmtId="0" fontId="85" fillId="35" borderId="6" xfId="0" applyFont="1" applyFill="1" applyBorder="1" applyAlignment="1">
      <alignment horizontal="center"/>
    </xf>
    <xf numFmtId="0" fontId="85" fillId="35" borderId="7" xfId="0" applyFont="1" applyFill="1" applyBorder="1" applyAlignment="1">
      <alignment horizontal="center"/>
    </xf>
    <xf numFmtId="0" fontId="85" fillId="14" borderId="5" xfId="0" applyFont="1" applyFill="1" applyBorder="1" applyAlignment="1">
      <alignment horizontal="center"/>
    </xf>
    <xf numFmtId="0" fontId="85" fillId="14" borderId="6" xfId="0" applyFont="1" applyFill="1" applyBorder="1" applyAlignment="1">
      <alignment horizontal="center"/>
    </xf>
    <xf numFmtId="0" fontId="85" fillId="14" borderId="7" xfId="0" applyFont="1" applyFill="1" applyBorder="1" applyAlignment="1">
      <alignment horizontal="center"/>
    </xf>
    <xf numFmtId="0" fontId="85" fillId="8" borderId="5" xfId="0" applyFont="1" applyFill="1" applyBorder="1" applyAlignment="1">
      <alignment horizontal="center"/>
    </xf>
    <xf numFmtId="0" fontId="85" fillId="8" borderId="6" xfId="0" applyFont="1" applyFill="1" applyBorder="1" applyAlignment="1">
      <alignment horizontal="center"/>
    </xf>
    <xf numFmtId="0" fontId="85" fillId="8" borderId="7" xfId="0" applyFont="1" applyFill="1" applyBorder="1" applyAlignment="1">
      <alignment horizontal="center"/>
    </xf>
    <xf numFmtId="0" fontId="85" fillId="15" borderId="5" xfId="0" applyFont="1" applyFill="1" applyBorder="1" applyAlignment="1">
      <alignment horizontal="center"/>
    </xf>
    <xf numFmtId="0" fontId="85" fillId="15" borderId="6" xfId="0" applyFont="1" applyFill="1" applyBorder="1" applyAlignment="1">
      <alignment horizontal="center"/>
    </xf>
    <xf numFmtId="0" fontId="85" fillId="15" borderId="7" xfId="0" applyFont="1" applyFill="1" applyBorder="1" applyAlignment="1">
      <alignment horizontal="center"/>
    </xf>
    <xf numFmtId="0" fontId="4" fillId="3" borderId="104" xfId="20" applyFont="1" applyFill="1" applyBorder="1" applyAlignment="1">
      <alignment horizontal="right" vertical="center"/>
    </xf>
    <xf numFmtId="0" fontId="4" fillId="3" borderId="78" xfId="20" applyFont="1" applyFill="1" applyBorder="1" applyAlignment="1">
      <alignment horizontal="right" vertical="center"/>
    </xf>
    <xf numFmtId="0" fontId="4" fillId="3" borderId="83" xfId="20" applyFont="1" applyFill="1" applyBorder="1" applyAlignment="1">
      <alignment horizontal="left" vertical="center" wrapText="1"/>
    </xf>
    <xf numFmtId="0" fontId="4" fillId="3" borderId="2" xfId="20" applyFont="1" applyFill="1" applyBorder="1" applyAlignment="1">
      <alignment horizontal="left" vertical="center" wrapText="1"/>
    </xf>
    <xf numFmtId="49" fontId="4" fillId="3" borderId="85" xfId="20" applyNumberFormat="1" applyFont="1" applyFill="1" applyBorder="1" applyAlignment="1">
      <alignment horizontal="left" vertical="center" wrapText="1"/>
    </xf>
    <xf numFmtId="0" fontId="4" fillId="3" borderId="3" xfId="20" applyFont="1" applyFill="1" applyBorder="1" applyAlignment="1">
      <alignment horizontal="left" vertical="center" wrapText="1"/>
    </xf>
    <xf numFmtId="0" fontId="4" fillId="3" borderId="86" xfId="20" applyFont="1" applyFill="1" applyBorder="1" applyAlignment="1">
      <alignment horizontal="left" vertical="center" wrapText="1"/>
    </xf>
    <xf numFmtId="0" fontId="14" fillId="3" borderId="93" xfId="20" applyFont="1" applyFill="1" applyBorder="1" applyAlignment="1">
      <alignment horizontal="center" vertical="center"/>
    </xf>
    <xf numFmtId="0" fontId="14" fillId="3" borderId="105" xfId="20" applyFont="1" applyFill="1" applyBorder="1" applyAlignment="1">
      <alignment horizontal="center" vertical="center"/>
    </xf>
    <xf numFmtId="0" fontId="14" fillId="3" borderId="104" xfId="20" applyFont="1" applyFill="1" applyBorder="1" applyAlignment="1">
      <alignment horizontal="center" vertical="center"/>
    </xf>
    <xf numFmtId="0" fontId="9" fillId="3" borderId="79" xfId="20" applyFont="1" applyFill="1" applyBorder="1" applyAlignment="1">
      <alignment horizontal="justify" vertical="top" wrapText="1"/>
    </xf>
    <xf numFmtId="0" fontId="9" fillId="3" borderId="1" xfId="20" applyFont="1" applyFill="1" applyBorder="1" applyAlignment="1">
      <alignment horizontal="justify" vertical="top" wrapText="1"/>
    </xf>
    <xf numFmtId="0" fontId="9" fillId="3" borderId="80" xfId="20" applyFont="1" applyFill="1" applyBorder="1" applyAlignment="1">
      <alignment horizontal="justify" vertical="top" wrapText="1"/>
    </xf>
    <xf numFmtId="0" fontId="9" fillId="3" borderId="81" xfId="20" applyFont="1" applyFill="1" applyBorder="1" applyAlignment="1">
      <alignment horizontal="justify" vertical="top" wrapText="1"/>
    </xf>
    <xf numFmtId="0" fontId="9" fillId="3" borderId="0" xfId="20" applyFont="1" applyFill="1" applyAlignment="1">
      <alignment horizontal="justify" vertical="top" wrapText="1"/>
    </xf>
    <xf numFmtId="0" fontId="9" fillId="3" borderId="82" xfId="20" applyFont="1" applyFill="1" applyBorder="1" applyAlignment="1">
      <alignment horizontal="justify" vertical="top" wrapText="1"/>
    </xf>
    <xf numFmtId="0" fontId="9" fillId="3" borderId="83" xfId="20" applyFont="1" applyFill="1" applyBorder="1" applyAlignment="1">
      <alignment horizontal="justify" vertical="top" wrapText="1"/>
    </xf>
    <xf numFmtId="0" fontId="9" fillId="3" borderId="2" xfId="20" applyFont="1" applyFill="1" applyBorder="1" applyAlignment="1">
      <alignment horizontal="justify" vertical="top" wrapText="1"/>
    </xf>
    <xf numFmtId="0" fontId="9" fillId="3" borderId="84" xfId="20" applyFont="1" applyFill="1" applyBorder="1" applyAlignment="1">
      <alignment horizontal="justify" vertical="top" wrapText="1"/>
    </xf>
    <xf numFmtId="0" fontId="4" fillId="3" borderId="79" xfId="20" applyFont="1" applyFill="1" applyBorder="1" applyAlignment="1">
      <alignment horizontal="right" vertical="center"/>
    </xf>
    <xf numFmtId="0" fontId="4" fillId="3" borderId="1" xfId="20" applyFont="1" applyFill="1" applyBorder="1" applyAlignment="1">
      <alignment horizontal="right" vertical="center"/>
    </xf>
    <xf numFmtId="0" fontId="4" fillId="3" borderId="80" xfId="20" applyFont="1" applyFill="1" applyBorder="1" applyAlignment="1">
      <alignment horizontal="right" vertical="center"/>
    </xf>
    <xf numFmtId="0" fontId="4" fillId="3" borderId="81" xfId="20" applyFont="1" applyFill="1" applyBorder="1" applyAlignment="1">
      <alignment horizontal="right" vertical="center"/>
    </xf>
    <xf numFmtId="0" fontId="4" fillId="3" borderId="0" xfId="20" applyFont="1" applyFill="1" applyAlignment="1">
      <alignment horizontal="right" vertical="center"/>
    </xf>
    <xf numFmtId="0" fontId="4" fillId="3" borderId="82" xfId="20" applyFont="1" applyFill="1" applyBorder="1" applyAlignment="1">
      <alignment horizontal="right" vertical="center"/>
    </xf>
    <xf numFmtId="0" fontId="4" fillId="3" borderId="84" xfId="20" applyFont="1" applyFill="1" applyBorder="1" applyAlignment="1">
      <alignment horizontal="right" vertical="center"/>
    </xf>
    <xf numFmtId="0" fontId="4" fillId="3" borderId="85" xfId="20" applyFont="1" applyFill="1" applyBorder="1" applyAlignment="1">
      <alignment horizontal="left" vertical="center" wrapText="1"/>
    </xf>
    <xf numFmtId="0" fontId="85" fillId="45" borderId="5" xfId="0" applyFont="1" applyFill="1" applyBorder="1" applyAlignment="1">
      <alignment horizontal="center"/>
    </xf>
    <xf numFmtId="0" fontId="85" fillId="45" borderId="6" xfId="0" applyFont="1" applyFill="1" applyBorder="1" applyAlignment="1">
      <alignment horizontal="center"/>
    </xf>
    <xf numFmtId="0" fontId="85" fillId="45" borderId="7" xfId="0" applyFont="1" applyFill="1" applyBorder="1" applyAlignment="1">
      <alignment horizontal="center"/>
    </xf>
    <xf numFmtId="0" fontId="27" fillId="22" borderId="73" xfId="20" applyFont="1" applyFill="1" applyBorder="1" applyAlignment="1">
      <alignment horizontal="center" vertical="center" wrapText="1"/>
    </xf>
    <xf numFmtId="0" fontId="27" fillId="22" borderId="74" xfId="20" applyFont="1" applyFill="1" applyBorder="1" applyAlignment="1">
      <alignment horizontal="center" vertical="center" wrapText="1"/>
    </xf>
    <xf numFmtId="0" fontId="27" fillId="22" borderId="77" xfId="20" applyFont="1" applyFill="1" applyBorder="1" applyAlignment="1">
      <alignment horizontal="center" vertical="center" wrapText="1"/>
    </xf>
    <xf numFmtId="0" fontId="27" fillId="4" borderId="18" xfId="20" applyFont="1" applyFill="1" applyBorder="1" applyAlignment="1">
      <alignment horizontal="center" vertical="center" wrapText="1"/>
    </xf>
    <xf numFmtId="0" fontId="27" fillId="4" borderId="43" xfId="20" applyFont="1" applyFill="1" applyBorder="1" applyAlignment="1">
      <alignment horizontal="center" vertical="center" wrapText="1"/>
    </xf>
    <xf numFmtId="0" fontId="27" fillId="4" borderId="75" xfId="20" applyFont="1" applyFill="1" applyBorder="1" applyAlignment="1">
      <alignment horizontal="center" vertical="center" wrapText="1"/>
    </xf>
    <xf numFmtId="0" fontId="27" fillId="10" borderId="18" xfId="20" applyFont="1" applyFill="1" applyBorder="1" applyAlignment="1">
      <alignment horizontal="center" vertical="center" wrapText="1"/>
    </xf>
    <xf numFmtId="0" fontId="27" fillId="10" borderId="43" xfId="20" applyFont="1" applyFill="1" applyBorder="1" applyAlignment="1">
      <alignment horizontal="center" vertical="center" wrapText="1"/>
    </xf>
    <xf numFmtId="0" fontId="27" fillId="10" borderId="75" xfId="20" applyFont="1" applyFill="1" applyBorder="1" applyAlignment="1">
      <alignment horizontal="center" vertical="center" wrapText="1"/>
    </xf>
    <xf numFmtId="0" fontId="27" fillId="58" borderId="27" xfId="20" applyFont="1" applyFill="1" applyBorder="1" applyAlignment="1">
      <alignment horizontal="center" vertical="center" wrapText="1"/>
    </xf>
    <xf numFmtId="0" fontId="27" fillId="58" borderId="30" xfId="20" applyFont="1" applyFill="1" applyBorder="1" applyAlignment="1">
      <alignment horizontal="center" vertical="center" wrapText="1"/>
    </xf>
    <xf numFmtId="0" fontId="27" fillId="10" borderId="27" xfId="20" applyFont="1" applyFill="1" applyBorder="1" applyAlignment="1">
      <alignment horizontal="center" vertical="center" wrapText="1"/>
    </xf>
    <xf numFmtId="0" fontId="27" fillId="10" borderId="30" xfId="20" applyFont="1" applyFill="1" applyBorder="1" applyAlignment="1">
      <alignment horizontal="center" vertical="center" wrapText="1"/>
    </xf>
    <xf numFmtId="0" fontId="4" fillId="0" borderId="145" xfId="20" applyFont="1" applyBorder="1" applyAlignment="1">
      <alignment horizontal="right" vertical="center"/>
    </xf>
    <xf numFmtId="0" fontId="52" fillId="42" borderId="143" xfId="20" applyFont="1" applyFill="1" applyBorder="1" applyAlignment="1">
      <alignment horizontal="left" vertical="center" wrapText="1"/>
    </xf>
    <xf numFmtId="0" fontId="52" fillId="42" borderId="107" xfId="20" applyFont="1" applyFill="1" applyBorder="1" applyAlignment="1">
      <alignment horizontal="left" vertical="center" wrapText="1"/>
    </xf>
    <xf numFmtId="0" fontId="52" fillId="42" borderId="151" xfId="20" applyFont="1" applyFill="1" applyBorder="1" applyAlignment="1">
      <alignment horizontal="left" vertical="center" wrapText="1"/>
    </xf>
    <xf numFmtId="1" fontId="12" fillId="0" borderId="85" xfId="20" applyNumberFormat="1" applyFont="1" applyBorder="1" applyAlignment="1">
      <alignment horizontal="center" vertical="center" wrapText="1"/>
    </xf>
    <xf numFmtId="1" fontId="12" fillId="0" borderId="146" xfId="20" applyNumberFormat="1" applyFont="1" applyBorder="1" applyAlignment="1">
      <alignment horizontal="center" vertical="center" wrapText="1"/>
    </xf>
    <xf numFmtId="14" fontId="15" fillId="0" borderId="3" xfId="20" applyNumberFormat="1" applyFont="1" applyBorder="1" applyAlignment="1">
      <alignment horizontal="center" vertical="center"/>
    </xf>
    <xf numFmtId="14" fontId="15" fillId="0" borderId="146" xfId="20" applyNumberFormat="1" applyFont="1" applyBorder="1" applyAlignment="1">
      <alignment horizontal="center" vertical="center"/>
    </xf>
    <xf numFmtId="10" fontId="86" fillId="0" borderId="3" xfId="0" applyNumberFormat="1" applyFont="1" applyBorder="1" applyAlignment="1">
      <alignment horizontal="center" vertical="center"/>
    </xf>
    <xf numFmtId="10" fontId="86" fillId="0" borderId="146" xfId="0" applyNumberFormat="1" applyFont="1" applyBorder="1" applyAlignment="1">
      <alignment horizontal="center" vertical="center"/>
    </xf>
    <xf numFmtId="14" fontId="28" fillId="0" borderId="3" xfId="20" applyNumberFormat="1" applyFont="1" applyBorder="1" applyAlignment="1">
      <alignment horizontal="center" vertical="center"/>
    </xf>
    <xf numFmtId="14" fontId="28" fillId="0" borderId="146" xfId="20" applyNumberFormat="1" applyFont="1" applyBorder="1" applyAlignment="1">
      <alignment horizontal="center" vertical="center"/>
    </xf>
    <xf numFmtId="0" fontId="4" fillId="0" borderId="79" xfId="20" applyFont="1" applyBorder="1" applyAlignment="1">
      <alignment horizontal="left" vertical="center" wrapText="1"/>
    </xf>
    <xf numFmtId="0" fontId="4" fillId="0" borderId="1" xfId="20" applyFont="1" applyBorder="1" applyAlignment="1">
      <alignment horizontal="left" vertical="center" wrapText="1"/>
    </xf>
    <xf numFmtId="0" fontId="4" fillId="0" borderId="80" xfId="20" applyFont="1" applyBorder="1" applyAlignment="1">
      <alignment horizontal="left" vertical="center" wrapText="1"/>
    </xf>
    <xf numFmtId="0" fontId="4" fillId="0" borderId="85" xfId="20" applyFont="1" applyBorder="1" applyAlignment="1">
      <alignment horizontal="left" vertical="center" wrapText="1"/>
    </xf>
    <xf numFmtId="0" fontId="4" fillId="0" borderId="3" xfId="20" applyFont="1" applyBorder="1" applyAlignment="1">
      <alignment horizontal="left" vertical="center" wrapText="1"/>
    </xf>
    <xf numFmtId="0" fontId="4" fillId="0" borderId="86" xfId="20" applyFont="1" applyBorder="1" applyAlignment="1">
      <alignment horizontal="left" vertical="center" wrapText="1"/>
    </xf>
    <xf numFmtId="0" fontId="4" fillId="0" borderId="161" xfId="20" applyFont="1" applyBorder="1" applyAlignment="1">
      <alignment horizontal="right" vertical="top"/>
    </xf>
    <xf numFmtId="0" fontId="4" fillId="0" borderId="80" xfId="20" applyFont="1" applyBorder="1" applyAlignment="1">
      <alignment horizontal="right" vertical="top"/>
    </xf>
    <xf numFmtId="0" fontId="4" fillId="0" borderId="81" xfId="20" applyFont="1" applyBorder="1" applyAlignment="1">
      <alignment horizontal="left" vertical="center" wrapText="1"/>
    </xf>
    <xf numFmtId="0" fontId="4" fillId="0" borderId="0" xfId="20" applyFont="1" applyAlignment="1">
      <alignment horizontal="left" vertical="center" wrapText="1"/>
    </xf>
    <xf numFmtId="0" fontId="4" fillId="0" borderId="82" xfId="20" applyFont="1" applyBorder="1" applyAlignment="1">
      <alignment horizontal="left" vertical="center" wrapText="1"/>
    </xf>
    <xf numFmtId="0" fontId="14" fillId="0" borderId="93" xfId="20" applyFont="1" applyBorder="1" applyAlignment="1">
      <alignment horizontal="right" vertical="top"/>
    </xf>
    <xf numFmtId="0" fontId="14" fillId="0" borderId="105" xfId="20" applyFont="1" applyBorder="1" applyAlignment="1">
      <alignment horizontal="right" vertical="top"/>
    </xf>
    <xf numFmtId="0" fontId="14" fillId="0" borderId="104" xfId="20" applyFont="1" applyBorder="1" applyAlignment="1">
      <alignment horizontal="right" vertical="top"/>
    </xf>
    <xf numFmtId="0" fontId="4" fillId="0" borderId="1" xfId="20" applyFont="1" applyBorder="1" applyAlignment="1">
      <alignment horizontal="right" vertical="top"/>
    </xf>
    <xf numFmtId="0" fontId="4" fillId="0" borderId="0" xfId="20" applyFont="1" applyAlignment="1">
      <alignment horizontal="right" vertical="top"/>
    </xf>
    <xf numFmtId="0" fontId="4" fillId="0" borderId="2" xfId="20" applyFont="1" applyBorder="1" applyAlignment="1">
      <alignment horizontal="right" vertical="top"/>
    </xf>
    <xf numFmtId="0" fontId="4" fillId="0" borderId="0" xfId="20" applyFont="1" applyAlignment="1">
      <alignment horizontal="justify" vertical="top" wrapText="1"/>
    </xf>
    <xf numFmtId="0" fontId="4" fillId="0" borderId="82" xfId="20" applyFont="1" applyBorder="1" applyAlignment="1">
      <alignment horizontal="justify" vertical="top" wrapText="1"/>
    </xf>
    <xf numFmtId="0" fontId="3" fillId="2" borderId="79" xfId="20" applyFont="1" applyFill="1" applyBorder="1" applyAlignment="1">
      <alignment horizontal="right" vertical="center"/>
    </xf>
    <xf numFmtId="0" fontId="3" fillId="2" borderId="80" xfId="20" applyFont="1" applyFill="1" applyBorder="1" applyAlignment="1">
      <alignment horizontal="right" vertical="center"/>
    </xf>
    <xf numFmtId="0" fontId="3" fillId="2" borderId="81" xfId="20" applyFont="1" applyFill="1" applyBorder="1" applyAlignment="1">
      <alignment horizontal="right" vertical="center"/>
    </xf>
    <xf numFmtId="0" fontId="3" fillId="2" borderId="82" xfId="20" applyFont="1" applyFill="1" applyBorder="1" applyAlignment="1">
      <alignment horizontal="right" vertical="center"/>
    </xf>
    <xf numFmtId="0" fontId="3" fillId="2" borderId="159" xfId="20" applyFont="1" applyFill="1" applyBorder="1" applyAlignment="1">
      <alignment horizontal="right" vertical="center"/>
    </xf>
    <xf numFmtId="0" fontId="3" fillId="2" borderId="160" xfId="20" applyFont="1" applyFill="1" applyBorder="1" applyAlignment="1">
      <alignment horizontal="right" vertical="center"/>
    </xf>
    <xf numFmtId="0" fontId="27" fillId="26" borderId="79" xfId="20" applyFont="1" applyFill="1" applyBorder="1" applyAlignment="1">
      <alignment horizontal="left" vertical="top"/>
    </xf>
    <xf numFmtId="0" fontId="27" fillId="26" borderId="1" xfId="20" applyFont="1" applyFill="1" applyBorder="1" applyAlignment="1">
      <alignment horizontal="left" vertical="top"/>
    </xf>
    <xf numFmtId="0" fontId="27" fillId="26" borderId="80" xfId="20" applyFont="1" applyFill="1" applyBorder="1" applyAlignment="1">
      <alignment horizontal="left" vertical="top"/>
    </xf>
    <xf numFmtId="0" fontId="27" fillId="26" borderId="81" xfId="20" applyFont="1" applyFill="1" applyBorder="1" applyAlignment="1">
      <alignment horizontal="left" vertical="top"/>
    </xf>
    <xf numFmtId="0" fontId="27" fillId="26" borderId="0" xfId="20" applyFont="1" applyFill="1" applyAlignment="1">
      <alignment horizontal="left" vertical="top"/>
    </xf>
    <xf numFmtId="0" fontId="27" fillId="26" borderId="82" xfId="20" applyFont="1" applyFill="1" applyBorder="1" applyAlignment="1">
      <alignment horizontal="left" vertical="top"/>
    </xf>
    <xf numFmtId="0" fontId="27" fillId="26" borderId="159" xfId="20" applyFont="1" applyFill="1" applyBorder="1" applyAlignment="1">
      <alignment horizontal="left" vertical="top"/>
    </xf>
    <xf numFmtId="0" fontId="27" fillId="26" borderId="9" xfId="20" applyFont="1" applyFill="1" applyBorder="1" applyAlignment="1">
      <alignment horizontal="left" vertical="top"/>
    </xf>
    <xf numFmtId="0" fontId="27" fillId="26" borderId="160" xfId="20" applyFont="1" applyFill="1" applyBorder="1" applyAlignment="1">
      <alignment horizontal="left" vertical="top"/>
    </xf>
    <xf numFmtId="0" fontId="27" fillId="26" borderId="79" xfId="20" applyFont="1" applyFill="1" applyBorder="1" applyAlignment="1">
      <alignment horizontal="justify" vertical="top" wrapText="1"/>
    </xf>
    <xf numFmtId="0" fontId="27" fillId="26" borderId="1" xfId="20" applyFont="1" applyFill="1" applyBorder="1" applyAlignment="1">
      <alignment horizontal="justify" vertical="top" wrapText="1"/>
    </xf>
    <xf numFmtId="0" fontId="27" fillId="26" borderId="80" xfId="20" applyFont="1" applyFill="1" applyBorder="1" applyAlignment="1">
      <alignment horizontal="justify" vertical="top" wrapText="1"/>
    </xf>
    <xf numFmtId="0" fontId="27" fillId="26" borderId="81" xfId="20" applyFont="1" applyFill="1" applyBorder="1" applyAlignment="1">
      <alignment horizontal="justify" vertical="top" wrapText="1"/>
    </xf>
    <xf numFmtId="0" fontId="27" fillId="26" borderId="0" xfId="20" applyFont="1" applyFill="1" applyAlignment="1">
      <alignment horizontal="justify" vertical="top" wrapText="1"/>
    </xf>
    <xf numFmtId="0" fontId="27" fillId="26" borderId="82" xfId="20" applyFont="1" applyFill="1" applyBorder="1" applyAlignment="1">
      <alignment horizontal="justify" vertical="top" wrapText="1"/>
    </xf>
    <xf numFmtId="0" fontId="27" fillId="26" borderId="159" xfId="20" applyFont="1" applyFill="1" applyBorder="1" applyAlignment="1">
      <alignment horizontal="justify" vertical="top" wrapText="1"/>
    </xf>
    <xf numFmtId="0" fontId="27" fillId="26" borderId="9" xfId="20" applyFont="1" applyFill="1" applyBorder="1" applyAlignment="1">
      <alignment horizontal="justify" vertical="top" wrapText="1"/>
    </xf>
    <xf numFmtId="0" fontId="27" fillId="26" borderId="160" xfId="20" applyFont="1" applyFill="1" applyBorder="1" applyAlignment="1">
      <alignment horizontal="justify" vertical="top" wrapText="1"/>
    </xf>
    <xf numFmtId="0" fontId="52" fillId="41" borderId="143" xfId="20" applyFont="1" applyFill="1" applyBorder="1" applyAlignment="1">
      <alignment horizontal="left" vertical="center" wrapText="1"/>
    </xf>
    <xf numFmtId="0" fontId="52" fillId="41" borderId="107" xfId="20" applyFont="1" applyFill="1" applyBorder="1" applyAlignment="1">
      <alignment horizontal="left" vertical="center" wrapText="1"/>
    </xf>
    <xf numFmtId="0" fontId="52" fillId="41" borderId="151" xfId="20" applyFont="1" applyFill="1" applyBorder="1" applyAlignment="1">
      <alignment horizontal="left" vertical="center" wrapText="1"/>
    </xf>
    <xf numFmtId="1" fontId="12" fillId="0" borderId="85" xfId="20" applyNumberFormat="1" applyFont="1" applyBorder="1" applyAlignment="1">
      <alignment horizontal="left" vertical="center" wrapText="1"/>
    </xf>
    <xf numFmtId="1" fontId="12" fillId="0" borderId="146" xfId="20" applyNumberFormat="1" applyFont="1" applyBorder="1" applyAlignment="1">
      <alignment horizontal="left" vertical="center" wrapText="1"/>
    </xf>
  </cellXfs>
  <cellStyles count="161">
    <cellStyle name="Comma 2" xfId="73" xr:uid="{00000000-0005-0000-0000-000000000000}"/>
    <cellStyle name="Comma 2 2" xfId="150" xr:uid="{00000000-0005-0000-0000-000001000000}"/>
    <cellStyle name="Hiperlink 2" xfId="115" xr:uid="{00000000-0005-0000-0000-000003000000}"/>
    <cellStyle name="Hiperlink 3" xfId="158" xr:uid="{00000000-0005-0000-0000-000004000000}"/>
    <cellStyle name="Moeda" xfId="114" builtinId="4"/>
    <cellStyle name="Moeda 10" xfId="157" xr:uid="{00000000-0005-0000-0000-000006000000}"/>
    <cellStyle name="Moeda 2" xfId="3" xr:uid="{00000000-0005-0000-0000-000007000000}"/>
    <cellStyle name="Moeda 2 2" xfId="17" xr:uid="{00000000-0005-0000-0000-000008000000}"/>
    <cellStyle name="Moeda 2 3" xfId="57" xr:uid="{00000000-0005-0000-0000-000009000000}"/>
    <cellStyle name="Moeda 3" xfId="4" xr:uid="{00000000-0005-0000-0000-00000A000000}"/>
    <cellStyle name="Moeda 3 2" xfId="18" xr:uid="{00000000-0005-0000-0000-00000B000000}"/>
    <cellStyle name="Moeda 4" xfId="5" xr:uid="{00000000-0005-0000-0000-00000C000000}"/>
    <cellStyle name="Moeda 4 2" xfId="19" xr:uid="{00000000-0005-0000-0000-00000D000000}"/>
    <cellStyle name="Moeda 4 3" xfId="58" xr:uid="{00000000-0005-0000-0000-00000E000000}"/>
    <cellStyle name="Moeda 5" xfId="6" xr:uid="{00000000-0005-0000-0000-00000F000000}"/>
    <cellStyle name="Moeda 5 2" xfId="28" xr:uid="{00000000-0005-0000-0000-000010000000}"/>
    <cellStyle name="Moeda 5 2 2" xfId="126" xr:uid="{00000000-0005-0000-0000-000011000000}"/>
    <cellStyle name="Moeda 5 3" xfId="116" xr:uid="{00000000-0005-0000-0000-000012000000}"/>
    <cellStyle name="Moeda 6" xfId="2" xr:uid="{00000000-0005-0000-0000-000013000000}"/>
    <cellStyle name="Moeda 6 2" xfId="55" xr:uid="{00000000-0005-0000-0000-000014000000}"/>
    <cellStyle name="Moeda 6 2 2" xfId="69" xr:uid="{00000000-0005-0000-0000-000015000000}"/>
    <cellStyle name="Moeda 6 2 3" xfId="143" xr:uid="{00000000-0005-0000-0000-000016000000}"/>
    <cellStyle name="Moeda 7" xfId="16" xr:uid="{00000000-0005-0000-0000-000017000000}"/>
    <cellStyle name="Moeda 7 2" xfId="34" xr:uid="{00000000-0005-0000-0000-000018000000}"/>
    <cellStyle name="Moeda 7 3" xfId="53" xr:uid="{00000000-0005-0000-0000-000019000000}"/>
    <cellStyle name="Moeda 7 3 2" xfId="142" xr:uid="{00000000-0005-0000-0000-00001A000000}"/>
    <cellStyle name="Moeda 8" xfId="59" xr:uid="{00000000-0005-0000-0000-00001B000000}"/>
    <cellStyle name="Moeda 8 2" xfId="64" xr:uid="{00000000-0005-0000-0000-00001C000000}"/>
    <cellStyle name="Moeda 8 2 2" xfId="105" xr:uid="{00000000-0005-0000-0000-00001D000000}"/>
    <cellStyle name="Moeda 8 3" xfId="71" xr:uid="{00000000-0005-0000-0000-00001E000000}"/>
    <cellStyle name="Moeda 8 3 2" xfId="149" xr:uid="{00000000-0005-0000-0000-00001F000000}"/>
    <cellStyle name="Moeda 8 4" xfId="108" xr:uid="{00000000-0005-0000-0000-000020000000}"/>
    <cellStyle name="Moeda 8 5" xfId="111" xr:uid="{00000000-0005-0000-0000-000021000000}"/>
    <cellStyle name="Moeda 9" xfId="113" xr:uid="{00000000-0005-0000-0000-000022000000}"/>
    <cellStyle name="Moeda 9 2" xfId="155" xr:uid="{00000000-0005-0000-0000-000023000000}"/>
    <cellStyle name="Moeda_capa 54107" xfId="160" xr:uid="{06664A6B-90D5-40C0-A2AF-0A4273060672}"/>
    <cellStyle name="Normal" xfId="0" builtinId="0"/>
    <cellStyle name="Normal 10" xfId="74" xr:uid="{00000000-0005-0000-0000-000025000000}"/>
    <cellStyle name="Normal 10 2" xfId="75" xr:uid="{00000000-0005-0000-0000-000026000000}"/>
    <cellStyle name="Normal 11" xfId="107" xr:uid="{00000000-0005-0000-0000-000027000000}"/>
    <cellStyle name="Normal 11 2" xfId="110" xr:uid="{00000000-0005-0000-0000-000028000000}"/>
    <cellStyle name="Normal 12 2 2" xfId="76" xr:uid="{00000000-0005-0000-0000-000029000000}"/>
    <cellStyle name="Normal 2" xfId="7" xr:uid="{00000000-0005-0000-0000-00002A000000}"/>
    <cellStyle name="Normal 2 10" xfId="77" xr:uid="{00000000-0005-0000-0000-00002B000000}"/>
    <cellStyle name="Normal 2 18" xfId="78" xr:uid="{00000000-0005-0000-0000-00002C000000}"/>
    <cellStyle name="Normal 2 2" xfId="8" xr:uid="{00000000-0005-0000-0000-00002D000000}"/>
    <cellStyle name="Normal 2 2 15" xfId="79" xr:uid="{00000000-0005-0000-0000-00002E000000}"/>
    <cellStyle name="Normal 2 2 2" xfId="20" xr:uid="{00000000-0005-0000-0000-00002F000000}"/>
    <cellStyle name="Normal 2 3" xfId="46" xr:uid="{00000000-0005-0000-0000-000030000000}"/>
    <cellStyle name="Normal 202" xfId="80" xr:uid="{00000000-0005-0000-0000-000031000000}"/>
    <cellStyle name="Normal 209" xfId="81" xr:uid="{00000000-0005-0000-0000-000032000000}"/>
    <cellStyle name="Normal 210" xfId="82" xr:uid="{00000000-0005-0000-0000-000033000000}"/>
    <cellStyle name="Normal 3" xfId="9" xr:uid="{00000000-0005-0000-0000-000034000000}"/>
    <cellStyle name="Normal 3 2" xfId="21" xr:uid="{00000000-0005-0000-0000-000035000000}"/>
    <cellStyle name="Normal 3 2 2 2" xfId="159" xr:uid="{8EA54167-13FF-41E8-AC30-CA562D581B25}"/>
    <cellStyle name="Normal 3 3" xfId="83" xr:uid="{00000000-0005-0000-0000-000036000000}"/>
    <cellStyle name="Normal 3 4" xfId="84" xr:uid="{00000000-0005-0000-0000-000037000000}"/>
    <cellStyle name="Normal 3 4 2" xfId="85" xr:uid="{00000000-0005-0000-0000-000038000000}"/>
    <cellStyle name="Normal 36" xfId="86" xr:uid="{00000000-0005-0000-0000-000039000000}"/>
    <cellStyle name="Normal 36 2" xfId="87" xr:uid="{00000000-0005-0000-0000-00003A000000}"/>
    <cellStyle name="Normal 4" xfId="1" xr:uid="{00000000-0005-0000-0000-00003B000000}"/>
    <cellStyle name="Normal 4 10" xfId="88" xr:uid="{00000000-0005-0000-0000-00003C000000}"/>
    <cellStyle name="Normal 4 11" xfId="89" xr:uid="{00000000-0005-0000-0000-00003D000000}"/>
    <cellStyle name="Normal 4 2" xfId="47" xr:uid="{00000000-0005-0000-0000-00003E000000}"/>
    <cellStyle name="Normal 4 3" xfId="54" xr:uid="{00000000-0005-0000-0000-00003F000000}"/>
    <cellStyle name="Normal 46" xfId="90" xr:uid="{00000000-0005-0000-0000-000040000000}"/>
    <cellStyle name="Normal 46 2" xfId="91" xr:uid="{00000000-0005-0000-0000-000041000000}"/>
    <cellStyle name="Normal 5" xfId="15" xr:uid="{00000000-0005-0000-0000-000042000000}"/>
    <cellStyle name="Normal 5 2" xfId="33" xr:uid="{00000000-0005-0000-0000-000043000000}"/>
    <cellStyle name="Normal 5 2 2" xfId="92" xr:uid="{00000000-0005-0000-0000-000044000000}"/>
    <cellStyle name="Normal 5 3" xfId="68" xr:uid="{00000000-0005-0000-0000-000045000000}"/>
    <cellStyle name="Normal 6" xfId="52" xr:uid="{00000000-0005-0000-0000-000046000000}"/>
    <cellStyle name="Normal 6 2" xfId="93" xr:uid="{00000000-0005-0000-0000-000047000000}"/>
    <cellStyle name="Normal 6 3" xfId="94" xr:uid="{00000000-0005-0000-0000-000048000000}"/>
    <cellStyle name="Normal 60" xfId="95" xr:uid="{00000000-0005-0000-0000-000049000000}"/>
    <cellStyle name="Normal 60 2" xfId="96" xr:uid="{00000000-0005-0000-0000-00004A000000}"/>
    <cellStyle name="Normal 7" xfId="60" xr:uid="{00000000-0005-0000-0000-00004B000000}"/>
    <cellStyle name="Normal 7 2" xfId="65" xr:uid="{00000000-0005-0000-0000-00004C000000}"/>
    <cellStyle name="Normal 7 2 2" xfId="106" xr:uid="{00000000-0005-0000-0000-00004D000000}"/>
    <cellStyle name="Normal 7 3" xfId="72" xr:uid="{00000000-0005-0000-0000-00004E000000}"/>
    <cellStyle name="Normal 7 3 2" xfId="97" xr:uid="{00000000-0005-0000-0000-00004F000000}"/>
    <cellStyle name="Normal 7 4" xfId="109" xr:uid="{00000000-0005-0000-0000-000050000000}"/>
    <cellStyle name="Normal 7 5" xfId="112" xr:uid="{00000000-0005-0000-0000-000051000000}"/>
    <cellStyle name="Normal 8" xfId="98" xr:uid="{00000000-0005-0000-0000-000052000000}"/>
    <cellStyle name="Normal 9" xfId="99" xr:uid="{00000000-0005-0000-0000-000053000000}"/>
    <cellStyle name="Normal_Pesquisa no referencial 10 de maio de 2013" xfId="51" xr:uid="{00000000-0005-0000-0000-000054000000}"/>
    <cellStyle name="Porcentagem" xfId="56" builtinId="5"/>
    <cellStyle name="Porcentagem 2" xfId="10" xr:uid="{00000000-0005-0000-0000-000056000000}"/>
    <cellStyle name="Porcentagem 3" xfId="22" xr:uid="{00000000-0005-0000-0000-000057000000}"/>
    <cellStyle name="Porcentagem 3 2" xfId="35" xr:uid="{00000000-0005-0000-0000-000058000000}"/>
    <cellStyle name="Porcentagem 3 2 2" xfId="42" xr:uid="{00000000-0005-0000-0000-000059000000}"/>
    <cellStyle name="Porcentagem 3 3 2" xfId="100" xr:uid="{00000000-0005-0000-0000-00005A000000}"/>
    <cellStyle name="Porcentagem 4" xfId="61" xr:uid="{00000000-0005-0000-0000-00005B000000}"/>
    <cellStyle name="Separador de milhares 10" xfId="101" xr:uid="{00000000-0005-0000-0000-00005C000000}"/>
    <cellStyle name="Separador de milhares 10 2" xfId="151" xr:uid="{00000000-0005-0000-0000-00005D000000}"/>
    <cellStyle name="Separador de milhares 2" xfId="11" xr:uid="{00000000-0005-0000-0000-00005E000000}"/>
    <cellStyle name="Separador de milhares 2 10" xfId="102" xr:uid="{00000000-0005-0000-0000-00005F000000}"/>
    <cellStyle name="Separador de milhares 2 10 2" xfId="152" xr:uid="{00000000-0005-0000-0000-000060000000}"/>
    <cellStyle name="Separador de milhares 2 2" xfId="23" xr:uid="{00000000-0005-0000-0000-000061000000}"/>
    <cellStyle name="Separador de milhares 2 2 2" xfId="36" xr:uid="{00000000-0005-0000-0000-000062000000}"/>
    <cellStyle name="Separador de milhares 2 2 2 2" xfId="131" xr:uid="{00000000-0005-0000-0000-000063000000}"/>
    <cellStyle name="Separador de milhares 2 2 3" xfId="44" xr:uid="{00000000-0005-0000-0000-000064000000}"/>
    <cellStyle name="Separador de milhares 2 2 3 2" xfId="137" xr:uid="{00000000-0005-0000-0000-000065000000}"/>
    <cellStyle name="Separador de milhares 2 2 4" xfId="121" xr:uid="{00000000-0005-0000-0000-000066000000}"/>
    <cellStyle name="Separador de milhares 2 3" xfId="29" xr:uid="{00000000-0005-0000-0000-000067000000}"/>
    <cellStyle name="Separador de milhares 2 3 2" xfId="127" xr:uid="{00000000-0005-0000-0000-000068000000}"/>
    <cellStyle name="Separador de milhares 2 4" xfId="117" xr:uid="{00000000-0005-0000-0000-000069000000}"/>
    <cellStyle name="Separador de milhares 3" xfId="12" xr:uid="{00000000-0005-0000-0000-00006A000000}"/>
    <cellStyle name="Separador de milhares 3 2" xfId="24" xr:uid="{00000000-0005-0000-0000-00006B000000}"/>
    <cellStyle name="Separador de milhares 3 2 2" xfId="37" xr:uid="{00000000-0005-0000-0000-00006C000000}"/>
    <cellStyle name="Separador de milhares 3 2 2 2" xfId="132" xr:uid="{00000000-0005-0000-0000-00006D000000}"/>
    <cellStyle name="Separador de milhares 3 2 3" xfId="122" xr:uid="{00000000-0005-0000-0000-00006E000000}"/>
    <cellStyle name="Separador de milhares 3 3" xfId="30" xr:uid="{00000000-0005-0000-0000-00006F000000}"/>
    <cellStyle name="Separador de milhares 3 3 2" xfId="128" xr:uid="{00000000-0005-0000-0000-000070000000}"/>
    <cellStyle name="Separador de milhares 3 4" xfId="66" xr:uid="{00000000-0005-0000-0000-000071000000}"/>
    <cellStyle name="Separador de milhares 3 4 2" xfId="146" xr:uid="{00000000-0005-0000-0000-000072000000}"/>
    <cellStyle name="Separador de milhares 3 5" xfId="118" xr:uid="{00000000-0005-0000-0000-000073000000}"/>
    <cellStyle name="Separador de milhares 4" xfId="13" xr:uid="{00000000-0005-0000-0000-000074000000}"/>
    <cellStyle name="Separador de milhares 4 2" xfId="25" xr:uid="{00000000-0005-0000-0000-000075000000}"/>
    <cellStyle name="Separador de milhares 4 2 2" xfId="38" xr:uid="{00000000-0005-0000-0000-000076000000}"/>
    <cellStyle name="Separador de milhares 4 2 2 2" xfId="133" xr:uid="{00000000-0005-0000-0000-000077000000}"/>
    <cellStyle name="Separador de milhares 4 2 3" xfId="123" xr:uid="{00000000-0005-0000-0000-000078000000}"/>
    <cellStyle name="Separador de milhares 4 3" xfId="31" xr:uid="{00000000-0005-0000-0000-000079000000}"/>
    <cellStyle name="Separador de milhares 4 3 2" xfId="129" xr:uid="{00000000-0005-0000-0000-00007A000000}"/>
    <cellStyle name="Separador de milhares 4 4" xfId="67" xr:uid="{00000000-0005-0000-0000-00007B000000}"/>
    <cellStyle name="Separador de milhares 4 4 2" xfId="147" xr:uid="{00000000-0005-0000-0000-00007C000000}"/>
    <cellStyle name="Separador de milhares 4 5" xfId="119" xr:uid="{00000000-0005-0000-0000-00007D000000}"/>
    <cellStyle name="Separador de milhares 5" xfId="103" xr:uid="{00000000-0005-0000-0000-00007E000000}"/>
    <cellStyle name="Separador de milhares 5 2" xfId="153" xr:uid="{00000000-0005-0000-0000-00007F000000}"/>
    <cellStyle name="Separador de milhares 7" xfId="104" xr:uid="{00000000-0005-0000-0000-000080000000}"/>
    <cellStyle name="Separador de milhares 7 2" xfId="154" xr:uid="{00000000-0005-0000-0000-000081000000}"/>
    <cellStyle name="Vírgula 2" xfId="26" xr:uid="{00000000-0005-0000-0000-000082000000}"/>
    <cellStyle name="Vírgula 2 2" xfId="39" xr:uid="{00000000-0005-0000-0000-000083000000}"/>
    <cellStyle name="Vírgula 2 2 2" xfId="134" xr:uid="{00000000-0005-0000-0000-000084000000}"/>
    <cellStyle name="Vírgula 2 3" xfId="45" xr:uid="{00000000-0005-0000-0000-000085000000}"/>
    <cellStyle name="Vírgula 2 3 2" xfId="138" xr:uid="{00000000-0005-0000-0000-000086000000}"/>
    <cellStyle name="Vírgula 2 4" xfId="124" xr:uid="{00000000-0005-0000-0000-000087000000}"/>
    <cellStyle name="Vírgula 3" xfId="27" xr:uid="{00000000-0005-0000-0000-000088000000}"/>
    <cellStyle name="Vírgula 3 2" xfId="40" xr:uid="{00000000-0005-0000-0000-000089000000}"/>
    <cellStyle name="Vírgula 3 2 2" xfId="43" xr:uid="{00000000-0005-0000-0000-00008A000000}"/>
    <cellStyle name="Vírgula 3 2 2 2" xfId="50" xr:uid="{00000000-0005-0000-0000-00008B000000}"/>
    <cellStyle name="Vírgula 3 2 2 2 2" xfId="141" xr:uid="{00000000-0005-0000-0000-00008C000000}"/>
    <cellStyle name="Vírgula 3 2 2 3" xfId="136" xr:uid="{00000000-0005-0000-0000-00008D000000}"/>
    <cellStyle name="Vírgula 3 2 3" xfId="135" xr:uid="{00000000-0005-0000-0000-00008E000000}"/>
    <cellStyle name="Vírgula 3 3" xfId="125" xr:uid="{00000000-0005-0000-0000-00008F000000}"/>
    <cellStyle name="Vírgula 4" xfId="14" xr:uid="{00000000-0005-0000-0000-000090000000}"/>
    <cellStyle name="Vírgula 4 2" xfId="32" xr:uid="{00000000-0005-0000-0000-000091000000}"/>
    <cellStyle name="Vírgula 4 2 2" xfId="130" xr:uid="{00000000-0005-0000-0000-000092000000}"/>
    <cellStyle name="Vírgula 4 3" xfId="120" xr:uid="{00000000-0005-0000-0000-000093000000}"/>
    <cellStyle name="Vírgula 5" xfId="62" xr:uid="{00000000-0005-0000-0000-000094000000}"/>
    <cellStyle name="Vírgula 5 2" xfId="144" xr:uid="{00000000-0005-0000-0000-000095000000}"/>
    <cellStyle name="Vírgula 6" xfId="41" xr:uid="{00000000-0005-0000-0000-000096000000}"/>
    <cellStyle name="Vírgula 6 2" xfId="49" xr:uid="{00000000-0005-0000-0000-000097000000}"/>
    <cellStyle name="Vírgula 6 2 2" xfId="140" xr:uid="{00000000-0005-0000-0000-000098000000}"/>
    <cellStyle name="Vírgula 6 3" xfId="70" xr:uid="{00000000-0005-0000-0000-000099000000}"/>
    <cellStyle name="Vírgula 6 3 2" xfId="148" xr:uid="{00000000-0005-0000-0000-00009A000000}"/>
    <cellStyle name="Vírgula 7" xfId="63" xr:uid="{00000000-0005-0000-0000-00009B000000}"/>
    <cellStyle name="Vírgula 7 2" xfId="145" xr:uid="{00000000-0005-0000-0000-00009C000000}"/>
    <cellStyle name="Vírgula 8" xfId="48" xr:uid="{00000000-0005-0000-0000-00009D000000}"/>
    <cellStyle name="Vírgula 8 2" xfId="139" xr:uid="{00000000-0005-0000-0000-00009E000000}"/>
    <cellStyle name="Vírgula 9" xfId="156" xr:uid="{00000000-0005-0000-0000-00009F000000}"/>
  </cellStyles>
  <dxfs count="10">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s>
  <tableStyles count="0" defaultTableStyle="TableStyleMedium2" defaultPivotStyle="PivotStyleLight16"/>
  <colors>
    <mruColors>
      <color rgb="FFCC99FF"/>
      <color rgb="FFCC9900"/>
      <color rgb="FF996633"/>
      <color rgb="FFFFFFCC"/>
      <color rgb="FFFFFF99"/>
      <color rgb="FFCCCCFF"/>
      <color rgb="FFFF9999"/>
      <color rgb="FF66FFCC"/>
      <color rgb="FF00CC99"/>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21" Type="http://schemas.openxmlformats.org/officeDocument/2006/relationships/image" Target="../media/image21.png"/><Relationship Id="rId34" Type="http://schemas.openxmlformats.org/officeDocument/2006/relationships/image" Target="../media/image34.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2" Type="http://schemas.openxmlformats.org/officeDocument/2006/relationships/image" Target="../media/image3.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2.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5" Type="http://schemas.openxmlformats.org/officeDocument/2006/relationships/image" Target="../media/image1.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5.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8" Type="http://schemas.openxmlformats.org/officeDocument/2006/relationships/image" Target="../media/image8.png"/><Relationship Id="rId3"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40.png"/><Relationship Id="rId2" Type="http://schemas.openxmlformats.org/officeDocument/2006/relationships/image" Target="../media/image39.jpg"/><Relationship Id="rId1" Type="http://schemas.openxmlformats.org/officeDocument/2006/relationships/image" Target="../media/image38.jp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3" Type="http://schemas.openxmlformats.org/officeDocument/2006/relationships/image" Target="../media/image40.png"/><Relationship Id="rId2" Type="http://schemas.openxmlformats.org/officeDocument/2006/relationships/image" Target="../media/image39.jpg"/><Relationship Id="rId1" Type="http://schemas.openxmlformats.org/officeDocument/2006/relationships/image" Target="../media/image38.jp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25976</xdr:colOff>
      <xdr:row>0</xdr:row>
      <xdr:rowOff>25978</xdr:rowOff>
    </xdr:from>
    <xdr:to>
      <xdr:col>4</xdr:col>
      <xdr:colOff>1068161</xdr:colOff>
      <xdr:row>1</xdr:row>
      <xdr:rowOff>1</xdr:rowOff>
    </xdr:to>
    <xdr:pic>
      <xdr:nvPicPr>
        <xdr:cNvPr id="2" name="Imagem 1">
          <a:extLst>
            <a:ext uri="{FF2B5EF4-FFF2-40B4-BE49-F238E27FC236}">
              <a16:creationId xmlns:a16="http://schemas.microsoft.com/office/drawing/2014/main" id="{1CC5FAFE-1186-41E8-9885-26E1D5FCB1C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5976" y="25978"/>
          <a:ext cx="6362578" cy="45707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436229</xdr:colOff>
      <xdr:row>1751</xdr:row>
      <xdr:rowOff>52028</xdr:rowOff>
    </xdr:from>
    <xdr:to>
      <xdr:col>3</xdr:col>
      <xdr:colOff>720903</xdr:colOff>
      <xdr:row>1804</xdr:row>
      <xdr:rowOff>48103</xdr:rowOff>
    </xdr:to>
    <xdr:pic>
      <xdr:nvPicPr>
        <xdr:cNvPr id="8" name="Imagem 7">
          <a:extLst>
            <a:ext uri="{FF2B5EF4-FFF2-40B4-BE49-F238E27FC236}">
              <a16:creationId xmlns:a16="http://schemas.microsoft.com/office/drawing/2014/main" id="{FBB131DB-8107-4162-B535-6FFD0756B249}"/>
            </a:ext>
          </a:extLst>
        </xdr:cNvPr>
        <xdr:cNvPicPr>
          <a:picLocks noChangeAspect="1"/>
        </xdr:cNvPicPr>
      </xdr:nvPicPr>
      <xdr:blipFill>
        <a:blip xmlns:r="http://schemas.openxmlformats.org/officeDocument/2006/relationships" r:embed="rId1"/>
        <a:stretch>
          <a:fillRect/>
        </a:stretch>
      </xdr:blipFill>
      <xdr:spPr>
        <a:xfrm>
          <a:off x="436229" y="194797457"/>
          <a:ext cx="5918031" cy="8677433"/>
        </a:xfrm>
        <a:prstGeom prst="rect">
          <a:avLst/>
        </a:prstGeom>
      </xdr:spPr>
    </xdr:pic>
    <xdr:clientData/>
  </xdr:twoCellAnchor>
  <xdr:twoCellAnchor editAs="oneCell">
    <xdr:from>
      <xdr:col>4</xdr:col>
      <xdr:colOff>160887</xdr:colOff>
      <xdr:row>1751</xdr:row>
      <xdr:rowOff>3201</xdr:rowOff>
    </xdr:from>
    <xdr:to>
      <xdr:col>9</xdr:col>
      <xdr:colOff>534692</xdr:colOff>
      <xdr:row>1804</xdr:row>
      <xdr:rowOff>122462</xdr:rowOff>
    </xdr:to>
    <xdr:pic>
      <xdr:nvPicPr>
        <xdr:cNvPr id="11" name="Imagem 10">
          <a:extLst>
            <a:ext uri="{FF2B5EF4-FFF2-40B4-BE49-F238E27FC236}">
              <a16:creationId xmlns:a16="http://schemas.microsoft.com/office/drawing/2014/main" id="{A75B9154-C5F9-42BC-8788-927CC76824D2}"/>
            </a:ext>
          </a:extLst>
        </xdr:cNvPr>
        <xdr:cNvPicPr>
          <a:picLocks noChangeAspect="1"/>
        </xdr:cNvPicPr>
      </xdr:nvPicPr>
      <xdr:blipFill>
        <a:blip xmlns:r="http://schemas.openxmlformats.org/officeDocument/2006/relationships" r:embed="rId2"/>
        <a:stretch>
          <a:fillRect/>
        </a:stretch>
      </xdr:blipFill>
      <xdr:spPr>
        <a:xfrm>
          <a:off x="6882816" y="370049451"/>
          <a:ext cx="6020769" cy="8800619"/>
        </a:xfrm>
        <a:prstGeom prst="rect">
          <a:avLst/>
        </a:prstGeom>
      </xdr:spPr>
    </xdr:pic>
    <xdr:clientData/>
  </xdr:twoCellAnchor>
  <xdr:twoCellAnchor editAs="oneCell">
    <xdr:from>
      <xdr:col>10</xdr:col>
      <xdr:colOff>12807</xdr:colOff>
      <xdr:row>1751</xdr:row>
      <xdr:rowOff>3201</xdr:rowOff>
    </xdr:from>
    <xdr:to>
      <xdr:col>16</xdr:col>
      <xdr:colOff>449035</xdr:colOff>
      <xdr:row>1804</xdr:row>
      <xdr:rowOff>74829</xdr:rowOff>
    </xdr:to>
    <xdr:pic>
      <xdr:nvPicPr>
        <xdr:cNvPr id="12" name="Imagem 11">
          <a:extLst>
            <a:ext uri="{FF2B5EF4-FFF2-40B4-BE49-F238E27FC236}">
              <a16:creationId xmlns:a16="http://schemas.microsoft.com/office/drawing/2014/main" id="{88DA1FCA-B49F-4655-BE65-B6ADEBC4D3F2}"/>
            </a:ext>
          </a:extLst>
        </xdr:cNvPr>
        <xdr:cNvPicPr>
          <a:picLocks noChangeAspect="1"/>
        </xdr:cNvPicPr>
      </xdr:nvPicPr>
      <xdr:blipFill>
        <a:blip xmlns:r="http://schemas.openxmlformats.org/officeDocument/2006/relationships" r:embed="rId3"/>
        <a:stretch>
          <a:fillRect/>
        </a:stretch>
      </xdr:blipFill>
      <xdr:spPr>
        <a:xfrm>
          <a:off x="13905700" y="370049451"/>
          <a:ext cx="6001549" cy="8752986"/>
        </a:xfrm>
        <a:prstGeom prst="rect">
          <a:avLst/>
        </a:prstGeom>
      </xdr:spPr>
    </xdr:pic>
    <xdr:clientData/>
  </xdr:twoCellAnchor>
  <xdr:twoCellAnchor editAs="oneCell">
    <xdr:from>
      <xdr:col>1</xdr:col>
      <xdr:colOff>0</xdr:colOff>
      <xdr:row>133</xdr:row>
      <xdr:rowOff>0</xdr:rowOff>
    </xdr:from>
    <xdr:to>
      <xdr:col>6</xdr:col>
      <xdr:colOff>1096597</xdr:colOff>
      <xdr:row>154</xdr:row>
      <xdr:rowOff>86241</xdr:rowOff>
    </xdr:to>
    <xdr:pic>
      <xdr:nvPicPr>
        <xdr:cNvPr id="22" name="Imagem 21">
          <a:extLst>
            <a:ext uri="{FF2B5EF4-FFF2-40B4-BE49-F238E27FC236}">
              <a16:creationId xmlns:a16="http://schemas.microsoft.com/office/drawing/2014/main" id="{2054EB99-E6DD-260D-C498-13115BDC5CA5}"/>
            </a:ext>
          </a:extLst>
        </xdr:cNvPr>
        <xdr:cNvPicPr>
          <a:picLocks noChangeAspect="1"/>
        </xdr:cNvPicPr>
      </xdr:nvPicPr>
      <xdr:blipFill>
        <a:blip xmlns:r="http://schemas.openxmlformats.org/officeDocument/2006/relationships" r:embed="rId4"/>
        <a:stretch>
          <a:fillRect/>
        </a:stretch>
      </xdr:blipFill>
      <xdr:spPr>
        <a:xfrm>
          <a:off x="1066800" y="33870900"/>
          <a:ext cx="8754697" cy="3686689"/>
        </a:xfrm>
        <a:prstGeom prst="rect">
          <a:avLst/>
        </a:prstGeom>
      </xdr:spPr>
    </xdr:pic>
    <xdr:clientData/>
  </xdr:twoCellAnchor>
  <xdr:twoCellAnchor editAs="oneCell">
    <xdr:from>
      <xdr:col>0</xdr:col>
      <xdr:colOff>1034142</xdr:colOff>
      <xdr:row>0</xdr:row>
      <xdr:rowOff>138794</xdr:rowOff>
    </xdr:from>
    <xdr:to>
      <xdr:col>15</xdr:col>
      <xdr:colOff>68036</xdr:colOff>
      <xdr:row>3</xdr:row>
      <xdr:rowOff>11907</xdr:rowOff>
    </xdr:to>
    <xdr:pic>
      <xdr:nvPicPr>
        <xdr:cNvPr id="9" name="Imagem 8">
          <a:extLst>
            <a:ext uri="{FF2B5EF4-FFF2-40B4-BE49-F238E27FC236}">
              <a16:creationId xmlns:a16="http://schemas.microsoft.com/office/drawing/2014/main" id="{703F0276-EDC4-42ED-A521-9CFF20A5F446}"/>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034142" y="138794"/>
          <a:ext cx="17857675" cy="789894"/>
        </a:xfrm>
        <a:prstGeom prst="rect">
          <a:avLst/>
        </a:prstGeom>
      </xdr:spPr>
    </xdr:pic>
    <xdr:clientData/>
  </xdr:twoCellAnchor>
  <xdr:twoCellAnchor editAs="oneCell">
    <xdr:from>
      <xdr:col>14</xdr:col>
      <xdr:colOff>1</xdr:colOff>
      <xdr:row>17</xdr:row>
      <xdr:rowOff>1</xdr:rowOff>
    </xdr:from>
    <xdr:to>
      <xdr:col>31</xdr:col>
      <xdr:colOff>559595</xdr:colOff>
      <xdr:row>37</xdr:row>
      <xdr:rowOff>190500</xdr:rowOff>
    </xdr:to>
    <xdr:pic>
      <xdr:nvPicPr>
        <xdr:cNvPr id="26" name="Imagem 25">
          <a:extLst>
            <a:ext uri="{FF2B5EF4-FFF2-40B4-BE49-F238E27FC236}">
              <a16:creationId xmlns:a16="http://schemas.microsoft.com/office/drawing/2014/main" id="{A11F3CB5-822F-E643-AA50-55CEC2173BBB}"/>
            </a:ext>
          </a:extLst>
        </xdr:cNvPr>
        <xdr:cNvPicPr>
          <a:picLocks noChangeAspect="1"/>
        </xdr:cNvPicPr>
      </xdr:nvPicPr>
      <xdr:blipFill>
        <a:blip xmlns:r="http://schemas.openxmlformats.org/officeDocument/2006/relationships" r:embed="rId6"/>
        <a:stretch>
          <a:fillRect/>
        </a:stretch>
      </xdr:blipFill>
      <xdr:spPr>
        <a:xfrm>
          <a:off x="18216564" y="5786439"/>
          <a:ext cx="10882312" cy="5274468"/>
        </a:xfrm>
        <a:prstGeom prst="rect">
          <a:avLst/>
        </a:prstGeom>
      </xdr:spPr>
    </xdr:pic>
    <xdr:clientData/>
  </xdr:twoCellAnchor>
  <xdr:twoCellAnchor editAs="oneCell">
    <xdr:from>
      <xdr:col>14</xdr:col>
      <xdr:colOff>59530</xdr:colOff>
      <xdr:row>39</xdr:row>
      <xdr:rowOff>39232</xdr:rowOff>
    </xdr:from>
    <xdr:to>
      <xdr:col>31</xdr:col>
      <xdr:colOff>547687</xdr:colOff>
      <xdr:row>49</xdr:row>
      <xdr:rowOff>89199</xdr:rowOff>
    </xdr:to>
    <xdr:pic>
      <xdr:nvPicPr>
        <xdr:cNvPr id="29" name="Imagem 28">
          <a:extLst>
            <a:ext uri="{FF2B5EF4-FFF2-40B4-BE49-F238E27FC236}">
              <a16:creationId xmlns:a16="http://schemas.microsoft.com/office/drawing/2014/main" id="{4A7CCB1B-D731-D93D-9E1B-D18851434997}"/>
            </a:ext>
          </a:extLst>
        </xdr:cNvPr>
        <xdr:cNvPicPr>
          <a:picLocks noChangeAspect="1"/>
        </xdr:cNvPicPr>
      </xdr:nvPicPr>
      <xdr:blipFill>
        <a:blip xmlns:r="http://schemas.openxmlformats.org/officeDocument/2006/relationships" r:embed="rId7"/>
        <a:stretch>
          <a:fillRect/>
        </a:stretch>
      </xdr:blipFill>
      <xdr:spPr>
        <a:xfrm>
          <a:off x="18276093" y="11338263"/>
          <a:ext cx="10810875" cy="2133561"/>
        </a:xfrm>
        <a:prstGeom prst="rect">
          <a:avLst/>
        </a:prstGeom>
      </xdr:spPr>
    </xdr:pic>
    <xdr:clientData/>
  </xdr:twoCellAnchor>
  <xdr:twoCellAnchor editAs="oneCell">
    <xdr:from>
      <xdr:col>14</xdr:col>
      <xdr:colOff>71437</xdr:colOff>
      <xdr:row>51</xdr:row>
      <xdr:rowOff>70451</xdr:rowOff>
    </xdr:from>
    <xdr:to>
      <xdr:col>31</xdr:col>
      <xdr:colOff>567081</xdr:colOff>
      <xdr:row>61</xdr:row>
      <xdr:rowOff>142873</xdr:rowOff>
    </xdr:to>
    <xdr:pic>
      <xdr:nvPicPr>
        <xdr:cNvPr id="38" name="Imagem 37">
          <a:extLst>
            <a:ext uri="{FF2B5EF4-FFF2-40B4-BE49-F238E27FC236}">
              <a16:creationId xmlns:a16="http://schemas.microsoft.com/office/drawing/2014/main" id="{B0F87B00-14DA-E477-95DD-BA9415719D8D}"/>
            </a:ext>
          </a:extLst>
        </xdr:cNvPr>
        <xdr:cNvPicPr>
          <a:picLocks noChangeAspect="1"/>
        </xdr:cNvPicPr>
      </xdr:nvPicPr>
      <xdr:blipFill>
        <a:blip xmlns:r="http://schemas.openxmlformats.org/officeDocument/2006/relationships" r:embed="rId8"/>
        <a:stretch>
          <a:fillRect/>
        </a:stretch>
      </xdr:blipFill>
      <xdr:spPr>
        <a:xfrm>
          <a:off x="18288000" y="13857889"/>
          <a:ext cx="10818362" cy="2096485"/>
        </a:xfrm>
        <a:prstGeom prst="rect">
          <a:avLst/>
        </a:prstGeom>
      </xdr:spPr>
    </xdr:pic>
    <xdr:clientData/>
  </xdr:twoCellAnchor>
  <xdr:twoCellAnchor editAs="oneCell">
    <xdr:from>
      <xdr:col>14</xdr:col>
      <xdr:colOff>11907</xdr:colOff>
      <xdr:row>67</xdr:row>
      <xdr:rowOff>47626</xdr:rowOff>
    </xdr:from>
    <xdr:to>
      <xdr:col>31</xdr:col>
      <xdr:colOff>529159</xdr:colOff>
      <xdr:row>87</xdr:row>
      <xdr:rowOff>95251</xdr:rowOff>
    </xdr:to>
    <xdr:pic>
      <xdr:nvPicPr>
        <xdr:cNvPr id="41" name="Imagem 40">
          <a:extLst>
            <a:ext uri="{FF2B5EF4-FFF2-40B4-BE49-F238E27FC236}">
              <a16:creationId xmlns:a16="http://schemas.microsoft.com/office/drawing/2014/main" id="{0FC83CA8-DBF8-3856-4271-489DC66BB8DD}"/>
            </a:ext>
          </a:extLst>
        </xdr:cNvPr>
        <xdr:cNvPicPr>
          <a:picLocks noChangeAspect="1"/>
        </xdr:cNvPicPr>
      </xdr:nvPicPr>
      <xdr:blipFill>
        <a:blip xmlns:r="http://schemas.openxmlformats.org/officeDocument/2006/relationships" r:embed="rId9"/>
        <a:stretch>
          <a:fillRect/>
        </a:stretch>
      </xdr:blipFill>
      <xdr:spPr>
        <a:xfrm>
          <a:off x="18228470" y="17085470"/>
          <a:ext cx="10839970" cy="5429250"/>
        </a:xfrm>
        <a:prstGeom prst="rect">
          <a:avLst/>
        </a:prstGeom>
      </xdr:spPr>
    </xdr:pic>
    <xdr:clientData/>
  </xdr:twoCellAnchor>
  <xdr:twoCellAnchor editAs="oneCell">
    <xdr:from>
      <xdr:col>14</xdr:col>
      <xdr:colOff>35719</xdr:colOff>
      <xdr:row>101</xdr:row>
      <xdr:rowOff>35718</xdr:rowOff>
    </xdr:from>
    <xdr:to>
      <xdr:col>31</xdr:col>
      <xdr:colOff>559594</xdr:colOff>
      <xdr:row>124</xdr:row>
      <xdr:rowOff>5916</xdr:rowOff>
    </xdr:to>
    <xdr:pic>
      <xdr:nvPicPr>
        <xdr:cNvPr id="42" name="Imagem 41">
          <a:extLst>
            <a:ext uri="{FF2B5EF4-FFF2-40B4-BE49-F238E27FC236}">
              <a16:creationId xmlns:a16="http://schemas.microsoft.com/office/drawing/2014/main" id="{7CCE992E-4664-94B0-5605-115344D375B2}"/>
            </a:ext>
          </a:extLst>
        </xdr:cNvPr>
        <xdr:cNvPicPr>
          <a:picLocks noChangeAspect="1"/>
        </xdr:cNvPicPr>
      </xdr:nvPicPr>
      <xdr:blipFill>
        <a:blip xmlns:r="http://schemas.openxmlformats.org/officeDocument/2006/relationships" r:embed="rId10"/>
        <a:stretch>
          <a:fillRect/>
        </a:stretch>
      </xdr:blipFill>
      <xdr:spPr>
        <a:xfrm>
          <a:off x="18252282" y="25241249"/>
          <a:ext cx="10846593" cy="5066073"/>
        </a:xfrm>
        <a:prstGeom prst="rect">
          <a:avLst/>
        </a:prstGeom>
      </xdr:spPr>
    </xdr:pic>
    <xdr:clientData/>
  </xdr:twoCellAnchor>
  <xdr:twoCellAnchor editAs="oneCell">
    <xdr:from>
      <xdr:col>0</xdr:col>
      <xdr:colOff>476249</xdr:colOff>
      <xdr:row>157</xdr:row>
      <xdr:rowOff>142875</xdr:rowOff>
    </xdr:from>
    <xdr:to>
      <xdr:col>10</xdr:col>
      <xdr:colOff>1023936</xdr:colOff>
      <xdr:row>207</xdr:row>
      <xdr:rowOff>71438</xdr:rowOff>
    </xdr:to>
    <xdr:pic>
      <xdr:nvPicPr>
        <xdr:cNvPr id="44" name="Imagem 43">
          <a:extLst>
            <a:ext uri="{FF2B5EF4-FFF2-40B4-BE49-F238E27FC236}">
              <a16:creationId xmlns:a16="http://schemas.microsoft.com/office/drawing/2014/main" id="{288A0344-1298-9141-A2FD-6A93E09CFB56}"/>
            </a:ext>
          </a:extLst>
        </xdr:cNvPr>
        <xdr:cNvPicPr>
          <a:picLocks noChangeAspect="1"/>
        </xdr:cNvPicPr>
      </xdr:nvPicPr>
      <xdr:blipFill>
        <a:blip xmlns:r="http://schemas.openxmlformats.org/officeDocument/2006/relationships" r:embed="rId11"/>
        <a:stretch>
          <a:fillRect/>
        </a:stretch>
      </xdr:blipFill>
      <xdr:spPr>
        <a:xfrm>
          <a:off x="476249" y="35694938"/>
          <a:ext cx="14454187" cy="8286750"/>
        </a:xfrm>
        <a:prstGeom prst="rect">
          <a:avLst/>
        </a:prstGeom>
      </xdr:spPr>
    </xdr:pic>
    <xdr:clientData/>
  </xdr:twoCellAnchor>
  <xdr:twoCellAnchor editAs="oneCell">
    <xdr:from>
      <xdr:col>11</xdr:col>
      <xdr:colOff>166686</xdr:colOff>
      <xdr:row>157</xdr:row>
      <xdr:rowOff>95250</xdr:rowOff>
    </xdr:from>
    <xdr:to>
      <xdr:col>31</xdr:col>
      <xdr:colOff>285749</xdr:colOff>
      <xdr:row>207</xdr:row>
      <xdr:rowOff>80540</xdr:rowOff>
    </xdr:to>
    <xdr:pic>
      <xdr:nvPicPr>
        <xdr:cNvPr id="50" name="Imagem 49">
          <a:extLst>
            <a:ext uri="{FF2B5EF4-FFF2-40B4-BE49-F238E27FC236}">
              <a16:creationId xmlns:a16="http://schemas.microsoft.com/office/drawing/2014/main" id="{99F4ABB6-E59F-BBDC-B36F-02576A7DF840}"/>
            </a:ext>
          </a:extLst>
        </xdr:cNvPr>
        <xdr:cNvPicPr>
          <a:picLocks noChangeAspect="1"/>
        </xdr:cNvPicPr>
      </xdr:nvPicPr>
      <xdr:blipFill>
        <a:blip xmlns:r="http://schemas.openxmlformats.org/officeDocument/2006/relationships" r:embed="rId12"/>
        <a:stretch>
          <a:fillRect/>
        </a:stretch>
      </xdr:blipFill>
      <xdr:spPr>
        <a:xfrm>
          <a:off x="15120936" y="35647313"/>
          <a:ext cx="13954126" cy="8343477"/>
        </a:xfrm>
        <a:prstGeom prst="rect">
          <a:avLst/>
        </a:prstGeom>
      </xdr:spPr>
    </xdr:pic>
    <xdr:clientData/>
  </xdr:twoCellAnchor>
  <xdr:twoCellAnchor editAs="oneCell">
    <xdr:from>
      <xdr:col>14</xdr:col>
      <xdr:colOff>40822</xdr:colOff>
      <xdr:row>210</xdr:row>
      <xdr:rowOff>27216</xdr:rowOff>
    </xdr:from>
    <xdr:to>
      <xdr:col>31</xdr:col>
      <xdr:colOff>539683</xdr:colOff>
      <xdr:row>233</xdr:row>
      <xdr:rowOff>81644</xdr:rowOff>
    </xdr:to>
    <xdr:pic>
      <xdr:nvPicPr>
        <xdr:cNvPr id="51" name="Imagem 50">
          <a:extLst>
            <a:ext uri="{FF2B5EF4-FFF2-40B4-BE49-F238E27FC236}">
              <a16:creationId xmlns:a16="http://schemas.microsoft.com/office/drawing/2014/main" id="{C25464AD-1D66-7ABF-E858-E80A1ED448EB}"/>
            </a:ext>
          </a:extLst>
        </xdr:cNvPr>
        <xdr:cNvPicPr>
          <a:picLocks noChangeAspect="1"/>
        </xdr:cNvPicPr>
      </xdr:nvPicPr>
      <xdr:blipFill>
        <a:blip xmlns:r="http://schemas.openxmlformats.org/officeDocument/2006/relationships" r:embed="rId13"/>
        <a:stretch>
          <a:fillRect/>
        </a:stretch>
      </xdr:blipFill>
      <xdr:spPr>
        <a:xfrm>
          <a:off x="18274393" y="44440930"/>
          <a:ext cx="10908326" cy="5048250"/>
        </a:xfrm>
        <a:prstGeom prst="rect">
          <a:avLst/>
        </a:prstGeom>
      </xdr:spPr>
    </xdr:pic>
    <xdr:clientData/>
  </xdr:twoCellAnchor>
  <xdr:twoCellAnchor editAs="oneCell">
    <xdr:from>
      <xdr:col>14</xdr:col>
      <xdr:colOff>95250</xdr:colOff>
      <xdr:row>241</xdr:row>
      <xdr:rowOff>35721</xdr:rowOff>
    </xdr:from>
    <xdr:to>
      <xdr:col>31</xdr:col>
      <xdr:colOff>587810</xdr:colOff>
      <xdr:row>273</xdr:row>
      <xdr:rowOff>71437</xdr:rowOff>
    </xdr:to>
    <xdr:pic>
      <xdr:nvPicPr>
        <xdr:cNvPr id="58" name="Imagem 57">
          <a:extLst>
            <a:ext uri="{FF2B5EF4-FFF2-40B4-BE49-F238E27FC236}">
              <a16:creationId xmlns:a16="http://schemas.microsoft.com/office/drawing/2014/main" id="{E90C8C13-62AF-71AB-7BF4-BD51A6F60E24}"/>
            </a:ext>
          </a:extLst>
        </xdr:cNvPr>
        <xdr:cNvPicPr>
          <a:picLocks noChangeAspect="1"/>
        </xdr:cNvPicPr>
      </xdr:nvPicPr>
      <xdr:blipFill>
        <a:blip xmlns:r="http://schemas.openxmlformats.org/officeDocument/2006/relationships" r:embed="rId14"/>
        <a:stretch>
          <a:fillRect/>
        </a:stretch>
      </xdr:blipFill>
      <xdr:spPr>
        <a:xfrm>
          <a:off x="18311813" y="51875534"/>
          <a:ext cx="10815278" cy="6727029"/>
        </a:xfrm>
        <a:prstGeom prst="rect">
          <a:avLst/>
        </a:prstGeom>
      </xdr:spPr>
    </xdr:pic>
    <xdr:clientData/>
  </xdr:twoCellAnchor>
  <xdr:twoCellAnchor editAs="oneCell">
    <xdr:from>
      <xdr:col>14</xdr:col>
      <xdr:colOff>13608</xdr:colOff>
      <xdr:row>278</xdr:row>
      <xdr:rowOff>40822</xdr:rowOff>
    </xdr:from>
    <xdr:to>
      <xdr:col>31</xdr:col>
      <xdr:colOff>571501</xdr:colOff>
      <xdr:row>302</xdr:row>
      <xdr:rowOff>136073</xdr:rowOff>
    </xdr:to>
    <xdr:pic>
      <xdr:nvPicPr>
        <xdr:cNvPr id="63" name="Imagem 62">
          <a:extLst>
            <a:ext uri="{FF2B5EF4-FFF2-40B4-BE49-F238E27FC236}">
              <a16:creationId xmlns:a16="http://schemas.microsoft.com/office/drawing/2014/main" id="{76A45825-3521-8565-EC6E-42DDE4B1A47D}"/>
            </a:ext>
          </a:extLst>
        </xdr:cNvPr>
        <xdr:cNvPicPr>
          <a:picLocks noChangeAspect="1"/>
        </xdr:cNvPicPr>
      </xdr:nvPicPr>
      <xdr:blipFill>
        <a:blip xmlns:r="http://schemas.openxmlformats.org/officeDocument/2006/relationships" r:embed="rId15"/>
        <a:stretch>
          <a:fillRect/>
        </a:stretch>
      </xdr:blipFill>
      <xdr:spPr>
        <a:xfrm>
          <a:off x="18247179" y="58143322"/>
          <a:ext cx="10967358" cy="5293179"/>
        </a:xfrm>
        <a:prstGeom prst="rect">
          <a:avLst/>
        </a:prstGeom>
      </xdr:spPr>
    </xdr:pic>
    <xdr:clientData/>
  </xdr:twoCellAnchor>
  <xdr:twoCellAnchor editAs="oneCell">
    <xdr:from>
      <xdr:col>14</xdr:col>
      <xdr:colOff>54428</xdr:colOff>
      <xdr:row>309</xdr:row>
      <xdr:rowOff>40821</xdr:rowOff>
    </xdr:from>
    <xdr:to>
      <xdr:col>31</xdr:col>
      <xdr:colOff>546988</xdr:colOff>
      <xdr:row>341</xdr:row>
      <xdr:rowOff>76538</xdr:rowOff>
    </xdr:to>
    <xdr:pic>
      <xdr:nvPicPr>
        <xdr:cNvPr id="5" name="Imagem 4">
          <a:extLst>
            <a:ext uri="{FF2B5EF4-FFF2-40B4-BE49-F238E27FC236}">
              <a16:creationId xmlns:a16="http://schemas.microsoft.com/office/drawing/2014/main" id="{6EBCF443-89A8-4D9C-9B37-D3D4C6331171}"/>
            </a:ext>
          </a:extLst>
        </xdr:cNvPr>
        <xdr:cNvPicPr>
          <a:picLocks noChangeAspect="1"/>
        </xdr:cNvPicPr>
      </xdr:nvPicPr>
      <xdr:blipFill>
        <a:blip xmlns:r="http://schemas.openxmlformats.org/officeDocument/2006/relationships" r:embed="rId14"/>
        <a:stretch>
          <a:fillRect/>
        </a:stretch>
      </xdr:blipFill>
      <xdr:spPr>
        <a:xfrm>
          <a:off x="18287999" y="64701964"/>
          <a:ext cx="10902025" cy="6606266"/>
        </a:xfrm>
        <a:prstGeom prst="rect">
          <a:avLst/>
        </a:prstGeom>
      </xdr:spPr>
    </xdr:pic>
    <xdr:clientData/>
  </xdr:twoCellAnchor>
  <xdr:oneCellAnchor>
    <xdr:from>
      <xdr:col>14</xdr:col>
      <xdr:colOff>54429</xdr:colOff>
      <xdr:row>347</xdr:row>
      <xdr:rowOff>17008</xdr:rowOff>
    </xdr:from>
    <xdr:ext cx="10827883" cy="6561338"/>
    <xdr:pic>
      <xdr:nvPicPr>
        <xdr:cNvPr id="6" name="Imagem 5">
          <a:extLst>
            <a:ext uri="{FF2B5EF4-FFF2-40B4-BE49-F238E27FC236}">
              <a16:creationId xmlns:a16="http://schemas.microsoft.com/office/drawing/2014/main" id="{F32FD596-BA8A-4666-A6F8-6354BB6BDAF8}"/>
            </a:ext>
          </a:extLst>
        </xdr:cNvPr>
        <xdr:cNvPicPr>
          <a:picLocks noChangeAspect="1"/>
        </xdr:cNvPicPr>
      </xdr:nvPicPr>
      <xdr:blipFill>
        <a:blip xmlns:r="http://schemas.openxmlformats.org/officeDocument/2006/relationships" r:embed="rId14"/>
        <a:stretch>
          <a:fillRect/>
        </a:stretch>
      </xdr:blipFill>
      <xdr:spPr>
        <a:xfrm>
          <a:off x="18270992" y="74419164"/>
          <a:ext cx="10827883" cy="6561338"/>
        </a:xfrm>
        <a:prstGeom prst="rect">
          <a:avLst/>
        </a:prstGeom>
      </xdr:spPr>
    </xdr:pic>
    <xdr:clientData/>
  </xdr:oneCellAnchor>
  <xdr:oneCellAnchor>
    <xdr:from>
      <xdr:col>14</xdr:col>
      <xdr:colOff>30617</xdr:colOff>
      <xdr:row>382</xdr:row>
      <xdr:rowOff>52728</xdr:rowOff>
    </xdr:from>
    <xdr:ext cx="10896412" cy="6602865"/>
    <xdr:pic>
      <xdr:nvPicPr>
        <xdr:cNvPr id="36" name="Imagem 35">
          <a:extLst>
            <a:ext uri="{FF2B5EF4-FFF2-40B4-BE49-F238E27FC236}">
              <a16:creationId xmlns:a16="http://schemas.microsoft.com/office/drawing/2014/main" id="{6C6C5029-2993-43D8-BE2F-9C9FF3C37DFA}"/>
            </a:ext>
          </a:extLst>
        </xdr:cNvPr>
        <xdr:cNvPicPr>
          <a:picLocks noChangeAspect="1"/>
        </xdr:cNvPicPr>
      </xdr:nvPicPr>
      <xdr:blipFill>
        <a:blip xmlns:r="http://schemas.openxmlformats.org/officeDocument/2006/relationships" r:embed="rId14"/>
        <a:stretch>
          <a:fillRect/>
        </a:stretch>
      </xdr:blipFill>
      <xdr:spPr>
        <a:xfrm>
          <a:off x="18247180" y="82527322"/>
          <a:ext cx="10896412" cy="6602865"/>
        </a:xfrm>
        <a:prstGeom prst="rect">
          <a:avLst/>
        </a:prstGeom>
      </xdr:spPr>
    </xdr:pic>
    <xdr:clientData/>
  </xdr:oneCellAnchor>
  <xdr:oneCellAnchor>
    <xdr:from>
      <xdr:col>14</xdr:col>
      <xdr:colOff>44225</xdr:colOff>
      <xdr:row>423</xdr:row>
      <xdr:rowOff>13606</xdr:rowOff>
    </xdr:from>
    <xdr:ext cx="10862732" cy="6582456"/>
    <xdr:pic>
      <xdr:nvPicPr>
        <xdr:cNvPr id="40" name="Imagem 39">
          <a:extLst>
            <a:ext uri="{FF2B5EF4-FFF2-40B4-BE49-F238E27FC236}">
              <a16:creationId xmlns:a16="http://schemas.microsoft.com/office/drawing/2014/main" id="{B74AD77C-3FFB-4F9A-97E5-B420BA240254}"/>
            </a:ext>
          </a:extLst>
        </xdr:cNvPr>
        <xdr:cNvPicPr>
          <a:picLocks noChangeAspect="1"/>
        </xdr:cNvPicPr>
      </xdr:nvPicPr>
      <xdr:blipFill>
        <a:blip xmlns:r="http://schemas.openxmlformats.org/officeDocument/2006/relationships" r:embed="rId14"/>
        <a:stretch>
          <a:fillRect/>
        </a:stretch>
      </xdr:blipFill>
      <xdr:spPr>
        <a:xfrm>
          <a:off x="18260788" y="91108325"/>
          <a:ext cx="10862732" cy="6582456"/>
        </a:xfrm>
        <a:prstGeom prst="rect">
          <a:avLst/>
        </a:prstGeom>
      </xdr:spPr>
    </xdr:pic>
    <xdr:clientData/>
  </xdr:oneCellAnchor>
  <xdr:oneCellAnchor>
    <xdr:from>
      <xdr:col>14</xdr:col>
      <xdr:colOff>61232</xdr:colOff>
      <xdr:row>460</xdr:row>
      <xdr:rowOff>49328</xdr:rowOff>
    </xdr:from>
    <xdr:ext cx="10843081" cy="6570548"/>
    <xdr:pic>
      <xdr:nvPicPr>
        <xdr:cNvPr id="53" name="Imagem 52">
          <a:extLst>
            <a:ext uri="{FF2B5EF4-FFF2-40B4-BE49-F238E27FC236}">
              <a16:creationId xmlns:a16="http://schemas.microsoft.com/office/drawing/2014/main" id="{573C0783-B6DA-412C-BE1F-571B398EEF3D}"/>
            </a:ext>
          </a:extLst>
        </xdr:cNvPr>
        <xdr:cNvPicPr>
          <a:picLocks noChangeAspect="1"/>
        </xdr:cNvPicPr>
      </xdr:nvPicPr>
      <xdr:blipFill>
        <a:blip xmlns:r="http://schemas.openxmlformats.org/officeDocument/2006/relationships" r:embed="rId14"/>
        <a:stretch>
          <a:fillRect/>
        </a:stretch>
      </xdr:blipFill>
      <xdr:spPr>
        <a:xfrm>
          <a:off x="18277795" y="99764172"/>
          <a:ext cx="10843081" cy="6570548"/>
        </a:xfrm>
        <a:prstGeom prst="rect">
          <a:avLst/>
        </a:prstGeom>
      </xdr:spPr>
    </xdr:pic>
    <xdr:clientData/>
  </xdr:oneCellAnchor>
  <xdr:twoCellAnchor editAs="oneCell">
    <xdr:from>
      <xdr:col>1</xdr:col>
      <xdr:colOff>0</xdr:colOff>
      <xdr:row>500</xdr:row>
      <xdr:rowOff>0</xdr:rowOff>
    </xdr:from>
    <xdr:to>
      <xdr:col>8</xdr:col>
      <xdr:colOff>628650</xdr:colOff>
      <xdr:row>537</xdr:row>
      <xdr:rowOff>108175</xdr:rowOff>
    </xdr:to>
    <xdr:pic>
      <xdr:nvPicPr>
        <xdr:cNvPr id="55" name="Imagem 54">
          <a:extLst>
            <a:ext uri="{FF2B5EF4-FFF2-40B4-BE49-F238E27FC236}">
              <a16:creationId xmlns:a16="http://schemas.microsoft.com/office/drawing/2014/main" id="{9173F425-A0C4-7AD8-74DA-338631E59513}"/>
            </a:ext>
          </a:extLst>
        </xdr:cNvPr>
        <xdr:cNvPicPr>
          <a:picLocks noChangeAspect="1"/>
        </xdr:cNvPicPr>
      </xdr:nvPicPr>
      <xdr:blipFill>
        <a:blip xmlns:r="http://schemas.openxmlformats.org/officeDocument/2006/relationships" r:embed="rId16"/>
        <a:stretch>
          <a:fillRect/>
        </a:stretch>
      </xdr:blipFill>
      <xdr:spPr>
        <a:xfrm>
          <a:off x="1066800" y="102641400"/>
          <a:ext cx="10858500" cy="6451824"/>
        </a:xfrm>
        <a:prstGeom prst="rect">
          <a:avLst/>
        </a:prstGeom>
      </xdr:spPr>
    </xdr:pic>
    <xdr:clientData/>
  </xdr:twoCellAnchor>
  <xdr:twoCellAnchor editAs="oneCell">
    <xdr:from>
      <xdr:col>12</xdr:col>
      <xdr:colOff>495301</xdr:colOff>
      <xdr:row>500</xdr:row>
      <xdr:rowOff>19050</xdr:rowOff>
    </xdr:from>
    <xdr:to>
      <xdr:col>28</xdr:col>
      <xdr:colOff>304801</xdr:colOff>
      <xdr:row>537</xdr:row>
      <xdr:rowOff>34609</xdr:rowOff>
    </xdr:to>
    <xdr:pic>
      <xdr:nvPicPr>
        <xdr:cNvPr id="59" name="Imagem 58">
          <a:extLst>
            <a:ext uri="{FF2B5EF4-FFF2-40B4-BE49-F238E27FC236}">
              <a16:creationId xmlns:a16="http://schemas.microsoft.com/office/drawing/2014/main" id="{E2677DAA-4BEB-7AAA-BF26-ABFEDF160EA5}"/>
            </a:ext>
          </a:extLst>
        </xdr:cNvPr>
        <xdr:cNvPicPr>
          <a:picLocks noChangeAspect="1"/>
        </xdr:cNvPicPr>
      </xdr:nvPicPr>
      <xdr:blipFill>
        <a:blip xmlns:r="http://schemas.openxmlformats.org/officeDocument/2006/relationships" r:embed="rId17"/>
        <a:stretch>
          <a:fillRect/>
        </a:stretch>
      </xdr:blipFill>
      <xdr:spPr>
        <a:xfrm>
          <a:off x="16459201" y="102660450"/>
          <a:ext cx="10648950" cy="6359208"/>
        </a:xfrm>
        <a:prstGeom prst="rect">
          <a:avLst/>
        </a:prstGeom>
      </xdr:spPr>
    </xdr:pic>
    <xdr:clientData/>
  </xdr:twoCellAnchor>
  <xdr:twoCellAnchor editAs="oneCell">
    <xdr:from>
      <xdr:col>9</xdr:col>
      <xdr:colOff>0</xdr:colOff>
      <xdr:row>541</xdr:row>
      <xdr:rowOff>0</xdr:rowOff>
    </xdr:from>
    <xdr:to>
      <xdr:col>16</xdr:col>
      <xdr:colOff>95250</xdr:colOff>
      <xdr:row>557</xdr:row>
      <xdr:rowOff>47233</xdr:rowOff>
    </xdr:to>
    <xdr:pic>
      <xdr:nvPicPr>
        <xdr:cNvPr id="65" name="Imagem 64">
          <a:extLst>
            <a:ext uri="{FF2B5EF4-FFF2-40B4-BE49-F238E27FC236}">
              <a16:creationId xmlns:a16="http://schemas.microsoft.com/office/drawing/2014/main" id="{15A302B9-74B9-6644-3097-A7DAF784D5C6}"/>
            </a:ext>
          </a:extLst>
        </xdr:cNvPr>
        <xdr:cNvPicPr>
          <a:picLocks noChangeAspect="1"/>
        </xdr:cNvPicPr>
      </xdr:nvPicPr>
      <xdr:blipFill>
        <a:blip xmlns:r="http://schemas.openxmlformats.org/officeDocument/2006/relationships" r:embed="rId18"/>
        <a:stretch>
          <a:fillRect/>
        </a:stretch>
      </xdr:blipFill>
      <xdr:spPr>
        <a:xfrm>
          <a:off x="12358688" y="108632625"/>
          <a:ext cx="7167562" cy="6012264"/>
        </a:xfrm>
        <a:prstGeom prst="rect">
          <a:avLst/>
        </a:prstGeom>
      </xdr:spPr>
    </xdr:pic>
    <xdr:clientData/>
  </xdr:twoCellAnchor>
  <xdr:twoCellAnchor editAs="oneCell">
    <xdr:from>
      <xdr:col>9</xdr:col>
      <xdr:colOff>0</xdr:colOff>
      <xdr:row>561</xdr:row>
      <xdr:rowOff>0</xdr:rowOff>
    </xdr:from>
    <xdr:to>
      <xdr:col>16</xdr:col>
      <xdr:colOff>161582</xdr:colOff>
      <xdr:row>577</xdr:row>
      <xdr:rowOff>71437</xdr:rowOff>
    </xdr:to>
    <xdr:pic>
      <xdr:nvPicPr>
        <xdr:cNvPr id="66" name="Imagem 65">
          <a:extLst>
            <a:ext uri="{FF2B5EF4-FFF2-40B4-BE49-F238E27FC236}">
              <a16:creationId xmlns:a16="http://schemas.microsoft.com/office/drawing/2014/main" id="{340E7834-56EF-3A72-631A-249D680CBFC2}"/>
            </a:ext>
          </a:extLst>
        </xdr:cNvPr>
        <xdr:cNvPicPr>
          <a:picLocks noChangeAspect="1"/>
        </xdr:cNvPicPr>
      </xdr:nvPicPr>
      <xdr:blipFill>
        <a:blip xmlns:r="http://schemas.openxmlformats.org/officeDocument/2006/relationships" r:embed="rId19"/>
        <a:stretch>
          <a:fillRect/>
        </a:stretch>
      </xdr:blipFill>
      <xdr:spPr>
        <a:xfrm>
          <a:off x="12358688" y="115312031"/>
          <a:ext cx="7233894" cy="5988844"/>
        </a:xfrm>
        <a:prstGeom prst="rect">
          <a:avLst/>
        </a:prstGeom>
      </xdr:spPr>
    </xdr:pic>
    <xdr:clientData/>
  </xdr:twoCellAnchor>
  <xdr:twoCellAnchor editAs="oneCell">
    <xdr:from>
      <xdr:col>1</xdr:col>
      <xdr:colOff>876300</xdr:colOff>
      <xdr:row>579</xdr:row>
      <xdr:rowOff>38100</xdr:rowOff>
    </xdr:from>
    <xdr:to>
      <xdr:col>8</xdr:col>
      <xdr:colOff>304800</xdr:colOff>
      <xdr:row>606</xdr:row>
      <xdr:rowOff>123232</xdr:rowOff>
    </xdr:to>
    <xdr:pic>
      <xdr:nvPicPr>
        <xdr:cNvPr id="67" name="Imagem 66">
          <a:extLst>
            <a:ext uri="{FF2B5EF4-FFF2-40B4-BE49-F238E27FC236}">
              <a16:creationId xmlns:a16="http://schemas.microsoft.com/office/drawing/2014/main" id="{D292C176-A87D-8688-A98F-272992492A1C}"/>
            </a:ext>
          </a:extLst>
        </xdr:cNvPr>
        <xdr:cNvPicPr>
          <a:picLocks noChangeAspect="1"/>
        </xdr:cNvPicPr>
      </xdr:nvPicPr>
      <xdr:blipFill>
        <a:blip xmlns:r="http://schemas.openxmlformats.org/officeDocument/2006/relationships" r:embed="rId20"/>
        <a:stretch>
          <a:fillRect/>
        </a:stretch>
      </xdr:blipFill>
      <xdr:spPr>
        <a:xfrm>
          <a:off x="1943100" y="123177300"/>
          <a:ext cx="9658350" cy="5742983"/>
        </a:xfrm>
        <a:prstGeom prst="rect">
          <a:avLst/>
        </a:prstGeom>
      </xdr:spPr>
    </xdr:pic>
    <xdr:clientData/>
  </xdr:twoCellAnchor>
  <xdr:twoCellAnchor editAs="oneCell">
    <xdr:from>
      <xdr:col>14</xdr:col>
      <xdr:colOff>76201</xdr:colOff>
      <xdr:row>579</xdr:row>
      <xdr:rowOff>38100</xdr:rowOff>
    </xdr:from>
    <xdr:to>
      <xdr:col>29</xdr:col>
      <xdr:colOff>495301</xdr:colOff>
      <xdr:row>606</xdr:row>
      <xdr:rowOff>107490</xdr:rowOff>
    </xdr:to>
    <xdr:pic>
      <xdr:nvPicPr>
        <xdr:cNvPr id="76" name="Imagem 75">
          <a:extLst>
            <a:ext uri="{FF2B5EF4-FFF2-40B4-BE49-F238E27FC236}">
              <a16:creationId xmlns:a16="http://schemas.microsoft.com/office/drawing/2014/main" id="{E0B6D216-A4AE-7396-AB04-3119130F0914}"/>
            </a:ext>
          </a:extLst>
        </xdr:cNvPr>
        <xdr:cNvPicPr>
          <a:picLocks noChangeAspect="1"/>
        </xdr:cNvPicPr>
      </xdr:nvPicPr>
      <xdr:blipFill>
        <a:blip xmlns:r="http://schemas.openxmlformats.org/officeDocument/2006/relationships" r:embed="rId21"/>
        <a:stretch>
          <a:fillRect/>
        </a:stretch>
      </xdr:blipFill>
      <xdr:spPr>
        <a:xfrm>
          <a:off x="18345151" y="123177300"/>
          <a:ext cx="9563100" cy="5727241"/>
        </a:xfrm>
        <a:prstGeom prst="rect">
          <a:avLst/>
        </a:prstGeom>
      </xdr:spPr>
    </xdr:pic>
    <xdr:clientData/>
  </xdr:twoCellAnchor>
  <xdr:twoCellAnchor editAs="oneCell">
    <xdr:from>
      <xdr:col>0</xdr:col>
      <xdr:colOff>1059656</xdr:colOff>
      <xdr:row>615</xdr:row>
      <xdr:rowOff>11907</xdr:rowOff>
    </xdr:from>
    <xdr:to>
      <xdr:col>9</xdr:col>
      <xdr:colOff>130967</xdr:colOff>
      <xdr:row>651</xdr:row>
      <xdr:rowOff>75407</xdr:rowOff>
    </xdr:to>
    <xdr:pic>
      <xdr:nvPicPr>
        <xdr:cNvPr id="77" name="Imagem 76">
          <a:extLst>
            <a:ext uri="{FF2B5EF4-FFF2-40B4-BE49-F238E27FC236}">
              <a16:creationId xmlns:a16="http://schemas.microsoft.com/office/drawing/2014/main" id="{13E753FE-CCC5-329C-BE65-4C5B7DA242ED}"/>
            </a:ext>
          </a:extLst>
        </xdr:cNvPr>
        <xdr:cNvPicPr>
          <a:picLocks noChangeAspect="1"/>
        </xdr:cNvPicPr>
      </xdr:nvPicPr>
      <xdr:blipFill>
        <a:blip xmlns:r="http://schemas.openxmlformats.org/officeDocument/2006/relationships" r:embed="rId22"/>
        <a:stretch>
          <a:fillRect/>
        </a:stretch>
      </xdr:blipFill>
      <xdr:spPr>
        <a:xfrm>
          <a:off x="1059656" y="129278063"/>
          <a:ext cx="11429999" cy="6159500"/>
        </a:xfrm>
        <a:prstGeom prst="rect">
          <a:avLst/>
        </a:prstGeom>
      </xdr:spPr>
    </xdr:pic>
    <xdr:clientData/>
  </xdr:twoCellAnchor>
  <xdr:twoCellAnchor editAs="oneCell">
    <xdr:from>
      <xdr:col>11</xdr:col>
      <xdr:colOff>47624</xdr:colOff>
      <xdr:row>614</xdr:row>
      <xdr:rowOff>178594</xdr:rowOff>
    </xdr:from>
    <xdr:to>
      <xdr:col>27</xdr:col>
      <xdr:colOff>390061</xdr:colOff>
      <xdr:row>651</xdr:row>
      <xdr:rowOff>88863</xdr:rowOff>
    </xdr:to>
    <xdr:pic>
      <xdr:nvPicPr>
        <xdr:cNvPr id="78" name="Imagem 77">
          <a:extLst>
            <a:ext uri="{FF2B5EF4-FFF2-40B4-BE49-F238E27FC236}">
              <a16:creationId xmlns:a16="http://schemas.microsoft.com/office/drawing/2014/main" id="{3219B085-865E-3CC0-AD0D-8D7E2DB53E6D}"/>
            </a:ext>
          </a:extLst>
        </xdr:cNvPr>
        <xdr:cNvPicPr>
          <a:picLocks noChangeAspect="1"/>
        </xdr:cNvPicPr>
      </xdr:nvPicPr>
      <xdr:blipFill>
        <a:blip xmlns:r="http://schemas.openxmlformats.org/officeDocument/2006/relationships" r:embed="rId23"/>
        <a:stretch>
          <a:fillRect/>
        </a:stretch>
      </xdr:blipFill>
      <xdr:spPr>
        <a:xfrm>
          <a:off x="14978062" y="129242344"/>
          <a:ext cx="11522405" cy="6208675"/>
        </a:xfrm>
        <a:prstGeom prst="rect">
          <a:avLst/>
        </a:prstGeom>
      </xdr:spPr>
    </xdr:pic>
    <xdr:clientData/>
  </xdr:twoCellAnchor>
  <xdr:twoCellAnchor editAs="oneCell">
    <xdr:from>
      <xdr:col>1</xdr:col>
      <xdr:colOff>0</xdr:colOff>
      <xdr:row>660</xdr:row>
      <xdr:rowOff>11906</xdr:rowOff>
    </xdr:from>
    <xdr:to>
      <xdr:col>8</xdr:col>
      <xdr:colOff>49711</xdr:colOff>
      <xdr:row>692</xdr:row>
      <xdr:rowOff>119061</xdr:rowOff>
    </xdr:to>
    <xdr:pic>
      <xdr:nvPicPr>
        <xdr:cNvPr id="85" name="Imagem 84">
          <a:extLst>
            <a:ext uri="{FF2B5EF4-FFF2-40B4-BE49-F238E27FC236}">
              <a16:creationId xmlns:a16="http://schemas.microsoft.com/office/drawing/2014/main" id="{59005178-D11E-48AD-9204-9985E299073F}"/>
            </a:ext>
          </a:extLst>
        </xdr:cNvPr>
        <xdr:cNvPicPr>
          <a:picLocks noChangeAspect="1"/>
        </xdr:cNvPicPr>
      </xdr:nvPicPr>
      <xdr:blipFill>
        <a:blip xmlns:r="http://schemas.openxmlformats.org/officeDocument/2006/relationships" r:embed="rId22"/>
        <a:stretch>
          <a:fillRect/>
        </a:stretch>
      </xdr:blipFill>
      <xdr:spPr>
        <a:xfrm>
          <a:off x="1071563" y="137445750"/>
          <a:ext cx="10229554" cy="5512594"/>
        </a:xfrm>
        <a:prstGeom prst="rect">
          <a:avLst/>
        </a:prstGeom>
      </xdr:spPr>
    </xdr:pic>
    <xdr:clientData/>
  </xdr:twoCellAnchor>
  <xdr:twoCellAnchor editAs="oneCell">
    <xdr:from>
      <xdr:col>11</xdr:col>
      <xdr:colOff>1</xdr:colOff>
      <xdr:row>660</xdr:row>
      <xdr:rowOff>0</xdr:rowOff>
    </xdr:from>
    <xdr:to>
      <xdr:col>25</xdr:col>
      <xdr:colOff>178594</xdr:colOff>
      <xdr:row>692</xdr:row>
      <xdr:rowOff>60570</xdr:rowOff>
    </xdr:to>
    <xdr:pic>
      <xdr:nvPicPr>
        <xdr:cNvPr id="86" name="Imagem 85">
          <a:extLst>
            <a:ext uri="{FF2B5EF4-FFF2-40B4-BE49-F238E27FC236}">
              <a16:creationId xmlns:a16="http://schemas.microsoft.com/office/drawing/2014/main" id="{6727106E-66D5-4EF2-ADAF-B2945D8DBCAA}"/>
            </a:ext>
          </a:extLst>
        </xdr:cNvPr>
        <xdr:cNvPicPr>
          <a:picLocks noChangeAspect="1"/>
        </xdr:cNvPicPr>
      </xdr:nvPicPr>
      <xdr:blipFill>
        <a:blip xmlns:r="http://schemas.openxmlformats.org/officeDocument/2006/relationships" r:embed="rId23"/>
        <a:stretch>
          <a:fillRect/>
        </a:stretch>
      </xdr:blipFill>
      <xdr:spPr>
        <a:xfrm>
          <a:off x="14930439" y="137433844"/>
          <a:ext cx="10144124" cy="5466009"/>
        </a:xfrm>
        <a:prstGeom prst="rect">
          <a:avLst/>
        </a:prstGeom>
      </xdr:spPr>
    </xdr:pic>
    <xdr:clientData/>
  </xdr:twoCellAnchor>
  <xdr:twoCellAnchor editAs="oneCell">
    <xdr:from>
      <xdr:col>9</xdr:col>
      <xdr:colOff>23811</xdr:colOff>
      <xdr:row>696</xdr:row>
      <xdr:rowOff>11907</xdr:rowOff>
    </xdr:from>
    <xdr:to>
      <xdr:col>18</xdr:col>
      <xdr:colOff>172476</xdr:colOff>
      <xdr:row>708</xdr:row>
      <xdr:rowOff>83343</xdr:rowOff>
    </xdr:to>
    <xdr:pic>
      <xdr:nvPicPr>
        <xdr:cNvPr id="87" name="Imagem 86">
          <a:extLst>
            <a:ext uri="{FF2B5EF4-FFF2-40B4-BE49-F238E27FC236}">
              <a16:creationId xmlns:a16="http://schemas.microsoft.com/office/drawing/2014/main" id="{9C9F16DC-89AA-34FD-F90B-2BD70BD35ABC}"/>
            </a:ext>
          </a:extLst>
        </xdr:cNvPr>
        <xdr:cNvPicPr>
          <a:picLocks noChangeAspect="1"/>
        </xdr:cNvPicPr>
      </xdr:nvPicPr>
      <xdr:blipFill>
        <a:blip xmlns:r="http://schemas.openxmlformats.org/officeDocument/2006/relationships" r:embed="rId24"/>
        <a:stretch>
          <a:fillRect/>
        </a:stretch>
      </xdr:blipFill>
      <xdr:spPr>
        <a:xfrm>
          <a:off x="12382499" y="143589376"/>
          <a:ext cx="8435415" cy="6119811"/>
        </a:xfrm>
        <a:prstGeom prst="rect">
          <a:avLst/>
        </a:prstGeom>
      </xdr:spPr>
    </xdr:pic>
    <xdr:clientData/>
  </xdr:twoCellAnchor>
  <xdr:twoCellAnchor editAs="oneCell">
    <xdr:from>
      <xdr:col>9</xdr:col>
      <xdr:colOff>59531</xdr:colOff>
      <xdr:row>711</xdr:row>
      <xdr:rowOff>47625</xdr:rowOff>
    </xdr:from>
    <xdr:to>
      <xdr:col>18</xdr:col>
      <xdr:colOff>164037</xdr:colOff>
      <xdr:row>724</xdr:row>
      <xdr:rowOff>47624</xdr:rowOff>
    </xdr:to>
    <xdr:pic>
      <xdr:nvPicPr>
        <xdr:cNvPr id="90" name="Imagem 89">
          <a:extLst>
            <a:ext uri="{FF2B5EF4-FFF2-40B4-BE49-F238E27FC236}">
              <a16:creationId xmlns:a16="http://schemas.microsoft.com/office/drawing/2014/main" id="{DB2A2A69-CDDB-3176-6790-76938F4E0100}"/>
            </a:ext>
          </a:extLst>
        </xdr:cNvPr>
        <xdr:cNvPicPr>
          <a:picLocks noChangeAspect="1"/>
        </xdr:cNvPicPr>
      </xdr:nvPicPr>
      <xdr:blipFill>
        <a:blip xmlns:r="http://schemas.openxmlformats.org/officeDocument/2006/relationships" r:embed="rId25"/>
        <a:stretch>
          <a:fillRect/>
        </a:stretch>
      </xdr:blipFill>
      <xdr:spPr>
        <a:xfrm>
          <a:off x="12418219" y="150280688"/>
          <a:ext cx="8391256" cy="6215062"/>
        </a:xfrm>
        <a:prstGeom prst="rect">
          <a:avLst/>
        </a:prstGeom>
      </xdr:spPr>
    </xdr:pic>
    <xdr:clientData/>
  </xdr:twoCellAnchor>
  <xdr:twoCellAnchor editAs="oneCell">
    <xdr:from>
      <xdr:col>14</xdr:col>
      <xdr:colOff>23814</xdr:colOff>
      <xdr:row>774</xdr:row>
      <xdr:rowOff>35719</xdr:rowOff>
    </xdr:from>
    <xdr:to>
      <xdr:col>31</xdr:col>
      <xdr:colOff>553434</xdr:colOff>
      <xdr:row>797</xdr:row>
      <xdr:rowOff>142875</xdr:rowOff>
    </xdr:to>
    <xdr:pic>
      <xdr:nvPicPr>
        <xdr:cNvPr id="107" name="Imagem 106">
          <a:extLst>
            <a:ext uri="{FF2B5EF4-FFF2-40B4-BE49-F238E27FC236}">
              <a16:creationId xmlns:a16="http://schemas.microsoft.com/office/drawing/2014/main" id="{3F7B7BDB-65D3-EB1A-3364-69F4E2D41892}"/>
            </a:ext>
          </a:extLst>
        </xdr:cNvPr>
        <xdr:cNvPicPr>
          <a:picLocks noChangeAspect="1"/>
        </xdr:cNvPicPr>
      </xdr:nvPicPr>
      <xdr:blipFill>
        <a:blip xmlns:r="http://schemas.openxmlformats.org/officeDocument/2006/relationships" r:embed="rId26"/>
        <a:stretch>
          <a:fillRect/>
        </a:stretch>
      </xdr:blipFill>
      <xdr:spPr>
        <a:xfrm>
          <a:off x="18240377" y="165258750"/>
          <a:ext cx="10852338" cy="5048250"/>
        </a:xfrm>
        <a:prstGeom prst="rect">
          <a:avLst/>
        </a:prstGeom>
      </xdr:spPr>
    </xdr:pic>
    <xdr:clientData/>
  </xdr:twoCellAnchor>
  <xdr:twoCellAnchor editAs="oneCell">
    <xdr:from>
      <xdr:col>9</xdr:col>
      <xdr:colOff>547687</xdr:colOff>
      <xdr:row>805</xdr:row>
      <xdr:rowOff>190500</xdr:rowOff>
    </xdr:from>
    <xdr:to>
      <xdr:col>19</xdr:col>
      <xdr:colOff>89134</xdr:colOff>
      <xdr:row>818</xdr:row>
      <xdr:rowOff>59530</xdr:rowOff>
    </xdr:to>
    <xdr:pic>
      <xdr:nvPicPr>
        <xdr:cNvPr id="113" name="Imagem 112">
          <a:extLst>
            <a:ext uri="{FF2B5EF4-FFF2-40B4-BE49-F238E27FC236}">
              <a16:creationId xmlns:a16="http://schemas.microsoft.com/office/drawing/2014/main" id="{0C262DBC-F9B3-4E10-A8C9-F61DC473D6AC}"/>
            </a:ext>
          </a:extLst>
        </xdr:cNvPr>
        <xdr:cNvPicPr>
          <a:picLocks noChangeAspect="1"/>
        </xdr:cNvPicPr>
      </xdr:nvPicPr>
      <xdr:blipFill>
        <a:blip xmlns:r="http://schemas.openxmlformats.org/officeDocument/2006/relationships" r:embed="rId24"/>
        <a:stretch>
          <a:fillRect/>
        </a:stretch>
      </xdr:blipFill>
      <xdr:spPr>
        <a:xfrm>
          <a:off x="12906375" y="183261000"/>
          <a:ext cx="8435415" cy="6119811"/>
        </a:xfrm>
        <a:prstGeom prst="rect">
          <a:avLst/>
        </a:prstGeom>
      </xdr:spPr>
    </xdr:pic>
    <xdr:clientData/>
  </xdr:twoCellAnchor>
  <xdr:twoCellAnchor editAs="oneCell">
    <xdr:from>
      <xdr:col>9</xdr:col>
      <xdr:colOff>583406</xdr:colOff>
      <xdr:row>820</xdr:row>
      <xdr:rowOff>71438</xdr:rowOff>
    </xdr:from>
    <xdr:to>
      <xdr:col>19</xdr:col>
      <xdr:colOff>80694</xdr:colOff>
      <xdr:row>833</xdr:row>
      <xdr:rowOff>71438</xdr:rowOff>
    </xdr:to>
    <xdr:pic>
      <xdr:nvPicPr>
        <xdr:cNvPr id="127" name="Imagem 126">
          <a:extLst>
            <a:ext uri="{FF2B5EF4-FFF2-40B4-BE49-F238E27FC236}">
              <a16:creationId xmlns:a16="http://schemas.microsoft.com/office/drawing/2014/main" id="{1918A8FF-BF48-43C5-9D7F-D7839FE6EB9B}"/>
            </a:ext>
          </a:extLst>
        </xdr:cNvPr>
        <xdr:cNvPicPr>
          <a:picLocks noChangeAspect="1"/>
        </xdr:cNvPicPr>
      </xdr:nvPicPr>
      <xdr:blipFill>
        <a:blip xmlns:r="http://schemas.openxmlformats.org/officeDocument/2006/relationships" r:embed="rId25"/>
        <a:stretch>
          <a:fillRect/>
        </a:stretch>
      </xdr:blipFill>
      <xdr:spPr>
        <a:xfrm>
          <a:off x="12942094" y="189797532"/>
          <a:ext cx="8391256" cy="6215062"/>
        </a:xfrm>
        <a:prstGeom prst="rect">
          <a:avLst/>
        </a:prstGeom>
      </xdr:spPr>
    </xdr:pic>
    <xdr:clientData/>
  </xdr:twoCellAnchor>
  <xdr:twoCellAnchor editAs="oneCell">
    <xdr:from>
      <xdr:col>9</xdr:col>
      <xdr:colOff>35718</xdr:colOff>
      <xdr:row>835</xdr:row>
      <xdr:rowOff>154781</xdr:rowOff>
    </xdr:from>
    <xdr:to>
      <xdr:col>19</xdr:col>
      <xdr:colOff>267974</xdr:colOff>
      <xdr:row>858</xdr:row>
      <xdr:rowOff>72075</xdr:rowOff>
    </xdr:to>
    <xdr:pic>
      <xdr:nvPicPr>
        <xdr:cNvPr id="128" name="Imagem 127">
          <a:extLst>
            <a:ext uri="{FF2B5EF4-FFF2-40B4-BE49-F238E27FC236}">
              <a16:creationId xmlns:a16="http://schemas.microsoft.com/office/drawing/2014/main" id="{01539156-89EA-221F-50A2-5980DFBDADD3}"/>
            </a:ext>
          </a:extLst>
        </xdr:cNvPr>
        <xdr:cNvPicPr>
          <a:picLocks noChangeAspect="1"/>
        </xdr:cNvPicPr>
      </xdr:nvPicPr>
      <xdr:blipFill>
        <a:blip xmlns:r="http://schemas.openxmlformats.org/officeDocument/2006/relationships" r:embed="rId27"/>
        <a:stretch>
          <a:fillRect/>
        </a:stretch>
      </xdr:blipFill>
      <xdr:spPr>
        <a:xfrm>
          <a:off x="12394406" y="196465031"/>
          <a:ext cx="9126224" cy="4572638"/>
        </a:xfrm>
        <a:prstGeom prst="rect">
          <a:avLst/>
        </a:prstGeom>
      </xdr:spPr>
    </xdr:pic>
    <xdr:clientData/>
  </xdr:twoCellAnchor>
  <xdr:twoCellAnchor editAs="oneCell">
    <xdr:from>
      <xdr:col>0</xdr:col>
      <xdr:colOff>988219</xdr:colOff>
      <xdr:row>835</xdr:row>
      <xdr:rowOff>35718</xdr:rowOff>
    </xdr:from>
    <xdr:to>
      <xdr:col>7</xdr:col>
      <xdr:colOff>523879</xdr:colOff>
      <xdr:row>858</xdr:row>
      <xdr:rowOff>95250</xdr:rowOff>
    </xdr:to>
    <xdr:pic>
      <xdr:nvPicPr>
        <xdr:cNvPr id="133" name="Imagem 132">
          <a:extLst>
            <a:ext uri="{FF2B5EF4-FFF2-40B4-BE49-F238E27FC236}">
              <a16:creationId xmlns:a16="http://schemas.microsoft.com/office/drawing/2014/main" id="{FDF6F9D1-D3E2-17F2-D7F1-CDB498B07ACF}"/>
            </a:ext>
          </a:extLst>
        </xdr:cNvPr>
        <xdr:cNvPicPr>
          <a:picLocks noChangeAspect="1"/>
        </xdr:cNvPicPr>
      </xdr:nvPicPr>
      <xdr:blipFill>
        <a:blip xmlns:r="http://schemas.openxmlformats.org/officeDocument/2006/relationships" r:embed="rId28"/>
        <a:stretch>
          <a:fillRect/>
        </a:stretch>
      </xdr:blipFill>
      <xdr:spPr>
        <a:xfrm>
          <a:off x="988219" y="196345968"/>
          <a:ext cx="9429754" cy="4714876"/>
        </a:xfrm>
        <a:prstGeom prst="rect">
          <a:avLst/>
        </a:prstGeom>
      </xdr:spPr>
    </xdr:pic>
    <xdr:clientData/>
  </xdr:twoCellAnchor>
  <xdr:twoCellAnchor editAs="oneCell">
    <xdr:from>
      <xdr:col>2</xdr:col>
      <xdr:colOff>11906</xdr:colOff>
      <xdr:row>860</xdr:row>
      <xdr:rowOff>59532</xdr:rowOff>
    </xdr:from>
    <xdr:to>
      <xdr:col>8</xdr:col>
      <xdr:colOff>654843</xdr:colOff>
      <xdr:row>889</xdr:row>
      <xdr:rowOff>85134</xdr:rowOff>
    </xdr:to>
    <xdr:pic>
      <xdr:nvPicPr>
        <xdr:cNvPr id="161" name="Imagem 160">
          <a:extLst>
            <a:ext uri="{FF2B5EF4-FFF2-40B4-BE49-F238E27FC236}">
              <a16:creationId xmlns:a16="http://schemas.microsoft.com/office/drawing/2014/main" id="{41E462FD-CBE7-4F71-B2C8-2EC4613DADB7}"/>
            </a:ext>
          </a:extLst>
        </xdr:cNvPr>
        <xdr:cNvPicPr>
          <a:picLocks noChangeAspect="1"/>
        </xdr:cNvPicPr>
      </xdr:nvPicPr>
      <xdr:blipFill>
        <a:blip xmlns:r="http://schemas.openxmlformats.org/officeDocument/2006/relationships" r:embed="rId20"/>
        <a:stretch>
          <a:fillRect/>
        </a:stretch>
      </xdr:blipFill>
      <xdr:spPr>
        <a:xfrm>
          <a:off x="2297906" y="246888001"/>
          <a:ext cx="9608343" cy="5550102"/>
        </a:xfrm>
        <a:prstGeom prst="rect">
          <a:avLst/>
        </a:prstGeom>
      </xdr:spPr>
    </xdr:pic>
    <xdr:clientData/>
  </xdr:twoCellAnchor>
  <xdr:twoCellAnchor editAs="oneCell">
    <xdr:from>
      <xdr:col>11</xdr:col>
      <xdr:colOff>964406</xdr:colOff>
      <xdr:row>860</xdr:row>
      <xdr:rowOff>11907</xdr:rowOff>
    </xdr:from>
    <xdr:to>
      <xdr:col>25</xdr:col>
      <xdr:colOff>526256</xdr:colOff>
      <xdr:row>889</xdr:row>
      <xdr:rowOff>21767</xdr:rowOff>
    </xdr:to>
    <xdr:pic>
      <xdr:nvPicPr>
        <xdr:cNvPr id="162" name="Imagem 161">
          <a:extLst>
            <a:ext uri="{FF2B5EF4-FFF2-40B4-BE49-F238E27FC236}">
              <a16:creationId xmlns:a16="http://schemas.microsoft.com/office/drawing/2014/main" id="{873204EE-7003-4ECB-AA4F-7A6A77AE96ED}"/>
            </a:ext>
          </a:extLst>
        </xdr:cNvPr>
        <xdr:cNvPicPr>
          <a:picLocks noChangeAspect="1"/>
        </xdr:cNvPicPr>
      </xdr:nvPicPr>
      <xdr:blipFill>
        <a:blip xmlns:r="http://schemas.openxmlformats.org/officeDocument/2006/relationships" r:embed="rId21"/>
        <a:stretch>
          <a:fillRect/>
        </a:stretch>
      </xdr:blipFill>
      <xdr:spPr>
        <a:xfrm>
          <a:off x="15894844" y="246840376"/>
          <a:ext cx="9527381" cy="5534360"/>
        </a:xfrm>
        <a:prstGeom prst="rect">
          <a:avLst/>
        </a:prstGeom>
      </xdr:spPr>
    </xdr:pic>
    <xdr:clientData/>
  </xdr:twoCellAnchor>
  <xdr:twoCellAnchor editAs="oneCell">
    <xdr:from>
      <xdr:col>0</xdr:col>
      <xdr:colOff>1059657</xdr:colOff>
      <xdr:row>899</xdr:row>
      <xdr:rowOff>190500</xdr:rowOff>
    </xdr:from>
    <xdr:to>
      <xdr:col>8</xdr:col>
      <xdr:colOff>37805</xdr:colOff>
      <xdr:row>932</xdr:row>
      <xdr:rowOff>95250</xdr:rowOff>
    </xdr:to>
    <xdr:pic>
      <xdr:nvPicPr>
        <xdr:cNvPr id="163" name="Imagem 162">
          <a:extLst>
            <a:ext uri="{FF2B5EF4-FFF2-40B4-BE49-F238E27FC236}">
              <a16:creationId xmlns:a16="http://schemas.microsoft.com/office/drawing/2014/main" id="{8A60CD38-4581-4107-AC3F-E783A451ECB0}"/>
            </a:ext>
          </a:extLst>
        </xdr:cNvPr>
        <xdr:cNvPicPr>
          <a:picLocks noChangeAspect="1"/>
        </xdr:cNvPicPr>
      </xdr:nvPicPr>
      <xdr:blipFill>
        <a:blip xmlns:r="http://schemas.openxmlformats.org/officeDocument/2006/relationships" r:embed="rId22"/>
        <a:stretch>
          <a:fillRect/>
        </a:stretch>
      </xdr:blipFill>
      <xdr:spPr>
        <a:xfrm>
          <a:off x="1059657" y="254984250"/>
          <a:ext cx="10229554" cy="5512594"/>
        </a:xfrm>
        <a:prstGeom prst="rect">
          <a:avLst/>
        </a:prstGeom>
      </xdr:spPr>
    </xdr:pic>
    <xdr:clientData/>
  </xdr:twoCellAnchor>
  <xdr:twoCellAnchor editAs="oneCell">
    <xdr:from>
      <xdr:col>10</xdr:col>
      <xdr:colOff>23812</xdr:colOff>
      <xdr:row>899</xdr:row>
      <xdr:rowOff>178593</xdr:rowOff>
    </xdr:from>
    <xdr:to>
      <xdr:col>23</xdr:col>
      <xdr:colOff>369093</xdr:colOff>
      <xdr:row>932</xdr:row>
      <xdr:rowOff>36758</xdr:rowOff>
    </xdr:to>
    <xdr:pic>
      <xdr:nvPicPr>
        <xdr:cNvPr id="164" name="Imagem 163">
          <a:extLst>
            <a:ext uri="{FF2B5EF4-FFF2-40B4-BE49-F238E27FC236}">
              <a16:creationId xmlns:a16="http://schemas.microsoft.com/office/drawing/2014/main" id="{D0EB3200-FF53-4207-9846-8F47B0C69ACB}"/>
            </a:ext>
          </a:extLst>
        </xdr:cNvPr>
        <xdr:cNvPicPr>
          <a:picLocks noChangeAspect="1"/>
        </xdr:cNvPicPr>
      </xdr:nvPicPr>
      <xdr:blipFill>
        <a:blip xmlns:r="http://schemas.openxmlformats.org/officeDocument/2006/relationships" r:embed="rId23"/>
        <a:stretch>
          <a:fillRect/>
        </a:stretch>
      </xdr:blipFill>
      <xdr:spPr>
        <a:xfrm>
          <a:off x="13906500" y="254972343"/>
          <a:ext cx="10144124" cy="5466009"/>
        </a:xfrm>
        <a:prstGeom prst="rect">
          <a:avLst/>
        </a:prstGeom>
      </xdr:spPr>
    </xdr:pic>
    <xdr:clientData/>
  </xdr:twoCellAnchor>
  <xdr:twoCellAnchor editAs="oneCell">
    <xdr:from>
      <xdr:col>14</xdr:col>
      <xdr:colOff>11907</xdr:colOff>
      <xdr:row>935</xdr:row>
      <xdr:rowOff>47626</xdr:rowOff>
    </xdr:from>
    <xdr:to>
      <xdr:col>31</xdr:col>
      <xdr:colOff>559595</xdr:colOff>
      <xdr:row>959</xdr:row>
      <xdr:rowOff>212563</xdr:rowOff>
    </xdr:to>
    <xdr:pic>
      <xdr:nvPicPr>
        <xdr:cNvPr id="165" name="Imagem 164">
          <a:extLst>
            <a:ext uri="{FF2B5EF4-FFF2-40B4-BE49-F238E27FC236}">
              <a16:creationId xmlns:a16="http://schemas.microsoft.com/office/drawing/2014/main" id="{09D9952A-6C98-6049-CADE-551968FC6CEC}"/>
            </a:ext>
          </a:extLst>
        </xdr:cNvPr>
        <xdr:cNvPicPr>
          <a:picLocks noChangeAspect="1"/>
        </xdr:cNvPicPr>
      </xdr:nvPicPr>
      <xdr:blipFill>
        <a:blip xmlns:r="http://schemas.openxmlformats.org/officeDocument/2006/relationships" r:embed="rId29"/>
        <a:stretch>
          <a:fillRect/>
        </a:stretch>
      </xdr:blipFill>
      <xdr:spPr>
        <a:xfrm>
          <a:off x="18228470" y="260996907"/>
          <a:ext cx="10870406" cy="5463220"/>
        </a:xfrm>
        <a:prstGeom prst="rect">
          <a:avLst/>
        </a:prstGeom>
      </xdr:spPr>
    </xdr:pic>
    <xdr:clientData/>
  </xdr:twoCellAnchor>
  <xdr:twoCellAnchor editAs="oneCell">
    <xdr:from>
      <xdr:col>14</xdr:col>
      <xdr:colOff>23811</xdr:colOff>
      <xdr:row>965</xdr:row>
      <xdr:rowOff>83344</xdr:rowOff>
    </xdr:from>
    <xdr:to>
      <xdr:col>31</xdr:col>
      <xdr:colOff>522587</xdr:colOff>
      <xdr:row>1000</xdr:row>
      <xdr:rowOff>47625</xdr:rowOff>
    </xdr:to>
    <xdr:pic>
      <xdr:nvPicPr>
        <xdr:cNvPr id="166" name="Imagem 165">
          <a:extLst>
            <a:ext uri="{FF2B5EF4-FFF2-40B4-BE49-F238E27FC236}">
              <a16:creationId xmlns:a16="http://schemas.microsoft.com/office/drawing/2014/main" id="{49784549-DCB1-3869-7DFF-6CF1CA8DD28A}"/>
            </a:ext>
          </a:extLst>
        </xdr:cNvPr>
        <xdr:cNvPicPr>
          <a:picLocks noChangeAspect="1"/>
        </xdr:cNvPicPr>
      </xdr:nvPicPr>
      <xdr:blipFill>
        <a:blip xmlns:r="http://schemas.openxmlformats.org/officeDocument/2006/relationships" r:embed="rId30"/>
        <a:stretch>
          <a:fillRect/>
        </a:stretch>
      </xdr:blipFill>
      <xdr:spPr>
        <a:xfrm>
          <a:off x="18240374" y="267819188"/>
          <a:ext cx="10821494" cy="9215438"/>
        </a:xfrm>
        <a:prstGeom prst="rect">
          <a:avLst/>
        </a:prstGeom>
      </xdr:spPr>
    </xdr:pic>
    <xdr:clientData/>
  </xdr:twoCellAnchor>
  <xdr:twoCellAnchor editAs="oneCell">
    <xdr:from>
      <xdr:col>14</xdr:col>
      <xdr:colOff>28575</xdr:colOff>
      <xdr:row>1035</xdr:row>
      <xdr:rowOff>7145</xdr:rowOff>
    </xdr:from>
    <xdr:to>
      <xdr:col>31</xdr:col>
      <xdr:colOff>556512</xdr:colOff>
      <xdr:row>1059</xdr:row>
      <xdr:rowOff>152401</xdr:rowOff>
    </xdr:to>
    <xdr:pic>
      <xdr:nvPicPr>
        <xdr:cNvPr id="167" name="Imagem 166">
          <a:extLst>
            <a:ext uri="{FF2B5EF4-FFF2-40B4-BE49-F238E27FC236}">
              <a16:creationId xmlns:a16="http://schemas.microsoft.com/office/drawing/2014/main" id="{D57DF819-F57C-25C0-EA8A-734EFCE46002}"/>
            </a:ext>
          </a:extLst>
        </xdr:cNvPr>
        <xdr:cNvPicPr>
          <a:picLocks noChangeAspect="1"/>
        </xdr:cNvPicPr>
      </xdr:nvPicPr>
      <xdr:blipFill>
        <a:blip xmlns:r="http://schemas.openxmlformats.org/officeDocument/2006/relationships" r:embed="rId31"/>
        <a:stretch>
          <a:fillRect/>
        </a:stretch>
      </xdr:blipFill>
      <xdr:spPr>
        <a:xfrm>
          <a:off x="18245138" y="284554614"/>
          <a:ext cx="10850655" cy="5241131"/>
        </a:xfrm>
        <a:prstGeom prst="rect">
          <a:avLst/>
        </a:prstGeom>
      </xdr:spPr>
    </xdr:pic>
    <xdr:clientData/>
  </xdr:twoCellAnchor>
  <xdr:twoCellAnchor editAs="oneCell">
    <xdr:from>
      <xdr:col>14</xdr:col>
      <xdr:colOff>35720</xdr:colOff>
      <xdr:row>1004</xdr:row>
      <xdr:rowOff>130969</xdr:rowOff>
    </xdr:from>
    <xdr:to>
      <xdr:col>31</xdr:col>
      <xdr:colOff>599006</xdr:colOff>
      <xdr:row>1030</xdr:row>
      <xdr:rowOff>47625</xdr:rowOff>
    </xdr:to>
    <xdr:pic>
      <xdr:nvPicPr>
        <xdr:cNvPr id="168" name="Imagem 167">
          <a:extLst>
            <a:ext uri="{FF2B5EF4-FFF2-40B4-BE49-F238E27FC236}">
              <a16:creationId xmlns:a16="http://schemas.microsoft.com/office/drawing/2014/main" id="{94152CD3-2A02-A3EC-C40E-866320CE5245}"/>
            </a:ext>
          </a:extLst>
        </xdr:cNvPr>
        <xdr:cNvPicPr>
          <a:picLocks noChangeAspect="1"/>
        </xdr:cNvPicPr>
      </xdr:nvPicPr>
      <xdr:blipFill>
        <a:blip xmlns:r="http://schemas.openxmlformats.org/officeDocument/2006/relationships" r:embed="rId32"/>
        <a:stretch>
          <a:fillRect/>
        </a:stretch>
      </xdr:blipFill>
      <xdr:spPr>
        <a:xfrm>
          <a:off x="18252283" y="277903782"/>
          <a:ext cx="10886004" cy="5631656"/>
        </a:xfrm>
        <a:prstGeom prst="rect">
          <a:avLst/>
        </a:prstGeom>
      </xdr:spPr>
    </xdr:pic>
    <xdr:clientData/>
  </xdr:twoCellAnchor>
  <xdr:twoCellAnchor editAs="oneCell">
    <xdr:from>
      <xdr:col>14</xdr:col>
      <xdr:colOff>23812</xdr:colOff>
      <xdr:row>1065</xdr:row>
      <xdr:rowOff>59531</xdr:rowOff>
    </xdr:from>
    <xdr:to>
      <xdr:col>31</xdr:col>
      <xdr:colOff>476250</xdr:colOff>
      <xdr:row>1093</xdr:row>
      <xdr:rowOff>49431</xdr:rowOff>
    </xdr:to>
    <xdr:pic>
      <xdr:nvPicPr>
        <xdr:cNvPr id="169" name="Imagem 168">
          <a:extLst>
            <a:ext uri="{FF2B5EF4-FFF2-40B4-BE49-F238E27FC236}">
              <a16:creationId xmlns:a16="http://schemas.microsoft.com/office/drawing/2014/main" id="{E7550404-37A8-4A25-00C5-B58E80994D1C}"/>
            </a:ext>
          </a:extLst>
        </xdr:cNvPr>
        <xdr:cNvPicPr>
          <a:picLocks noChangeAspect="1"/>
        </xdr:cNvPicPr>
      </xdr:nvPicPr>
      <xdr:blipFill>
        <a:blip xmlns:r="http://schemas.openxmlformats.org/officeDocument/2006/relationships" r:embed="rId33"/>
        <a:stretch>
          <a:fillRect/>
        </a:stretch>
      </xdr:blipFill>
      <xdr:spPr>
        <a:xfrm>
          <a:off x="18240375" y="290976844"/>
          <a:ext cx="10775156" cy="6121618"/>
        </a:xfrm>
        <a:prstGeom prst="rect">
          <a:avLst/>
        </a:prstGeom>
      </xdr:spPr>
    </xdr:pic>
    <xdr:clientData/>
  </xdr:twoCellAnchor>
  <xdr:twoCellAnchor editAs="oneCell">
    <xdr:from>
      <xdr:col>0</xdr:col>
      <xdr:colOff>452438</xdr:colOff>
      <xdr:row>727</xdr:row>
      <xdr:rowOff>119063</xdr:rowOff>
    </xdr:from>
    <xdr:to>
      <xdr:col>9</xdr:col>
      <xdr:colOff>881062</xdr:colOff>
      <xdr:row>771</xdr:row>
      <xdr:rowOff>102853</xdr:rowOff>
    </xdr:to>
    <xdr:pic>
      <xdr:nvPicPr>
        <xdr:cNvPr id="170" name="Imagem 169">
          <a:extLst>
            <a:ext uri="{FF2B5EF4-FFF2-40B4-BE49-F238E27FC236}">
              <a16:creationId xmlns:a16="http://schemas.microsoft.com/office/drawing/2014/main" id="{E1157A98-D944-4A91-9382-59F97E667EB1}"/>
            </a:ext>
          </a:extLst>
        </xdr:cNvPr>
        <xdr:cNvPicPr>
          <a:picLocks noChangeAspect="1"/>
        </xdr:cNvPicPr>
      </xdr:nvPicPr>
      <xdr:blipFill>
        <a:blip xmlns:r="http://schemas.openxmlformats.org/officeDocument/2006/relationships" r:embed="rId11"/>
        <a:stretch>
          <a:fillRect/>
        </a:stretch>
      </xdr:blipFill>
      <xdr:spPr>
        <a:xfrm>
          <a:off x="452438" y="164401501"/>
          <a:ext cx="12787312" cy="7353760"/>
        </a:xfrm>
        <a:prstGeom prst="rect">
          <a:avLst/>
        </a:prstGeom>
      </xdr:spPr>
    </xdr:pic>
    <xdr:clientData/>
  </xdr:twoCellAnchor>
  <xdr:twoCellAnchor editAs="oneCell">
    <xdr:from>
      <xdr:col>11</xdr:col>
      <xdr:colOff>119061</xdr:colOff>
      <xdr:row>727</xdr:row>
      <xdr:rowOff>95250</xdr:rowOff>
    </xdr:from>
    <xdr:to>
      <xdr:col>29</xdr:col>
      <xdr:colOff>178592</xdr:colOff>
      <xdr:row>772</xdr:row>
      <xdr:rowOff>114773</xdr:rowOff>
    </xdr:to>
    <xdr:pic>
      <xdr:nvPicPr>
        <xdr:cNvPr id="171" name="Imagem 170">
          <a:extLst>
            <a:ext uri="{FF2B5EF4-FFF2-40B4-BE49-F238E27FC236}">
              <a16:creationId xmlns:a16="http://schemas.microsoft.com/office/drawing/2014/main" id="{B518AEFD-A3CB-4BC7-80E1-0DC336F56A72}"/>
            </a:ext>
          </a:extLst>
        </xdr:cNvPr>
        <xdr:cNvPicPr>
          <a:picLocks noChangeAspect="1"/>
        </xdr:cNvPicPr>
      </xdr:nvPicPr>
      <xdr:blipFill>
        <a:blip xmlns:r="http://schemas.openxmlformats.org/officeDocument/2006/relationships" r:embed="rId12"/>
        <a:stretch>
          <a:fillRect/>
        </a:stretch>
      </xdr:blipFill>
      <xdr:spPr>
        <a:xfrm>
          <a:off x="15049499" y="164377688"/>
          <a:ext cx="12453937" cy="7579993"/>
        </a:xfrm>
        <a:prstGeom prst="rect">
          <a:avLst/>
        </a:prstGeom>
      </xdr:spPr>
    </xdr:pic>
    <xdr:clientData/>
  </xdr:twoCellAnchor>
  <xdr:twoCellAnchor editAs="oneCell">
    <xdr:from>
      <xdr:col>14</xdr:col>
      <xdr:colOff>11906</xdr:colOff>
      <xdr:row>1099</xdr:row>
      <xdr:rowOff>71437</xdr:rowOff>
    </xdr:from>
    <xdr:to>
      <xdr:col>31</xdr:col>
      <xdr:colOff>541526</xdr:colOff>
      <xdr:row>1122</xdr:row>
      <xdr:rowOff>178592</xdr:rowOff>
    </xdr:to>
    <xdr:pic>
      <xdr:nvPicPr>
        <xdr:cNvPr id="172" name="Imagem 171">
          <a:extLst>
            <a:ext uri="{FF2B5EF4-FFF2-40B4-BE49-F238E27FC236}">
              <a16:creationId xmlns:a16="http://schemas.microsoft.com/office/drawing/2014/main" id="{279C6514-DADE-48E3-BC0A-75D75810F6A9}"/>
            </a:ext>
          </a:extLst>
        </xdr:cNvPr>
        <xdr:cNvPicPr>
          <a:picLocks noChangeAspect="1"/>
        </xdr:cNvPicPr>
      </xdr:nvPicPr>
      <xdr:blipFill>
        <a:blip xmlns:r="http://schemas.openxmlformats.org/officeDocument/2006/relationships" r:embed="rId26"/>
        <a:stretch>
          <a:fillRect/>
        </a:stretch>
      </xdr:blipFill>
      <xdr:spPr>
        <a:xfrm>
          <a:off x="18228469" y="305538187"/>
          <a:ext cx="10852338" cy="5048250"/>
        </a:xfrm>
        <a:prstGeom prst="rect">
          <a:avLst/>
        </a:prstGeom>
      </xdr:spPr>
    </xdr:pic>
    <xdr:clientData/>
  </xdr:twoCellAnchor>
  <xdr:twoCellAnchor editAs="oneCell">
    <xdr:from>
      <xdr:col>14</xdr:col>
      <xdr:colOff>59531</xdr:colOff>
      <xdr:row>1129</xdr:row>
      <xdr:rowOff>35719</xdr:rowOff>
    </xdr:from>
    <xdr:to>
      <xdr:col>31</xdr:col>
      <xdr:colOff>571500</xdr:colOff>
      <xdr:row>1152</xdr:row>
      <xdr:rowOff>198403</xdr:rowOff>
    </xdr:to>
    <xdr:pic>
      <xdr:nvPicPr>
        <xdr:cNvPr id="173" name="Imagem 172">
          <a:extLst>
            <a:ext uri="{FF2B5EF4-FFF2-40B4-BE49-F238E27FC236}">
              <a16:creationId xmlns:a16="http://schemas.microsoft.com/office/drawing/2014/main" id="{10FE315B-F726-BFC3-200C-C563D9318A93}"/>
            </a:ext>
          </a:extLst>
        </xdr:cNvPr>
        <xdr:cNvPicPr>
          <a:picLocks noChangeAspect="1"/>
        </xdr:cNvPicPr>
      </xdr:nvPicPr>
      <xdr:blipFill>
        <a:blip xmlns:r="http://schemas.openxmlformats.org/officeDocument/2006/relationships" r:embed="rId34"/>
        <a:stretch>
          <a:fillRect/>
        </a:stretch>
      </xdr:blipFill>
      <xdr:spPr>
        <a:xfrm>
          <a:off x="18276094" y="311729438"/>
          <a:ext cx="10834687" cy="5258559"/>
        </a:xfrm>
        <a:prstGeom prst="rect">
          <a:avLst/>
        </a:prstGeom>
      </xdr:spPr>
    </xdr:pic>
    <xdr:clientData/>
  </xdr:twoCellAnchor>
  <xdr:twoCellAnchor editAs="oneCell">
    <xdr:from>
      <xdr:col>14</xdr:col>
      <xdr:colOff>47625</xdr:colOff>
      <xdr:row>1160</xdr:row>
      <xdr:rowOff>23812</xdr:rowOff>
    </xdr:from>
    <xdr:to>
      <xdr:col>31</xdr:col>
      <xdr:colOff>571500</xdr:colOff>
      <xdr:row>1183</xdr:row>
      <xdr:rowOff>38261</xdr:rowOff>
    </xdr:to>
    <xdr:pic>
      <xdr:nvPicPr>
        <xdr:cNvPr id="174" name="Imagem 173">
          <a:extLst>
            <a:ext uri="{FF2B5EF4-FFF2-40B4-BE49-F238E27FC236}">
              <a16:creationId xmlns:a16="http://schemas.microsoft.com/office/drawing/2014/main" id="{621185AA-33A0-9B20-F041-EF650179AF06}"/>
            </a:ext>
          </a:extLst>
        </xdr:cNvPr>
        <xdr:cNvPicPr>
          <a:picLocks noChangeAspect="1"/>
        </xdr:cNvPicPr>
      </xdr:nvPicPr>
      <xdr:blipFill>
        <a:blip xmlns:r="http://schemas.openxmlformats.org/officeDocument/2006/relationships" r:embed="rId35"/>
        <a:stretch>
          <a:fillRect/>
        </a:stretch>
      </xdr:blipFill>
      <xdr:spPr>
        <a:xfrm>
          <a:off x="18264188" y="318504093"/>
          <a:ext cx="10846593" cy="5110324"/>
        </a:xfrm>
        <a:prstGeom prst="rect">
          <a:avLst/>
        </a:prstGeom>
      </xdr:spPr>
    </xdr:pic>
    <xdr:clientData/>
  </xdr:twoCellAnchor>
  <xdr:twoCellAnchor editAs="oneCell">
    <xdr:from>
      <xdr:col>14</xdr:col>
      <xdr:colOff>35719</xdr:colOff>
      <xdr:row>1190</xdr:row>
      <xdr:rowOff>11907</xdr:rowOff>
    </xdr:from>
    <xdr:to>
      <xdr:col>31</xdr:col>
      <xdr:colOff>559594</xdr:colOff>
      <xdr:row>1213</xdr:row>
      <xdr:rowOff>26356</xdr:rowOff>
    </xdr:to>
    <xdr:pic>
      <xdr:nvPicPr>
        <xdr:cNvPr id="175" name="Imagem 174">
          <a:extLst>
            <a:ext uri="{FF2B5EF4-FFF2-40B4-BE49-F238E27FC236}">
              <a16:creationId xmlns:a16="http://schemas.microsoft.com/office/drawing/2014/main" id="{5E7662C5-9CEA-478B-8B21-CB9FE79704CB}"/>
            </a:ext>
          </a:extLst>
        </xdr:cNvPr>
        <xdr:cNvPicPr>
          <a:picLocks noChangeAspect="1"/>
        </xdr:cNvPicPr>
      </xdr:nvPicPr>
      <xdr:blipFill>
        <a:blip xmlns:r="http://schemas.openxmlformats.org/officeDocument/2006/relationships" r:embed="rId35"/>
        <a:stretch>
          <a:fillRect/>
        </a:stretch>
      </xdr:blipFill>
      <xdr:spPr>
        <a:xfrm>
          <a:off x="18252282" y="325076345"/>
          <a:ext cx="10846593" cy="5110324"/>
        </a:xfrm>
        <a:prstGeom prst="rect">
          <a:avLst/>
        </a:prstGeom>
      </xdr:spPr>
    </xdr:pic>
    <xdr:clientData/>
  </xdr:twoCellAnchor>
  <xdr:oneCellAnchor>
    <xdr:from>
      <xdr:col>14</xdr:col>
      <xdr:colOff>416718</xdr:colOff>
      <xdr:row>1220</xdr:row>
      <xdr:rowOff>0</xdr:rowOff>
    </xdr:from>
    <xdr:ext cx="10393977" cy="6298406"/>
    <xdr:pic>
      <xdr:nvPicPr>
        <xdr:cNvPr id="176" name="Imagem 175">
          <a:extLst>
            <a:ext uri="{FF2B5EF4-FFF2-40B4-BE49-F238E27FC236}">
              <a16:creationId xmlns:a16="http://schemas.microsoft.com/office/drawing/2014/main" id="{B921D945-693B-4DAC-84C0-FFA11886D6FC}"/>
            </a:ext>
          </a:extLst>
        </xdr:cNvPr>
        <xdr:cNvPicPr>
          <a:picLocks noChangeAspect="1"/>
        </xdr:cNvPicPr>
      </xdr:nvPicPr>
      <xdr:blipFill>
        <a:blip xmlns:r="http://schemas.openxmlformats.org/officeDocument/2006/relationships" r:embed="rId14"/>
        <a:stretch>
          <a:fillRect/>
        </a:stretch>
      </xdr:blipFill>
      <xdr:spPr>
        <a:xfrm>
          <a:off x="18633281" y="331648594"/>
          <a:ext cx="10393977" cy="6298406"/>
        </a:xfrm>
        <a:prstGeom prst="rect">
          <a:avLst/>
        </a:prstGeom>
      </xdr:spPr>
    </xdr:pic>
    <xdr:clientData/>
  </xdr:oneCellAnchor>
  <xdr:oneCellAnchor>
    <xdr:from>
      <xdr:col>14</xdr:col>
      <xdr:colOff>54428</xdr:colOff>
      <xdr:row>1255</xdr:row>
      <xdr:rowOff>40821</xdr:rowOff>
    </xdr:from>
    <xdr:ext cx="10815278" cy="6727029"/>
    <xdr:pic>
      <xdr:nvPicPr>
        <xdr:cNvPr id="179" name="Imagem 178">
          <a:extLst>
            <a:ext uri="{FF2B5EF4-FFF2-40B4-BE49-F238E27FC236}">
              <a16:creationId xmlns:a16="http://schemas.microsoft.com/office/drawing/2014/main" id="{DC455F51-8F75-4268-A6C1-0565A6F8BF96}"/>
            </a:ext>
          </a:extLst>
        </xdr:cNvPr>
        <xdr:cNvPicPr>
          <a:picLocks noChangeAspect="1"/>
        </xdr:cNvPicPr>
      </xdr:nvPicPr>
      <xdr:blipFill>
        <a:blip xmlns:r="http://schemas.openxmlformats.org/officeDocument/2006/relationships" r:embed="rId14"/>
        <a:stretch>
          <a:fillRect/>
        </a:stretch>
      </xdr:blipFill>
      <xdr:spPr>
        <a:xfrm>
          <a:off x="18270991" y="66572946"/>
          <a:ext cx="10815278" cy="6727029"/>
        </a:xfrm>
        <a:prstGeom prst="rect">
          <a:avLst/>
        </a:prstGeom>
      </xdr:spPr>
    </xdr:pic>
    <xdr:clientData/>
  </xdr:oneCellAnchor>
  <xdr:oneCellAnchor>
    <xdr:from>
      <xdr:col>14</xdr:col>
      <xdr:colOff>54429</xdr:colOff>
      <xdr:row>1292</xdr:row>
      <xdr:rowOff>17008</xdr:rowOff>
    </xdr:from>
    <xdr:ext cx="10827883" cy="6561338"/>
    <xdr:pic>
      <xdr:nvPicPr>
        <xdr:cNvPr id="180" name="Imagem 179">
          <a:extLst>
            <a:ext uri="{FF2B5EF4-FFF2-40B4-BE49-F238E27FC236}">
              <a16:creationId xmlns:a16="http://schemas.microsoft.com/office/drawing/2014/main" id="{A52010F4-0D8E-4A0F-B22B-2AAEB4F695ED}"/>
            </a:ext>
          </a:extLst>
        </xdr:cNvPr>
        <xdr:cNvPicPr>
          <a:picLocks noChangeAspect="1"/>
        </xdr:cNvPicPr>
      </xdr:nvPicPr>
      <xdr:blipFill>
        <a:blip xmlns:r="http://schemas.openxmlformats.org/officeDocument/2006/relationships" r:embed="rId14"/>
        <a:stretch>
          <a:fillRect/>
        </a:stretch>
      </xdr:blipFill>
      <xdr:spPr>
        <a:xfrm>
          <a:off x="18270992" y="74419164"/>
          <a:ext cx="10827883" cy="6561338"/>
        </a:xfrm>
        <a:prstGeom prst="rect">
          <a:avLst/>
        </a:prstGeom>
      </xdr:spPr>
    </xdr:pic>
    <xdr:clientData/>
  </xdr:oneCellAnchor>
  <xdr:oneCellAnchor>
    <xdr:from>
      <xdr:col>14</xdr:col>
      <xdr:colOff>30617</xdr:colOff>
      <xdr:row>1326</xdr:row>
      <xdr:rowOff>52728</xdr:rowOff>
    </xdr:from>
    <xdr:ext cx="10896412" cy="6602865"/>
    <xdr:pic>
      <xdr:nvPicPr>
        <xdr:cNvPr id="181" name="Imagem 180">
          <a:extLst>
            <a:ext uri="{FF2B5EF4-FFF2-40B4-BE49-F238E27FC236}">
              <a16:creationId xmlns:a16="http://schemas.microsoft.com/office/drawing/2014/main" id="{844FCFC6-2DFA-42E3-B269-7977387490E1}"/>
            </a:ext>
          </a:extLst>
        </xdr:cNvPr>
        <xdr:cNvPicPr>
          <a:picLocks noChangeAspect="1"/>
        </xdr:cNvPicPr>
      </xdr:nvPicPr>
      <xdr:blipFill>
        <a:blip xmlns:r="http://schemas.openxmlformats.org/officeDocument/2006/relationships" r:embed="rId14"/>
        <a:stretch>
          <a:fillRect/>
        </a:stretch>
      </xdr:blipFill>
      <xdr:spPr>
        <a:xfrm>
          <a:off x="18247180" y="82324916"/>
          <a:ext cx="10896412" cy="6602865"/>
        </a:xfrm>
        <a:prstGeom prst="rect">
          <a:avLst/>
        </a:prstGeom>
      </xdr:spPr>
    </xdr:pic>
    <xdr:clientData/>
  </xdr:oneCellAnchor>
  <xdr:oneCellAnchor>
    <xdr:from>
      <xdr:col>14</xdr:col>
      <xdr:colOff>44225</xdr:colOff>
      <xdr:row>1363</xdr:row>
      <xdr:rowOff>13606</xdr:rowOff>
    </xdr:from>
    <xdr:ext cx="10862732" cy="6582456"/>
    <xdr:pic>
      <xdr:nvPicPr>
        <xdr:cNvPr id="182" name="Imagem 181">
          <a:extLst>
            <a:ext uri="{FF2B5EF4-FFF2-40B4-BE49-F238E27FC236}">
              <a16:creationId xmlns:a16="http://schemas.microsoft.com/office/drawing/2014/main" id="{F317F8CC-AA90-4714-B409-6AAC7F905557}"/>
            </a:ext>
          </a:extLst>
        </xdr:cNvPr>
        <xdr:cNvPicPr>
          <a:picLocks noChangeAspect="1"/>
        </xdr:cNvPicPr>
      </xdr:nvPicPr>
      <xdr:blipFill>
        <a:blip xmlns:r="http://schemas.openxmlformats.org/officeDocument/2006/relationships" r:embed="rId14"/>
        <a:stretch>
          <a:fillRect/>
        </a:stretch>
      </xdr:blipFill>
      <xdr:spPr>
        <a:xfrm>
          <a:off x="18260788" y="91108325"/>
          <a:ext cx="10862732" cy="6582456"/>
        </a:xfrm>
        <a:prstGeom prst="rect">
          <a:avLst/>
        </a:prstGeom>
      </xdr:spPr>
    </xdr:pic>
    <xdr:clientData/>
  </xdr:oneCellAnchor>
  <xdr:oneCellAnchor>
    <xdr:from>
      <xdr:col>14</xdr:col>
      <xdr:colOff>61232</xdr:colOff>
      <xdr:row>1398</xdr:row>
      <xdr:rowOff>49328</xdr:rowOff>
    </xdr:from>
    <xdr:ext cx="10843081" cy="6570548"/>
    <xdr:pic>
      <xdr:nvPicPr>
        <xdr:cNvPr id="183" name="Imagem 182">
          <a:extLst>
            <a:ext uri="{FF2B5EF4-FFF2-40B4-BE49-F238E27FC236}">
              <a16:creationId xmlns:a16="http://schemas.microsoft.com/office/drawing/2014/main" id="{5AA728E8-6EF2-41CA-89E6-2E0B427619B8}"/>
            </a:ext>
          </a:extLst>
        </xdr:cNvPr>
        <xdr:cNvPicPr>
          <a:picLocks noChangeAspect="1"/>
        </xdr:cNvPicPr>
      </xdr:nvPicPr>
      <xdr:blipFill>
        <a:blip xmlns:r="http://schemas.openxmlformats.org/officeDocument/2006/relationships" r:embed="rId14"/>
        <a:stretch>
          <a:fillRect/>
        </a:stretch>
      </xdr:blipFill>
      <xdr:spPr>
        <a:xfrm>
          <a:off x="18277795" y="99764172"/>
          <a:ext cx="10843081" cy="6570548"/>
        </a:xfrm>
        <a:prstGeom prst="rect">
          <a:avLst/>
        </a:prstGeom>
      </xdr:spPr>
    </xdr:pic>
    <xdr:clientData/>
  </xdr:oneCellAnchor>
  <xdr:twoCellAnchor editAs="oneCell">
    <xdr:from>
      <xdr:col>0</xdr:col>
      <xdr:colOff>1035846</xdr:colOff>
      <xdr:row>1433</xdr:row>
      <xdr:rowOff>23813</xdr:rowOff>
    </xdr:from>
    <xdr:to>
      <xdr:col>7</xdr:col>
      <xdr:colOff>1312800</xdr:colOff>
      <xdr:row>1468</xdr:row>
      <xdr:rowOff>95249</xdr:rowOff>
    </xdr:to>
    <xdr:pic>
      <xdr:nvPicPr>
        <xdr:cNvPr id="184" name="Imagem 183">
          <a:extLst>
            <a:ext uri="{FF2B5EF4-FFF2-40B4-BE49-F238E27FC236}">
              <a16:creationId xmlns:a16="http://schemas.microsoft.com/office/drawing/2014/main" id="{F2B0E13D-622B-4B82-933D-31FD8A3017FF}"/>
            </a:ext>
          </a:extLst>
        </xdr:cNvPr>
        <xdr:cNvPicPr>
          <a:picLocks noChangeAspect="1"/>
        </xdr:cNvPicPr>
      </xdr:nvPicPr>
      <xdr:blipFill>
        <a:blip xmlns:r="http://schemas.openxmlformats.org/officeDocument/2006/relationships" r:embed="rId16"/>
        <a:stretch>
          <a:fillRect/>
        </a:stretch>
      </xdr:blipFill>
      <xdr:spPr>
        <a:xfrm>
          <a:off x="1035846" y="378856876"/>
          <a:ext cx="10171048" cy="5905499"/>
        </a:xfrm>
        <a:prstGeom prst="rect">
          <a:avLst/>
        </a:prstGeom>
      </xdr:spPr>
    </xdr:pic>
    <xdr:clientData/>
  </xdr:twoCellAnchor>
  <xdr:twoCellAnchor editAs="oneCell">
    <xdr:from>
      <xdr:col>13</xdr:col>
      <xdr:colOff>1</xdr:colOff>
      <xdr:row>1433</xdr:row>
      <xdr:rowOff>47625</xdr:rowOff>
    </xdr:from>
    <xdr:to>
      <xdr:col>28</xdr:col>
      <xdr:colOff>214313</xdr:colOff>
      <xdr:row>1468</xdr:row>
      <xdr:rowOff>56527</xdr:rowOff>
    </xdr:to>
    <xdr:pic>
      <xdr:nvPicPr>
        <xdr:cNvPr id="185" name="Imagem 184">
          <a:extLst>
            <a:ext uri="{FF2B5EF4-FFF2-40B4-BE49-F238E27FC236}">
              <a16:creationId xmlns:a16="http://schemas.microsoft.com/office/drawing/2014/main" id="{39DD5DA7-354C-48E2-BBC6-E77BC1F17EC7}"/>
            </a:ext>
          </a:extLst>
        </xdr:cNvPr>
        <xdr:cNvPicPr>
          <a:picLocks noChangeAspect="1"/>
        </xdr:cNvPicPr>
      </xdr:nvPicPr>
      <xdr:blipFill>
        <a:blip xmlns:r="http://schemas.openxmlformats.org/officeDocument/2006/relationships" r:embed="rId17"/>
        <a:stretch>
          <a:fillRect/>
        </a:stretch>
      </xdr:blipFill>
      <xdr:spPr>
        <a:xfrm>
          <a:off x="16906876" y="378880688"/>
          <a:ext cx="10025062" cy="5842965"/>
        </a:xfrm>
        <a:prstGeom prst="rect">
          <a:avLst/>
        </a:prstGeom>
      </xdr:spPr>
    </xdr:pic>
    <xdr:clientData/>
  </xdr:twoCellAnchor>
  <xdr:twoCellAnchor editAs="oneCell">
    <xdr:from>
      <xdr:col>9</xdr:col>
      <xdr:colOff>1083469</xdr:colOff>
      <xdr:row>1473</xdr:row>
      <xdr:rowOff>11906</xdr:rowOff>
    </xdr:from>
    <xdr:to>
      <xdr:col>17</xdr:col>
      <xdr:colOff>571500</xdr:colOff>
      <xdr:row>1489</xdr:row>
      <xdr:rowOff>59139</xdr:rowOff>
    </xdr:to>
    <xdr:pic>
      <xdr:nvPicPr>
        <xdr:cNvPr id="186" name="Imagem 185">
          <a:extLst>
            <a:ext uri="{FF2B5EF4-FFF2-40B4-BE49-F238E27FC236}">
              <a16:creationId xmlns:a16="http://schemas.microsoft.com/office/drawing/2014/main" id="{5617BB62-938A-4AD6-919D-E4E208B55F75}"/>
            </a:ext>
          </a:extLst>
        </xdr:cNvPr>
        <xdr:cNvPicPr>
          <a:picLocks noChangeAspect="1"/>
        </xdr:cNvPicPr>
      </xdr:nvPicPr>
      <xdr:blipFill>
        <a:blip xmlns:r="http://schemas.openxmlformats.org/officeDocument/2006/relationships" r:embed="rId18"/>
        <a:stretch>
          <a:fillRect/>
        </a:stretch>
      </xdr:blipFill>
      <xdr:spPr>
        <a:xfrm>
          <a:off x="13442157" y="385655344"/>
          <a:ext cx="7167562" cy="6012264"/>
        </a:xfrm>
        <a:prstGeom prst="rect">
          <a:avLst/>
        </a:prstGeom>
      </xdr:spPr>
    </xdr:pic>
    <xdr:clientData/>
  </xdr:twoCellAnchor>
  <xdr:twoCellAnchor editAs="oneCell">
    <xdr:from>
      <xdr:col>9</xdr:col>
      <xdr:colOff>1071563</xdr:colOff>
      <xdr:row>1491</xdr:row>
      <xdr:rowOff>142876</xdr:rowOff>
    </xdr:from>
    <xdr:to>
      <xdr:col>18</xdr:col>
      <xdr:colOff>18707</xdr:colOff>
      <xdr:row>1508</xdr:row>
      <xdr:rowOff>23815</xdr:rowOff>
    </xdr:to>
    <xdr:pic>
      <xdr:nvPicPr>
        <xdr:cNvPr id="187" name="Imagem 186">
          <a:extLst>
            <a:ext uri="{FF2B5EF4-FFF2-40B4-BE49-F238E27FC236}">
              <a16:creationId xmlns:a16="http://schemas.microsoft.com/office/drawing/2014/main" id="{A38069E1-17E1-4139-99F1-78FA4E72C91F}"/>
            </a:ext>
          </a:extLst>
        </xdr:cNvPr>
        <xdr:cNvPicPr>
          <a:picLocks noChangeAspect="1"/>
        </xdr:cNvPicPr>
      </xdr:nvPicPr>
      <xdr:blipFill>
        <a:blip xmlns:r="http://schemas.openxmlformats.org/officeDocument/2006/relationships" r:embed="rId19"/>
        <a:stretch>
          <a:fillRect/>
        </a:stretch>
      </xdr:blipFill>
      <xdr:spPr>
        <a:xfrm>
          <a:off x="13430251" y="392108532"/>
          <a:ext cx="7233894" cy="5988844"/>
        </a:xfrm>
        <a:prstGeom prst="rect">
          <a:avLst/>
        </a:prstGeom>
      </xdr:spPr>
    </xdr:pic>
    <xdr:clientData/>
  </xdr:twoCellAnchor>
  <xdr:twoCellAnchor editAs="oneCell">
    <xdr:from>
      <xdr:col>1</xdr:col>
      <xdr:colOff>23812</xdr:colOff>
      <xdr:row>1511</xdr:row>
      <xdr:rowOff>47625</xdr:rowOff>
    </xdr:from>
    <xdr:to>
      <xdr:col>7</xdr:col>
      <xdr:colOff>809624</xdr:colOff>
      <xdr:row>1540</xdr:row>
      <xdr:rowOff>73227</xdr:rowOff>
    </xdr:to>
    <xdr:pic>
      <xdr:nvPicPr>
        <xdr:cNvPr id="188" name="Imagem 187">
          <a:extLst>
            <a:ext uri="{FF2B5EF4-FFF2-40B4-BE49-F238E27FC236}">
              <a16:creationId xmlns:a16="http://schemas.microsoft.com/office/drawing/2014/main" id="{913382AA-DDBE-4D71-AD1D-78C8DF27C8FF}"/>
            </a:ext>
          </a:extLst>
        </xdr:cNvPr>
        <xdr:cNvPicPr>
          <a:picLocks noChangeAspect="1"/>
        </xdr:cNvPicPr>
      </xdr:nvPicPr>
      <xdr:blipFill>
        <a:blip xmlns:r="http://schemas.openxmlformats.org/officeDocument/2006/relationships" r:embed="rId20"/>
        <a:stretch>
          <a:fillRect/>
        </a:stretch>
      </xdr:blipFill>
      <xdr:spPr>
        <a:xfrm>
          <a:off x="1095375" y="398656969"/>
          <a:ext cx="9608343" cy="5550102"/>
        </a:xfrm>
        <a:prstGeom prst="rect">
          <a:avLst/>
        </a:prstGeom>
      </xdr:spPr>
    </xdr:pic>
    <xdr:clientData/>
  </xdr:twoCellAnchor>
  <xdr:twoCellAnchor editAs="oneCell">
    <xdr:from>
      <xdr:col>10</xdr:col>
      <xdr:colOff>11906</xdr:colOff>
      <xdr:row>1511</xdr:row>
      <xdr:rowOff>47625</xdr:rowOff>
    </xdr:from>
    <xdr:to>
      <xdr:col>22</xdr:col>
      <xdr:colOff>347662</xdr:colOff>
      <xdr:row>1540</xdr:row>
      <xdr:rowOff>57485</xdr:rowOff>
    </xdr:to>
    <xdr:pic>
      <xdr:nvPicPr>
        <xdr:cNvPr id="189" name="Imagem 188">
          <a:extLst>
            <a:ext uri="{FF2B5EF4-FFF2-40B4-BE49-F238E27FC236}">
              <a16:creationId xmlns:a16="http://schemas.microsoft.com/office/drawing/2014/main" id="{41096EB3-8B7C-4A63-9B0E-567A39F58354}"/>
            </a:ext>
          </a:extLst>
        </xdr:cNvPr>
        <xdr:cNvPicPr>
          <a:picLocks noChangeAspect="1"/>
        </xdr:cNvPicPr>
      </xdr:nvPicPr>
      <xdr:blipFill>
        <a:blip xmlns:r="http://schemas.openxmlformats.org/officeDocument/2006/relationships" r:embed="rId21"/>
        <a:stretch>
          <a:fillRect/>
        </a:stretch>
      </xdr:blipFill>
      <xdr:spPr>
        <a:xfrm>
          <a:off x="13894594" y="398656969"/>
          <a:ext cx="9527381" cy="5534360"/>
        </a:xfrm>
        <a:prstGeom prst="rect">
          <a:avLst/>
        </a:prstGeom>
      </xdr:spPr>
    </xdr:pic>
    <xdr:clientData/>
  </xdr:twoCellAnchor>
  <xdr:oneCellAnchor>
    <xdr:from>
      <xdr:col>1</xdr:col>
      <xdr:colOff>59532</xdr:colOff>
      <xdr:row>1549</xdr:row>
      <xdr:rowOff>47625</xdr:rowOff>
    </xdr:from>
    <xdr:ext cx="10715624" cy="5774531"/>
    <xdr:pic>
      <xdr:nvPicPr>
        <xdr:cNvPr id="7" name="Imagem 6">
          <a:extLst>
            <a:ext uri="{FF2B5EF4-FFF2-40B4-BE49-F238E27FC236}">
              <a16:creationId xmlns:a16="http://schemas.microsoft.com/office/drawing/2014/main" id="{A05125C7-0E6D-4B72-92CD-064D5D6FF762}"/>
            </a:ext>
          </a:extLst>
        </xdr:cNvPr>
        <xdr:cNvPicPr>
          <a:picLocks noChangeAspect="1"/>
        </xdr:cNvPicPr>
      </xdr:nvPicPr>
      <xdr:blipFill>
        <a:blip xmlns:r="http://schemas.openxmlformats.org/officeDocument/2006/relationships" r:embed="rId22"/>
        <a:stretch>
          <a:fillRect/>
        </a:stretch>
      </xdr:blipFill>
      <xdr:spPr>
        <a:xfrm>
          <a:off x="1131095" y="346852875"/>
          <a:ext cx="10715624" cy="5774531"/>
        </a:xfrm>
        <a:prstGeom prst="rect">
          <a:avLst/>
        </a:prstGeom>
      </xdr:spPr>
    </xdr:pic>
    <xdr:clientData/>
  </xdr:oneCellAnchor>
  <xdr:oneCellAnchor>
    <xdr:from>
      <xdr:col>11</xdr:col>
      <xdr:colOff>833437</xdr:colOff>
      <xdr:row>1549</xdr:row>
      <xdr:rowOff>11907</xdr:rowOff>
    </xdr:from>
    <xdr:ext cx="10736592" cy="5785251"/>
    <xdr:pic>
      <xdr:nvPicPr>
        <xdr:cNvPr id="10" name="Imagem 9">
          <a:extLst>
            <a:ext uri="{FF2B5EF4-FFF2-40B4-BE49-F238E27FC236}">
              <a16:creationId xmlns:a16="http://schemas.microsoft.com/office/drawing/2014/main" id="{9DCD5A17-ED76-41FF-8BA5-0680EDD7A1DE}"/>
            </a:ext>
          </a:extLst>
        </xdr:cNvPr>
        <xdr:cNvPicPr>
          <a:picLocks noChangeAspect="1"/>
        </xdr:cNvPicPr>
      </xdr:nvPicPr>
      <xdr:blipFill>
        <a:blip xmlns:r="http://schemas.openxmlformats.org/officeDocument/2006/relationships" r:embed="rId23"/>
        <a:stretch>
          <a:fillRect/>
        </a:stretch>
      </xdr:blipFill>
      <xdr:spPr>
        <a:xfrm>
          <a:off x="15763875" y="346817157"/>
          <a:ext cx="10736592" cy="5785251"/>
        </a:xfrm>
        <a:prstGeom prst="rect">
          <a:avLst/>
        </a:prstGeom>
      </xdr:spPr>
    </xdr:pic>
    <xdr:clientData/>
  </xdr:oneCellAnchor>
  <xdr:oneCellAnchor>
    <xdr:from>
      <xdr:col>1</xdr:col>
      <xdr:colOff>0</xdr:colOff>
      <xdr:row>1594</xdr:row>
      <xdr:rowOff>11906</xdr:rowOff>
    </xdr:from>
    <xdr:ext cx="10914570" cy="5691188"/>
    <xdr:pic>
      <xdr:nvPicPr>
        <xdr:cNvPr id="13" name="Imagem 12">
          <a:extLst>
            <a:ext uri="{FF2B5EF4-FFF2-40B4-BE49-F238E27FC236}">
              <a16:creationId xmlns:a16="http://schemas.microsoft.com/office/drawing/2014/main" id="{E8160EE0-2FF4-4EB3-AA8E-9114D7481560}"/>
            </a:ext>
          </a:extLst>
        </xdr:cNvPr>
        <xdr:cNvPicPr>
          <a:picLocks noChangeAspect="1"/>
        </xdr:cNvPicPr>
      </xdr:nvPicPr>
      <xdr:blipFill>
        <a:blip xmlns:r="http://schemas.openxmlformats.org/officeDocument/2006/relationships" r:embed="rId22"/>
        <a:stretch>
          <a:fillRect/>
        </a:stretch>
      </xdr:blipFill>
      <xdr:spPr>
        <a:xfrm>
          <a:off x="1071563" y="357104156"/>
          <a:ext cx="10914570" cy="5691188"/>
        </a:xfrm>
        <a:prstGeom prst="rect">
          <a:avLst/>
        </a:prstGeom>
      </xdr:spPr>
    </xdr:pic>
    <xdr:clientData/>
  </xdr:oneCellAnchor>
  <xdr:oneCellAnchor>
    <xdr:from>
      <xdr:col>11</xdr:col>
      <xdr:colOff>0</xdr:colOff>
      <xdr:row>1594</xdr:row>
      <xdr:rowOff>0</xdr:rowOff>
    </xdr:from>
    <xdr:ext cx="10798967" cy="5691005"/>
    <xdr:pic>
      <xdr:nvPicPr>
        <xdr:cNvPr id="14" name="Imagem 13">
          <a:extLst>
            <a:ext uri="{FF2B5EF4-FFF2-40B4-BE49-F238E27FC236}">
              <a16:creationId xmlns:a16="http://schemas.microsoft.com/office/drawing/2014/main" id="{9470686F-3135-465A-9F6A-FE4B66FBD4CB}"/>
            </a:ext>
          </a:extLst>
        </xdr:cNvPr>
        <xdr:cNvPicPr>
          <a:picLocks noChangeAspect="1"/>
        </xdr:cNvPicPr>
      </xdr:nvPicPr>
      <xdr:blipFill>
        <a:blip xmlns:r="http://schemas.openxmlformats.org/officeDocument/2006/relationships" r:embed="rId23"/>
        <a:stretch>
          <a:fillRect/>
        </a:stretch>
      </xdr:blipFill>
      <xdr:spPr>
        <a:xfrm>
          <a:off x="14930438" y="357092250"/>
          <a:ext cx="10798967" cy="5691005"/>
        </a:xfrm>
        <a:prstGeom prst="rect">
          <a:avLst/>
        </a:prstGeom>
      </xdr:spPr>
    </xdr:pic>
    <xdr:clientData/>
  </xdr:oneCellAnchor>
  <xdr:twoCellAnchor editAs="oneCell">
    <xdr:from>
      <xdr:col>14</xdr:col>
      <xdr:colOff>23812</xdr:colOff>
      <xdr:row>1634</xdr:row>
      <xdr:rowOff>47625</xdr:rowOff>
    </xdr:from>
    <xdr:to>
      <xdr:col>31</xdr:col>
      <xdr:colOff>559299</xdr:colOff>
      <xdr:row>1658</xdr:row>
      <xdr:rowOff>35719</xdr:rowOff>
    </xdr:to>
    <xdr:pic>
      <xdr:nvPicPr>
        <xdr:cNvPr id="15" name="Imagem 14">
          <a:extLst>
            <a:ext uri="{FF2B5EF4-FFF2-40B4-BE49-F238E27FC236}">
              <a16:creationId xmlns:a16="http://schemas.microsoft.com/office/drawing/2014/main" id="{CA58BE9C-0697-88DB-6580-DA0C5FBBA834}"/>
            </a:ext>
          </a:extLst>
        </xdr:cNvPr>
        <xdr:cNvPicPr>
          <a:picLocks noChangeAspect="1"/>
        </xdr:cNvPicPr>
      </xdr:nvPicPr>
      <xdr:blipFill>
        <a:blip xmlns:r="http://schemas.openxmlformats.org/officeDocument/2006/relationships" r:embed="rId36"/>
        <a:stretch>
          <a:fillRect/>
        </a:stretch>
      </xdr:blipFill>
      <xdr:spPr>
        <a:xfrm>
          <a:off x="18240375" y="420588281"/>
          <a:ext cx="10858205" cy="5298281"/>
        </a:xfrm>
        <a:prstGeom prst="rect">
          <a:avLst/>
        </a:prstGeom>
      </xdr:spPr>
    </xdr:pic>
    <xdr:clientData/>
  </xdr:twoCellAnchor>
  <xdr:twoCellAnchor editAs="oneCell">
    <xdr:from>
      <xdr:col>14</xdr:col>
      <xdr:colOff>11906</xdr:colOff>
      <xdr:row>1667</xdr:row>
      <xdr:rowOff>23812</xdr:rowOff>
    </xdr:from>
    <xdr:to>
      <xdr:col>31</xdr:col>
      <xdr:colOff>547393</xdr:colOff>
      <xdr:row>1689</xdr:row>
      <xdr:rowOff>202404</xdr:rowOff>
    </xdr:to>
    <xdr:pic>
      <xdr:nvPicPr>
        <xdr:cNvPr id="16" name="Imagem 15">
          <a:extLst>
            <a:ext uri="{FF2B5EF4-FFF2-40B4-BE49-F238E27FC236}">
              <a16:creationId xmlns:a16="http://schemas.microsoft.com/office/drawing/2014/main" id="{A0AC42C4-EF36-42DB-A390-A1AA3996C1BD}"/>
            </a:ext>
          </a:extLst>
        </xdr:cNvPr>
        <xdr:cNvPicPr>
          <a:picLocks noChangeAspect="1"/>
        </xdr:cNvPicPr>
      </xdr:nvPicPr>
      <xdr:blipFill>
        <a:blip xmlns:r="http://schemas.openxmlformats.org/officeDocument/2006/relationships" r:embed="rId36"/>
        <a:stretch>
          <a:fillRect/>
        </a:stretch>
      </xdr:blipFill>
      <xdr:spPr>
        <a:xfrm>
          <a:off x="18228469" y="427767750"/>
          <a:ext cx="10858205" cy="5298281"/>
        </a:xfrm>
        <a:prstGeom prst="rect">
          <a:avLst/>
        </a:prstGeom>
      </xdr:spPr>
    </xdr:pic>
    <xdr:clientData/>
  </xdr:twoCellAnchor>
  <xdr:twoCellAnchor editAs="oneCell">
    <xdr:from>
      <xdr:col>14</xdr:col>
      <xdr:colOff>47624</xdr:colOff>
      <xdr:row>1703</xdr:row>
      <xdr:rowOff>166686</xdr:rowOff>
    </xdr:from>
    <xdr:to>
      <xdr:col>31</xdr:col>
      <xdr:colOff>547902</xdr:colOff>
      <xdr:row>1747</xdr:row>
      <xdr:rowOff>154782</xdr:rowOff>
    </xdr:to>
    <xdr:pic>
      <xdr:nvPicPr>
        <xdr:cNvPr id="17" name="Imagem 16">
          <a:extLst>
            <a:ext uri="{FF2B5EF4-FFF2-40B4-BE49-F238E27FC236}">
              <a16:creationId xmlns:a16="http://schemas.microsoft.com/office/drawing/2014/main" id="{8BD0D2DF-5ACD-2A09-8CC3-0BBABC6FEBDC}"/>
            </a:ext>
          </a:extLst>
        </xdr:cNvPr>
        <xdr:cNvPicPr>
          <a:picLocks noChangeAspect="1"/>
        </xdr:cNvPicPr>
      </xdr:nvPicPr>
      <xdr:blipFill>
        <a:blip xmlns:r="http://schemas.openxmlformats.org/officeDocument/2006/relationships" r:embed="rId37"/>
        <a:stretch>
          <a:fillRect/>
        </a:stretch>
      </xdr:blipFill>
      <xdr:spPr>
        <a:xfrm>
          <a:off x="18264187" y="436030686"/>
          <a:ext cx="10822996" cy="935831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85725</xdr:colOff>
      <xdr:row>0</xdr:row>
      <xdr:rowOff>28575</xdr:rowOff>
    </xdr:from>
    <xdr:to>
      <xdr:col>5</xdr:col>
      <xdr:colOff>23250</xdr:colOff>
      <xdr:row>3</xdr:row>
      <xdr:rowOff>279075</xdr:rowOff>
    </xdr:to>
    <xdr:pic>
      <xdr:nvPicPr>
        <xdr:cNvPr id="4" name="Imagem 3">
          <a:extLst>
            <a:ext uri="{FF2B5EF4-FFF2-40B4-BE49-F238E27FC236}">
              <a16:creationId xmlns:a16="http://schemas.microsoft.com/office/drawing/2014/main" id="{F12BDD9D-0B3A-4A18-A3F3-45C2F94FA725}"/>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5725" y="123825"/>
          <a:ext cx="6014475" cy="1126800"/>
        </a:xfrm>
        <a:prstGeom prst="rect">
          <a:avLst/>
        </a:prstGeom>
      </xdr:spPr>
    </xdr:pic>
    <xdr:clientData/>
  </xdr:twoCellAnchor>
  <xdr:twoCellAnchor editAs="oneCell">
    <xdr:from>
      <xdr:col>1</xdr:col>
      <xdr:colOff>5602</xdr:colOff>
      <xdr:row>41</xdr:row>
      <xdr:rowOff>38100</xdr:rowOff>
    </xdr:from>
    <xdr:to>
      <xdr:col>4</xdr:col>
      <xdr:colOff>1568824</xdr:colOff>
      <xdr:row>46</xdr:row>
      <xdr:rowOff>128432</xdr:rowOff>
    </xdr:to>
    <xdr:pic>
      <xdr:nvPicPr>
        <xdr:cNvPr id="5" name="Imagem 4">
          <a:extLst>
            <a:ext uri="{FF2B5EF4-FFF2-40B4-BE49-F238E27FC236}">
              <a16:creationId xmlns:a16="http://schemas.microsoft.com/office/drawing/2014/main" id="{6A080DF7-22CA-4465-8E6B-8C6A3A6AD5A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9902" y="8353425"/>
          <a:ext cx="5887572" cy="852332"/>
        </a:xfrm>
        <a:prstGeom prst="rect">
          <a:avLst/>
        </a:prstGeom>
      </xdr:spPr>
    </xdr:pic>
    <xdr:clientData/>
  </xdr:twoCellAnchor>
  <xdr:oneCellAnchor>
    <xdr:from>
      <xdr:col>1</xdr:col>
      <xdr:colOff>0</xdr:colOff>
      <xdr:row>0</xdr:row>
      <xdr:rowOff>39689</xdr:rowOff>
    </xdr:from>
    <xdr:ext cx="776397" cy="381000"/>
    <xdr:pic>
      <xdr:nvPicPr>
        <xdr:cNvPr id="6" name="Imagem 5">
          <a:extLst>
            <a:ext uri="{FF2B5EF4-FFF2-40B4-BE49-F238E27FC236}">
              <a16:creationId xmlns:a16="http://schemas.microsoft.com/office/drawing/2014/main" id="{53720057-6094-4E5B-8D2F-2040E033925B}"/>
            </a:ext>
          </a:extLst>
        </xdr:cNvPr>
        <xdr:cNvPicPr>
          <a:picLocks noChangeAspect="1"/>
        </xdr:cNvPicPr>
      </xdr:nvPicPr>
      <xdr:blipFill>
        <a:blip xmlns:r="http://schemas.openxmlformats.org/officeDocument/2006/relationships" r:embed="rId3" cstate="print"/>
        <a:stretch>
          <a:fillRect/>
        </a:stretch>
      </xdr:blipFill>
      <xdr:spPr>
        <a:xfrm>
          <a:off x="79375" y="39689"/>
          <a:ext cx="776397" cy="381000"/>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0</xdr:col>
      <xdr:colOff>38100</xdr:colOff>
      <xdr:row>0</xdr:row>
      <xdr:rowOff>28575</xdr:rowOff>
    </xdr:from>
    <xdr:to>
      <xdr:col>12</xdr:col>
      <xdr:colOff>1350818</xdr:colOff>
      <xdr:row>1</xdr:row>
      <xdr:rowOff>17318</xdr:rowOff>
    </xdr:to>
    <xdr:pic>
      <xdr:nvPicPr>
        <xdr:cNvPr id="2" name="Imagem 1">
          <a:extLst>
            <a:ext uri="{FF2B5EF4-FFF2-40B4-BE49-F238E27FC236}">
              <a16:creationId xmlns:a16="http://schemas.microsoft.com/office/drawing/2014/main" id="{AC75EE93-8530-4AD1-AFC5-F9A2E8CC95E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 y="28575"/>
          <a:ext cx="18665536" cy="51694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6</xdr:col>
      <xdr:colOff>840579</xdr:colOff>
      <xdr:row>19</xdr:row>
      <xdr:rowOff>16669</xdr:rowOff>
    </xdr:from>
    <xdr:to>
      <xdr:col>6</xdr:col>
      <xdr:colOff>1154904</xdr:colOff>
      <xdr:row>19</xdr:row>
      <xdr:rowOff>330994</xdr:rowOff>
    </xdr:to>
    <xdr:sp macro="" textlink="">
      <xdr:nvSpPr>
        <xdr:cNvPr id="7" name="Lágrima 6">
          <a:extLst>
            <a:ext uri="{FF2B5EF4-FFF2-40B4-BE49-F238E27FC236}">
              <a16:creationId xmlns:a16="http://schemas.microsoft.com/office/drawing/2014/main" id="{1D1C89AB-00B7-42CC-9275-05BD1C362B63}"/>
            </a:ext>
          </a:extLst>
        </xdr:cNvPr>
        <xdr:cNvSpPr/>
      </xdr:nvSpPr>
      <xdr:spPr>
        <a:xfrm>
          <a:off x="8103392" y="3755232"/>
          <a:ext cx="314325" cy="314325"/>
        </a:xfrm>
        <a:prstGeom prst="teardrop">
          <a:avLst/>
        </a:prstGeom>
        <a:solidFill>
          <a:schemeClr val="accent4">
            <a:lumMod val="20000"/>
            <a:lumOff val="8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1009650</xdr:colOff>
      <xdr:row>22</xdr:row>
      <xdr:rowOff>0</xdr:rowOff>
    </xdr:from>
    <xdr:to>
      <xdr:col>8</xdr:col>
      <xdr:colOff>1323975</xdr:colOff>
      <xdr:row>22</xdr:row>
      <xdr:rowOff>314325</xdr:rowOff>
    </xdr:to>
    <xdr:sp macro="" textlink="">
      <xdr:nvSpPr>
        <xdr:cNvPr id="8" name="Lágrima 7">
          <a:extLst>
            <a:ext uri="{FF2B5EF4-FFF2-40B4-BE49-F238E27FC236}">
              <a16:creationId xmlns:a16="http://schemas.microsoft.com/office/drawing/2014/main" id="{0628F1D7-5226-4D07-A800-B0A690ADE341}"/>
            </a:ext>
          </a:extLst>
        </xdr:cNvPr>
        <xdr:cNvSpPr/>
      </xdr:nvSpPr>
      <xdr:spPr>
        <a:xfrm>
          <a:off x="9553575" y="5172075"/>
          <a:ext cx="314325" cy="314325"/>
        </a:xfrm>
        <a:prstGeom prst="teardrop">
          <a:avLst/>
        </a:prstGeom>
        <a:solidFill>
          <a:schemeClr val="accent2">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63</xdr:row>
      <xdr:rowOff>0</xdr:rowOff>
    </xdr:from>
    <xdr:to>
      <xdr:col>10</xdr:col>
      <xdr:colOff>17992</xdr:colOff>
      <xdr:row>63</xdr:row>
      <xdr:rowOff>314325</xdr:rowOff>
    </xdr:to>
    <xdr:sp macro="" textlink="">
      <xdr:nvSpPr>
        <xdr:cNvPr id="48" name="Lágrima 47">
          <a:extLst>
            <a:ext uri="{FF2B5EF4-FFF2-40B4-BE49-F238E27FC236}">
              <a16:creationId xmlns:a16="http://schemas.microsoft.com/office/drawing/2014/main" id="{154477C2-887D-45B6-9B84-8DD5C158CC66}"/>
            </a:ext>
          </a:extLst>
        </xdr:cNvPr>
        <xdr:cNvSpPr/>
      </xdr:nvSpPr>
      <xdr:spPr>
        <a:xfrm>
          <a:off x="11176000" y="13335000"/>
          <a:ext cx="314325"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a:p>
          <a:pPr algn="l"/>
          <a:endParaRPr lang="pt-BR" sz="1100">
            <a:solidFill>
              <a:sysClr val="windowText" lastClr="000000"/>
            </a:solidFill>
          </a:endParaRPr>
        </a:p>
      </xdr:txBody>
    </xdr:sp>
    <xdr:clientData/>
  </xdr:twoCellAnchor>
  <xdr:twoCellAnchor>
    <xdr:from>
      <xdr:col>6</xdr:col>
      <xdr:colOff>840580</xdr:colOff>
      <xdr:row>83</xdr:row>
      <xdr:rowOff>16669</xdr:rowOff>
    </xdr:from>
    <xdr:to>
      <xdr:col>6</xdr:col>
      <xdr:colOff>1154905</xdr:colOff>
      <xdr:row>83</xdr:row>
      <xdr:rowOff>330994</xdr:rowOff>
    </xdr:to>
    <xdr:sp macro="" textlink="">
      <xdr:nvSpPr>
        <xdr:cNvPr id="130" name="Lágrima 129">
          <a:extLst>
            <a:ext uri="{FF2B5EF4-FFF2-40B4-BE49-F238E27FC236}">
              <a16:creationId xmlns:a16="http://schemas.microsoft.com/office/drawing/2014/main" id="{B2A79342-ABD0-48D7-97E3-0830EFCDE634}"/>
            </a:ext>
          </a:extLst>
        </xdr:cNvPr>
        <xdr:cNvSpPr/>
      </xdr:nvSpPr>
      <xdr:spPr>
        <a:xfrm>
          <a:off x="8103393" y="19554825"/>
          <a:ext cx="314325" cy="314325"/>
        </a:xfrm>
        <a:prstGeom prst="teardrop">
          <a:avLst/>
        </a:prstGeom>
        <a:solidFill>
          <a:schemeClr val="accent4">
            <a:lumMod val="20000"/>
            <a:lumOff val="8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1009650</xdr:colOff>
      <xdr:row>86</xdr:row>
      <xdr:rowOff>0</xdr:rowOff>
    </xdr:from>
    <xdr:to>
      <xdr:col>8</xdr:col>
      <xdr:colOff>1323975</xdr:colOff>
      <xdr:row>86</xdr:row>
      <xdr:rowOff>314325</xdr:rowOff>
    </xdr:to>
    <xdr:sp macro="" textlink="">
      <xdr:nvSpPr>
        <xdr:cNvPr id="131" name="Lágrima 130">
          <a:extLst>
            <a:ext uri="{FF2B5EF4-FFF2-40B4-BE49-F238E27FC236}">
              <a16:creationId xmlns:a16="http://schemas.microsoft.com/office/drawing/2014/main" id="{54C4CA5F-E3AF-4607-8627-1BB575879E27}"/>
            </a:ext>
          </a:extLst>
        </xdr:cNvPr>
        <xdr:cNvSpPr/>
      </xdr:nvSpPr>
      <xdr:spPr>
        <a:xfrm>
          <a:off x="9550400" y="5037667"/>
          <a:ext cx="314325" cy="314325"/>
        </a:xfrm>
        <a:prstGeom prst="teardrop">
          <a:avLst/>
        </a:prstGeom>
        <a:solidFill>
          <a:schemeClr val="accent2">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127</xdr:row>
      <xdr:rowOff>0</xdr:rowOff>
    </xdr:from>
    <xdr:to>
      <xdr:col>10</xdr:col>
      <xdr:colOff>17992</xdr:colOff>
      <xdr:row>127</xdr:row>
      <xdr:rowOff>314325</xdr:rowOff>
    </xdr:to>
    <xdr:sp macro="" textlink="">
      <xdr:nvSpPr>
        <xdr:cNvPr id="136" name="Lágrima 135">
          <a:extLst>
            <a:ext uri="{FF2B5EF4-FFF2-40B4-BE49-F238E27FC236}">
              <a16:creationId xmlns:a16="http://schemas.microsoft.com/office/drawing/2014/main" id="{2B28953F-EF98-4DC0-8552-92C9F61DC339}"/>
            </a:ext>
          </a:extLst>
        </xdr:cNvPr>
        <xdr:cNvSpPr/>
      </xdr:nvSpPr>
      <xdr:spPr>
        <a:xfrm>
          <a:off x="11176000" y="13483167"/>
          <a:ext cx="314325"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editAs="oneCell">
    <xdr:from>
      <xdr:col>0</xdr:col>
      <xdr:colOff>51955</xdr:colOff>
      <xdr:row>1</xdr:row>
      <xdr:rowOff>29309</xdr:rowOff>
    </xdr:from>
    <xdr:to>
      <xdr:col>14</xdr:col>
      <xdr:colOff>1619249</xdr:colOff>
      <xdr:row>4</xdr:row>
      <xdr:rowOff>35719</xdr:rowOff>
    </xdr:to>
    <xdr:pic>
      <xdr:nvPicPr>
        <xdr:cNvPr id="20" name="Imagem 19">
          <a:extLst>
            <a:ext uri="{FF2B5EF4-FFF2-40B4-BE49-F238E27FC236}">
              <a16:creationId xmlns:a16="http://schemas.microsoft.com/office/drawing/2014/main" id="{1DEB8BC0-78E5-38F3-2CA1-AB1CD63A894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1955" y="88840"/>
          <a:ext cx="17878857" cy="625535"/>
        </a:xfrm>
        <a:prstGeom prst="rect">
          <a:avLst/>
        </a:prstGeom>
      </xdr:spPr>
    </xdr:pic>
    <xdr:clientData/>
  </xdr:twoCellAnchor>
  <xdr:twoCellAnchor>
    <xdr:from>
      <xdr:col>6</xdr:col>
      <xdr:colOff>852487</xdr:colOff>
      <xdr:row>147</xdr:row>
      <xdr:rowOff>16669</xdr:rowOff>
    </xdr:from>
    <xdr:to>
      <xdr:col>7</xdr:col>
      <xdr:colOff>0</xdr:colOff>
      <xdr:row>147</xdr:row>
      <xdr:rowOff>330994</xdr:rowOff>
    </xdr:to>
    <xdr:sp macro="" textlink="">
      <xdr:nvSpPr>
        <xdr:cNvPr id="22" name="Lágrima 21">
          <a:extLst>
            <a:ext uri="{FF2B5EF4-FFF2-40B4-BE49-F238E27FC236}">
              <a16:creationId xmlns:a16="http://schemas.microsoft.com/office/drawing/2014/main" id="{48883265-D5F4-4A97-8EA3-46820CF2990C}"/>
            </a:ext>
          </a:extLst>
        </xdr:cNvPr>
        <xdr:cNvSpPr/>
      </xdr:nvSpPr>
      <xdr:spPr>
        <a:xfrm>
          <a:off x="8115300" y="35413950"/>
          <a:ext cx="314325" cy="314325"/>
        </a:xfrm>
        <a:prstGeom prst="teardrop">
          <a:avLst/>
        </a:prstGeom>
        <a:solidFill>
          <a:schemeClr val="accent4">
            <a:lumMod val="20000"/>
            <a:lumOff val="8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1009650</xdr:colOff>
      <xdr:row>150</xdr:row>
      <xdr:rowOff>0</xdr:rowOff>
    </xdr:from>
    <xdr:to>
      <xdr:col>8</xdr:col>
      <xdr:colOff>1323975</xdr:colOff>
      <xdr:row>150</xdr:row>
      <xdr:rowOff>314325</xdr:rowOff>
    </xdr:to>
    <xdr:sp macro="" textlink="">
      <xdr:nvSpPr>
        <xdr:cNvPr id="23" name="Lágrima 22">
          <a:extLst>
            <a:ext uri="{FF2B5EF4-FFF2-40B4-BE49-F238E27FC236}">
              <a16:creationId xmlns:a16="http://schemas.microsoft.com/office/drawing/2014/main" id="{C7EC6F86-4860-4257-A6B1-79507E068A6C}"/>
            </a:ext>
          </a:extLst>
        </xdr:cNvPr>
        <xdr:cNvSpPr/>
      </xdr:nvSpPr>
      <xdr:spPr>
        <a:xfrm>
          <a:off x="10070306" y="19859625"/>
          <a:ext cx="314325" cy="314325"/>
        </a:xfrm>
        <a:prstGeom prst="teardrop">
          <a:avLst/>
        </a:prstGeom>
        <a:solidFill>
          <a:schemeClr val="accent2">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191</xdr:row>
      <xdr:rowOff>0</xdr:rowOff>
    </xdr:from>
    <xdr:to>
      <xdr:col>10</xdr:col>
      <xdr:colOff>17992</xdr:colOff>
      <xdr:row>191</xdr:row>
      <xdr:rowOff>314325</xdr:rowOff>
    </xdr:to>
    <xdr:sp macro="" textlink="">
      <xdr:nvSpPr>
        <xdr:cNvPr id="24" name="Lágrima 23">
          <a:extLst>
            <a:ext uri="{FF2B5EF4-FFF2-40B4-BE49-F238E27FC236}">
              <a16:creationId xmlns:a16="http://schemas.microsoft.com/office/drawing/2014/main" id="{F1CA8979-631E-4A8E-8E32-C398259DE421}"/>
            </a:ext>
          </a:extLst>
        </xdr:cNvPr>
        <xdr:cNvSpPr/>
      </xdr:nvSpPr>
      <xdr:spPr>
        <a:xfrm>
          <a:off x="11698552" y="29503688"/>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6</xdr:col>
      <xdr:colOff>840580</xdr:colOff>
      <xdr:row>211</xdr:row>
      <xdr:rowOff>4763</xdr:rowOff>
    </xdr:from>
    <xdr:to>
      <xdr:col>6</xdr:col>
      <xdr:colOff>1154905</xdr:colOff>
      <xdr:row>211</xdr:row>
      <xdr:rowOff>319088</xdr:rowOff>
    </xdr:to>
    <xdr:sp macro="" textlink="">
      <xdr:nvSpPr>
        <xdr:cNvPr id="27" name="Lágrima 26">
          <a:extLst>
            <a:ext uri="{FF2B5EF4-FFF2-40B4-BE49-F238E27FC236}">
              <a16:creationId xmlns:a16="http://schemas.microsoft.com/office/drawing/2014/main" id="{6E394538-E19E-4A9D-88D4-3ECBADC18A4F}"/>
            </a:ext>
          </a:extLst>
        </xdr:cNvPr>
        <xdr:cNvSpPr/>
      </xdr:nvSpPr>
      <xdr:spPr>
        <a:xfrm>
          <a:off x="8103393" y="51261169"/>
          <a:ext cx="314325" cy="314325"/>
        </a:xfrm>
        <a:prstGeom prst="teardrop">
          <a:avLst/>
        </a:prstGeom>
        <a:solidFill>
          <a:schemeClr val="accent4">
            <a:lumMod val="20000"/>
            <a:lumOff val="8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1009650</xdr:colOff>
      <xdr:row>214</xdr:row>
      <xdr:rowOff>0</xdr:rowOff>
    </xdr:from>
    <xdr:to>
      <xdr:col>8</xdr:col>
      <xdr:colOff>1323975</xdr:colOff>
      <xdr:row>214</xdr:row>
      <xdr:rowOff>314325</xdr:rowOff>
    </xdr:to>
    <xdr:sp macro="" textlink="">
      <xdr:nvSpPr>
        <xdr:cNvPr id="28" name="Lágrima 27">
          <a:extLst>
            <a:ext uri="{FF2B5EF4-FFF2-40B4-BE49-F238E27FC236}">
              <a16:creationId xmlns:a16="http://schemas.microsoft.com/office/drawing/2014/main" id="{1F7A1DA8-BD87-474E-8394-07B2B7EA434C}"/>
            </a:ext>
          </a:extLst>
        </xdr:cNvPr>
        <xdr:cNvSpPr/>
      </xdr:nvSpPr>
      <xdr:spPr>
        <a:xfrm>
          <a:off x="10070306" y="34992469"/>
          <a:ext cx="314325" cy="314325"/>
        </a:xfrm>
        <a:prstGeom prst="teardrop">
          <a:avLst/>
        </a:prstGeom>
        <a:solidFill>
          <a:schemeClr val="accent2">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255</xdr:row>
      <xdr:rowOff>0</xdr:rowOff>
    </xdr:from>
    <xdr:to>
      <xdr:col>10</xdr:col>
      <xdr:colOff>17992</xdr:colOff>
      <xdr:row>255</xdr:row>
      <xdr:rowOff>314325</xdr:rowOff>
    </xdr:to>
    <xdr:sp macro="" textlink="">
      <xdr:nvSpPr>
        <xdr:cNvPr id="29" name="Lágrima 28">
          <a:extLst>
            <a:ext uri="{FF2B5EF4-FFF2-40B4-BE49-F238E27FC236}">
              <a16:creationId xmlns:a16="http://schemas.microsoft.com/office/drawing/2014/main" id="{619DF930-936F-405E-B683-A8BCB22F42EA}"/>
            </a:ext>
          </a:extLst>
        </xdr:cNvPr>
        <xdr:cNvSpPr/>
      </xdr:nvSpPr>
      <xdr:spPr>
        <a:xfrm>
          <a:off x="11698552" y="44636531"/>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6</xdr:col>
      <xdr:colOff>852487</xdr:colOff>
      <xdr:row>275</xdr:row>
      <xdr:rowOff>4764</xdr:rowOff>
    </xdr:from>
    <xdr:to>
      <xdr:col>7</xdr:col>
      <xdr:colOff>0</xdr:colOff>
      <xdr:row>275</xdr:row>
      <xdr:rowOff>319089</xdr:rowOff>
    </xdr:to>
    <xdr:sp macro="" textlink="">
      <xdr:nvSpPr>
        <xdr:cNvPr id="32" name="Lágrima 31">
          <a:extLst>
            <a:ext uri="{FF2B5EF4-FFF2-40B4-BE49-F238E27FC236}">
              <a16:creationId xmlns:a16="http://schemas.microsoft.com/office/drawing/2014/main" id="{CA2214AD-B679-4BCE-A448-1AFD8D2C9ACF}"/>
            </a:ext>
          </a:extLst>
        </xdr:cNvPr>
        <xdr:cNvSpPr/>
      </xdr:nvSpPr>
      <xdr:spPr>
        <a:xfrm>
          <a:off x="8115300" y="67120295"/>
          <a:ext cx="314325" cy="314325"/>
        </a:xfrm>
        <a:prstGeom prst="teardrop">
          <a:avLst/>
        </a:prstGeom>
        <a:solidFill>
          <a:schemeClr val="accent4">
            <a:lumMod val="20000"/>
            <a:lumOff val="8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1009650</xdr:colOff>
      <xdr:row>278</xdr:row>
      <xdr:rowOff>0</xdr:rowOff>
    </xdr:from>
    <xdr:to>
      <xdr:col>8</xdr:col>
      <xdr:colOff>1323975</xdr:colOff>
      <xdr:row>278</xdr:row>
      <xdr:rowOff>314325</xdr:rowOff>
    </xdr:to>
    <xdr:sp macro="" textlink="">
      <xdr:nvSpPr>
        <xdr:cNvPr id="33" name="Lágrima 32">
          <a:extLst>
            <a:ext uri="{FF2B5EF4-FFF2-40B4-BE49-F238E27FC236}">
              <a16:creationId xmlns:a16="http://schemas.microsoft.com/office/drawing/2014/main" id="{5A23F111-8BB8-439F-B9FA-75880ACE12C8}"/>
            </a:ext>
          </a:extLst>
        </xdr:cNvPr>
        <xdr:cNvSpPr/>
      </xdr:nvSpPr>
      <xdr:spPr>
        <a:xfrm>
          <a:off x="10070306" y="34992469"/>
          <a:ext cx="314325" cy="314325"/>
        </a:xfrm>
        <a:prstGeom prst="teardrop">
          <a:avLst/>
        </a:prstGeom>
        <a:solidFill>
          <a:schemeClr val="accent2">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319</xdr:row>
      <xdr:rowOff>0</xdr:rowOff>
    </xdr:from>
    <xdr:to>
      <xdr:col>10</xdr:col>
      <xdr:colOff>17992</xdr:colOff>
      <xdr:row>319</xdr:row>
      <xdr:rowOff>314325</xdr:rowOff>
    </xdr:to>
    <xdr:sp macro="" textlink="">
      <xdr:nvSpPr>
        <xdr:cNvPr id="34" name="Lágrima 33">
          <a:extLst>
            <a:ext uri="{FF2B5EF4-FFF2-40B4-BE49-F238E27FC236}">
              <a16:creationId xmlns:a16="http://schemas.microsoft.com/office/drawing/2014/main" id="{BBB928AD-13BB-4705-AF77-CDCFCAC39A26}"/>
            </a:ext>
          </a:extLst>
        </xdr:cNvPr>
        <xdr:cNvSpPr/>
      </xdr:nvSpPr>
      <xdr:spPr>
        <a:xfrm>
          <a:off x="11698552" y="44636531"/>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6</xdr:col>
      <xdr:colOff>852488</xdr:colOff>
      <xdr:row>339</xdr:row>
      <xdr:rowOff>4763</xdr:rowOff>
    </xdr:from>
    <xdr:to>
      <xdr:col>7</xdr:col>
      <xdr:colOff>1</xdr:colOff>
      <xdr:row>339</xdr:row>
      <xdr:rowOff>319088</xdr:rowOff>
    </xdr:to>
    <xdr:sp macro="" textlink="">
      <xdr:nvSpPr>
        <xdr:cNvPr id="37" name="Lágrima 36">
          <a:extLst>
            <a:ext uri="{FF2B5EF4-FFF2-40B4-BE49-F238E27FC236}">
              <a16:creationId xmlns:a16="http://schemas.microsoft.com/office/drawing/2014/main" id="{EE89E9B1-8469-4739-9130-10F862D1DF50}"/>
            </a:ext>
          </a:extLst>
        </xdr:cNvPr>
        <xdr:cNvSpPr/>
      </xdr:nvSpPr>
      <xdr:spPr>
        <a:xfrm>
          <a:off x="8115301" y="82979419"/>
          <a:ext cx="314325" cy="314325"/>
        </a:xfrm>
        <a:prstGeom prst="teardrop">
          <a:avLst/>
        </a:prstGeom>
        <a:solidFill>
          <a:schemeClr val="accent4">
            <a:lumMod val="20000"/>
            <a:lumOff val="8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1009650</xdr:colOff>
      <xdr:row>342</xdr:row>
      <xdr:rowOff>0</xdr:rowOff>
    </xdr:from>
    <xdr:to>
      <xdr:col>8</xdr:col>
      <xdr:colOff>1323975</xdr:colOff>
      <xdr:row>342</xdr:row>
      <xdr:rowOff>314325</xdr:rowOff>
    </xdr:to>
    <xdr:sp macro="" textlink="">
      <xdr:nvSpPr>
        <xdr:cNvPr id="38" name="Lágrima 37">
          <a:extLst>
            <a:ext uri="{FF2B5EF4-FFF2-40B4-BE49-F238E27FC236}">
              <a16:creationId xmlns:a16="http://schemas.microsoft.com/office/drawing/2014/main" id="{5D03CA63-D028-4095-9CC6-F8F783CF8313}"/>
            </a:ext>
          </a:extLst>
        </xdr:cNvPr>
        <xdr:cNvSpPr/>
      </xdr:nvSpPr>
      <xdr:spPr>
        <a:xfrm>
          <a:off x="10070306" y="65258156"/>
          <a:ext cx="314325" cy="314325"/>
        </a:xfrm>
        <a:prstGeom prst="teardrop">
          <a:avLst/>
        </a:prstGeom>
        <a:solidFill>
          <a:schemeClr val="accent2">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383</xdr:row>
      <xdr:rowOff>0</xdr:rowOff>
    </xdr:from>
    <xdr:to>
      <xdr:col>10</xdr:col>
      <xdr:colOff>17992</xdr:colOff>
      <xdr:row>383</xdr:row>
      <xdr:rowOff>314325</xdr:rowOff>
    </xdr:to>
    <xdr:sp macro="" textlink="">
      <xdr:nvSpPr>
        <xdr:cNvPr id="39" name="Lágrima 38">
          <a:extLst>
            <a:ext uri="{FF2B5EF4-FFF2-40B4-BE49-F238E27FC236}">
              <a16:creationId xmlns:a16="http://schemas.microsoft.com/office/drawing/2014/main" id="{3D57C8D8-FE78-42F9-BA81-7C7B7D924735}"/>
            </a:ext>
          </a:extLst>
        </xdr:cNvPr>
        <xdr:cNvSpPr/>
      </xdr:nvSpPr>
      <xdr:spPr>
        <a:xfrm>
          <a:off x="11698552" y="74902219"/>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797719</xdr:colOff>
      <xdr:row>32</xdr:row>
      <xdr:rowOff>0</xdr:rowOff>
    </xdr:from>
    <xdr:to>
      <xdr:col>10</xdr:col>
      <xdr:colOff>16669</xdr:colOff>
      <xdr:row>32</xdr:row>
      <xdr:rowOff>314325</xdr:rowOff>
    </xdr:to>
    <xdr:sp macro="" textlink="">
      <xdr:nvSpPr>
        <xdr:cNvPr id="42" name="Lágrima 41">
          <a:extLst>
            <a:ext uri="{FF2B5EF4-FFF2-40B4-BE49-F238E27FC236}">
              <a16:creationId xmlns:a16="http://schemas.microsoft.com/office/drawing/2014/main" id="{9898A289-FEB3-4761-8049-74A52CD14C3F}"/>
            </a:ext>
          </a:extLst>
        </xdr:cNvPr>
        <xdr:cNvSpPr/>
      </xdr:nvSpPr>
      <xdr:spPr>
        <a:xfrm>
          <a:off x="11191875" y="7381875"/>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9</xdr:col>
      <xdr:colOff>797718</xdr:colOff>
      <xdr:row>96</xdr:row>
      <xdr:rowOff>0</xdr:rowOff>
    </xdr:from>
    <xdr:to>
      <xdr:col>10</xdr:col>
      <xdr:colOff>16668</xdr:colOff>
      <xdr:row>96</xdr:row>
      <xdr:rowOff>314325</xdr:rowOff>
    </xdr:to>
    <xdr:sp macro="" textlink="">
      <xdr:nvSpPr>
        <xdr:cNvPr id="43" name="Lágrima 42">
          <a:extLst>
            <a:ext uri="{FF2B5EF4-FFF2-40B4-BE49-F238E27FC236}">
              <a16:creationId xmlns:a16="http://schemas.microsoft.com/office/drawing/2014/main" id="{6E8416AE-C6A9-4651-8467-34640F372D1E}"/>
            </a:ext>
          </a:extLst>
        </xdr:cNvPr>
        <xdr:cNvSpPr/>
      </xdr:nvSpPr>
      <xdr:spPr>
        <a:xfrm>
          <a:off x="11191874" y="23181469"/>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9</xdr:col>
      <xdr:colOff>785812</xdr:colOff>
      <xdr:row>160</xdr:row>
      <xdr:rowOff>0</xdr:rowOff>
    </xdr:from>
    <xdr:to>
      <xdr:col>10</xdr:col>
      <xdr:colOff>4762</xdr:colOff>
      <xdr:row>160</xdr:row>
      <xdr:rowOff>314325</xdr:rowOff>
    </xdr:to>
    <xdr:sp macro="" textlink="">
      <xdr:nvSpPr>
        <xdr:cNvPr id="44" name="Lágrima 43">
          <a:extLst>
            <a:ext uri="{FF2B5EF4-FFF2-40B4-BE49-F238E27FC236}">
              <a16:creationId xmlns:a16="http://schemas.microsoft.com/office/drawing/2014/main" id="{5A6C213D-3B7F-49A9-9730-F2608E5C3B9B}"/>
            </a:ext>
          </a:extLst>
        </xdr:cNvPr>
        <xdr:cNvSpPr/>
      </xdr:nvSpPr>
      <xdr:spPr>
        <a:xfrm>
          <a:off x="11179968" y="39040594"/>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9</xdr:col>
      <xdr:colOff>785812</xdr:colOff>
      <xdr:row>224</xdr:row>
      <xdr:rowOff>0</xdr:rowOff>
    </xdr:from>
    <xdr:to>
      <xdr:col>10</xdr:col>
      <xdr:colOff>4762</xdr:colOff>
      <xdr:row>224</xdr:row>
      <xdr:rowOff>314325</xdr:rowOff>
    </xdr:to>
    <xdr:sp macro="" textlink="">
      <xdr:nvSpPr>
        <xdr:cNvPr id="3" name="Lágrima 2">
          <a:extLst>
            <a:ext uri="{FF2B5EF4-FFF2-40B4-BE49-F238E27FC236}">
              <a16:creationId xmlns:a16="http://schemas.microsoft.com/office/drawing/2014/main" id="{BE717231-4DAE-4D2A-9190-05A09FD30B6E}"/>
            </a:ext>
          </a:extLst>
        </xdr:cNvPr>
        <xdr:cNvSpPr/>
      </xdr:nvSpPr>
      <xdr:spPr>
        <a:xfrm>
          <a:off x="11179968" y="54899719"/>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9</xdr:col>
      <xdr:colOff>797719</xdr:colOff>
      <xdr:row>288</xdr:row>
      <xdr:rowOff>11906</xdr:rowOff>
    </xdr:from>
    <xdr:to>
      <xdr:col>10</xdr:col>
      <xdr:colOff>16669</xdr:colOff>
      <xdr:row>288</xdr:row>
      <xdr:rowOff>326231</xdr:rowOff>
    </xdr:to>
    <xdr:sp macro="" textlink="">
      <xdr:nvSpPr>
        <xdr:cNvPr id="4" name="Lágrima 3">
          <a:extLst>
            <a:ext uri="{FF2B5EF4-FFF2-40B4-BE49-F238E27FC236}">
              <a16:creationId xmlns:a16="http://schemas.microsoft.com/office/drawing/2014/main" id="{0EC58E8C-D3FA-426E-82A4-18F2DC264945}"/>
            </a:ext>
          </a:extLst>
        </xdr:cNvPr>
        <xdr:cNvSpPr/>
      </xdr:nvSpPr>
      <xdr:spPr>
        <a:xfrm>
          <a:off x="11191875" y="70770750"/>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9</xdr:col>
      <xdr:colOff>797719</xdr:colOff>
      <xdr:row>352</xdr:row>
      <xdr:rowOff>11907</xdr:rowOff>
    </xdr:from>
    <xdr:to>
      <xdr:col>10</xdr:col>
      <xdr:colOff>16669</xdr:colOff>
      <xdr:row>352</xdr:row>
      <xdr:rowOff>326232</xdr:rowOff>
    </xdr:to>
    <xdr:sp macro="" textlink="">
      <xdr:nvSpPr>
        <xdr:cNvPr id="5" name="Lágrima 4">
          <a:extLst>
            <a:ext uri="{FF2B5EF4-FFF2-40B4-BE49-F238E27FC236}">
              <a16:creationId xmlns:a16="http://schemas.microsoft.com/office/drawing/2014/main" id="{860ABF15-E094-43EA-AA5B-8FA1C934EAD5}"/>
            </a:ext>
          </a:extLst>
        </xdr:cNvPr>
        <xdr:cNvSpPr/>
      </xdr:nvSpPr>
      <xdr:spPr>
        <a:xfrm>
          <a:off x="11191875" y="86629876"/>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8</xdr:col>
      <xdr:colOff>1034143</xdr:colOff>
      <xdr:row>73</xdr:row>
      <xdr:rowOff>13607</xdr:rowOff>
    </xdr:from>
    <xdr:to>
      <xdr:col>9</xdr:col>
      <xdr:colOff>16480</xdr:colOff>
      <xdr:row>73</xdr:row>
      <xdr:rowOff>327932</xdr:rowOff>
    </xdr:to>
    <xdr:sp macro="" textlink="">
      <xdr:nvSpPr>
        <xdr:cNvPr id="2" name="Lágrima 1">
          <a:extLst>
            <a:ext uri="{FF2B5EF4-FFF2-40B4-BE49-F238E27FC236}">
              <a16:creationId xmlns:a16="http://schemas.microsoft.com/office/drawing/2014/main" id="{C1279A53-F4DC-4C31-98B7-E50E60850D88}"/>
            </a:ext>
          </a:extLst>
        </xdr:cNvPr>
        <xdr:cNvSpPr/>
      </xdr:nvSpPr>
      <xdr:spPr>
        <a:xfrm>
          <a:off x="10055679" y="9443357"/>
          <a:ext cx="315837"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a:p>
          <a:pPr algn="l"/>
          <a:endParaRPr lang="pt-BR" sz="1100">
            <a:solidFill>
              <a:sysClr val="windowText" lastClr="000000"/>
            </a:solidFill>
          </a:endParaRPr>
        </a:p>
      </xdr:txBody>
    </xdr:sp>
    <xdr:clientData/>
  </xdr:twoCellAnchor>
  <xdr:twoCellAnchor>
    <xdr:from>
      <xdr:col>8</xdr:col>
      <xdr:colOff>1006929</xdr:colOff>
      <xdr:row>137</xdr:row>
      <xdr:rowOff>0</xdr:rowOff>
    </xdr:from>
    <xdr:to>
      <xdr:col>8</xdr:col>
      <xdr:colOff>1322766</xdr:colOff>
      <xdr:row>137</xdr:row>
      <xdr:rowOff>314325</xdr:rowOff>
    </xdr:to>
    <xdr:sp macro="" textlink="">
      <xdr:nvSpPr>
        <xdr:cNvPr id="6" name="Lágrima 5">
          <a:extLst>
            <a:ext uri="{FF2B5EF4-FFF2-40B4-BE49-F238E27FC236}">
              <a16:creationId xmlns:a16="http://schemas.microsoft.com/office/drawing/2014/main" id="{9B5EFFDE-E174-4810-AF5C-FE64E4499162}"/>
            </a:ext>
          </a:extLst>
        </xdr:cNvPr>
        <xdr:cNvSpPr/>
      </xdr:nvSpPr>
      <xdr:spPr>
        <a:xfrm>
          <a:off x="10028465" y="33677679"/>
          <a:ext cx="315837"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a:p>
          <a:pPr algn="l"/>
          <a:endParaRPr lang="pt-BR" sz="1100">
            <a:solidFill>
              <a:sysClr val="windowText" lastClr="000000"/>
            </a:solidFill>
          </a:endParaRPr>
        </a:p>
      </xdr:txBody>
    </xdr:sp>
    <xdr:clientData/>
  </xdr:twoCellAnchor>
  <xdr:twoCellAnchor>
    <xdr:from>
      <xdr:col>8</xdr:col>
      <xdr:colOff>1006929</xdr:colOff>
      <xdr:row>201</xdr:row>
      <xdr:rowOff>0</xdr:rowOff>
    </xdr:from>
    <xdr:to>
      <xdr:col>8</xdr:col>
      <xdr:colOff>1322766</xdr:colOff>
      <xdr:row>201</xdr:row>
      <xdr:rowOff>314325</xdr:rowOff>
    </xdr:to>
    <xdr:sp macro="" textlink="">
      <xdr:nvSpPr>
        <xdr:cNvPr id="9" name="Lágrima 8">
          <a:extLst>
            <a:ext uri="{FF2B5EF4-FFF2-40B4-BE49-F238E27FC236}">
              <a16:creationId xmlns:a16="http://schemas.microsoft.com/office/drawing/2014/main" id="{A5E218EB-ED48-42A3-8748-90A059510BE2}"/>
            </a:ext>
          </a:extLst>
        </xdr:cNvPr>
        <xdr:cNvSpPr/>
      </xdr:nvSpPr>
      <xdr:spPr>
        <a:xfrm>
          <a:off x="10028465" y="50128714"/>
          <a:ext cx="315837"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a:p>
          <a:pPr algn="l"/>
          <a:endParaRPr lang="pt-BR" sz="1100">
            <a:solidFill>
              <a:sysClr val="windowText" lastClr="000000"/>
            </a:solidFill>
          </a:endParaRPr>
        </a:p>
      </xdr:txBody>
    </xdr:sp>
    <xdr:clientData/>
  </xdr:twoCellAnchor>
  <xdr:twoCellAnchor>
    <xdr:from>
      <xdr:col>8</xdr:col>
      <xdr:colOff>1034143</xdr:colOff>
      <xdr:row>265</xdr:row>
      <xdr:rowOff>0</xdr:rowOff>
    </xdr:from>
    <xdr:to>
      <xdr:col>9</xdr:col>
      <xdr:colOff>16480</xdr:colOff>
      <xdr:row>265</xdr:row>
      <xdr:rowOff>314325</xdr:rowOff>
    </xdr:to>
    <xdr:sp macro="" textlink="">
      <xdr:nvSpPr>
        <xdr:cNvPr id="10" name="Lágrima 9">
          <a:extLst>
            <a:ext uri="{FF2B5EF4-FFF2-40B4-BE49-F238E27FC236}">
              <a16:creationId xmlns:a16="http://schemas.microsoft.com/office/drawing/2014/main" id="{D91CD137-454C-4FC9-BA32-D9A23A8C2D5F}"/>
            </a:ext>
          </a:extLst>
        </xdr:cNvPr>
        <xdr:cNvSpPr/>
      </xdr:nvSpPr>
      <xdr:spPr>
        <a:xfrm>
          <a:off x="10055679" y="66579750"/>
          <a:ext cx="315837"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a:p>
          <a:pPr algn="l"/>
          <a:endParaRPr lang="pt-BR" sz="1100">
            <a:solidFill>
              <a:sysClr val="windowText" lastClr="000000"/>
            </a:solidFill>
          </a:endParaRPr>
        </a:p>
      </xdr:txBody>
    </xdr:sp>
    <xdr:clientData/>
  </xdr:twoCellAnchor>
  <xdr:twoCellAnchor>
    <xdr:from>
      <xdr:col>8</xdr:col>
      <xdr:colOff>1020536</xdr:colOff>
      <xdr:row>329</xdr:row>
      <xdr:rowOff>0</xdr:rowOff>
    </xdr:from>
    <xdr:to>
      <xdr:col>9</xdr:col>
      <xdr:colOff>2873</xdr:colOff>
      <xdr:row>329</xdr:row>
      <xdr:rowOff>314325</xdr:rowOff>
    </xdr:to>
    <xdr:sp macro="" textlink="">
      <xdr:nvSpPr>
        <xdr:cNvPr id="11" name="Lágrima 10">
          <a:extLst>
            <a:ext uri="{FF2B5EF4-FFF2-40B4-BE49-F238E27FC236}">
              <a16:creationId xmlns:a16="http://schemas.microsoft.com/office/drawing/2014/main" id="{6BE6BE73-968F-4F02-80FD-507A80CF2044}"/>
            </a:ext>
          </a:extLst>
        </xdr:cNvPr>
        <xdr:cNvSpPr/>
      </xdr:nvSpPr>
      <xdr:spPr>
        <a:xfrm>
          <a:off x="10042072" y="83030786"/>
          <a:ext cx="315837"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a:p>
          <a:pPr algn="l"/>
          <a:endParaRPr lang="pt-BR" sz="1100">
            <a:solidFill>
              <a:sysClr val="windowText" lastClr="000000"/>
            </a:solidFill>
          </a:endParaRPr>
        </a:p>
      </xdr:txBody>
    </xdr:sp>
    <xdr:clientData/>
  </xdr:twoCellAnchor>
  <xdr:twoCellAnchor>
    <xdr:from>
      <xdr:col>8</xdr:col>
      <xdr:colOff>993322</xdr:colOff>
      <xdr:row>393</xdr:row>
      <xdr:rowOff>13607</xdr:rowOff>
    </xdr:from>
    <xdr:to>
      <xdr:col>8</xdr:col>
      <xdr:colOff>1309159</xdr:colOff>
      <xdr:row>393</xdr:row>
      <xdr:rowOff>327932</xdr:rowOff>
    </xdr:to>
    <xdr:sp macro="" textlink="">
      <xdr:nvSpPr>
        <xdr:cNvPr id="12" name="Lágrima 11">
          <a:extLst>
            <a:ext uri="{FF2B5EF4-FFF2-40B4-BE49-F238E27FC236}">
              <a16:creationId xmlns:a16="http://schemas.microsoft.com/office/drawing/2014/main" id="{B490F1FA-1458-41A2-9815-EF1ADB0C2D8A}"/>
            </a:ext>
          </a:extLst>
        </xdr:cNvPr>
        <xdr:cNvSpPr/>
      </xdr:nvSpPr>
      <xdr:spPr>
        <a:xfrm>
          <a:off x="10014858" y="99495428"/>
          <a:ext cx="315837"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a:p>
          <a:pPr algn="l"/>
          <a:endParaRPr lang="pt-BR" sz="1100">
            <a:solidFill>
              <a:sysClr val="windowText" lastClr="000000"/>
            </a:solidFill>
          </a:endParaRPr>
        </a:p>
      </xdr:txBody>
    </xdr:sp>
    <xdr:clientData/>
  </xdr:twoCellAnchor>
  <xdr:twoCellAnchor>
    <xdr:from>
      <xdr:col>6</xdr:col>
      <xdr:colOff>852488</xdr:colOff>
      <xdr:row>403</xdr:row>
      <xdr:rowOff>4763</xdr:rowOff>
    </xdr:from>
    <xdr:to>
      <xdr:col>7</xdr:col>
      <xdr:colOff>1</xdr:colOff>
      <xdr:row>403</xdr:row>
      <xdr:rowOff>319088</xdr:rowOff>
    </xdr:to>
    <xdr:sp macro="" textlink="">
      <xdr:nvSpPr>
        <xdr:cNvPr id="13" name="Lágrima 12">
          <a:extLst>
            <a:ext uri="{FF2B5EF4-FFF2-40B4-BE49-F238E27FC236}">
              <a16:creationId xmlns:a16="http://schemas.microsoft.com/office/drawing/2014/main" id="{543D3751-E6C7-4A87-AFDA-55C8832F22B1}"/>
            </a:ext>
          </a:extLst>
        </xdr:cNvPr>
        <xdr:cNvSpPr/>
      </xdr:nvSpPr>
      <xdr:spPr>
        <a:xfrm>
          <a:off x="8115301" y="86479857"/>
          <a:ext cx="314325" cy="314325"/>
        </a:xfrm>
        <a:prstGeom prst="teardrop">
          <a:avLst/>
        </a:prstGeom>
        <a:solidFill>
          <a:schemeClr val="accent4">
            <a:lumMod val="20000"/>
            <a:lumOff val="8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1009650</xdr:colOff>
      <xdr:row>406</xdr:row>
      <xdr:rowOff>0</xdr:rowOff>
    </xdr:from>
    <xdr:to>
      <xdr:col>8</xdr:col>
      <xdr:colOff>1323975</xdr:colOff>
      <xdr:row>406</xdr:row>
      <xdr:rowOff>314325</xdr:rowOff>
    </xdr:to>
    <xdr:sp macro="" textlink="">
      <xdr:nvSpPr>
        <xdr:cNvPr id="14" name="Lágrima 13">
          <a:extLst>
            <a:ext uri="{FF2B5EF4-FFF2-40B4-BE49-F238E27FC236}">
              <a16:creationId xmlns:a16="http://schemas.microsoft.com/office/drawing/2014/main" id="{87C4FC85-8604-48A9-A6CF-D47B824387EB}"/>
            </a:ext>
          </a:extLst>
        </xdr:cNvPr>
        <xdr:cNvSpPr/>
      </xdr:nvSpPr>
      <xdr:spPr>
        <a:xfrm>
          <a:off x="10070306" y="87522844"/>
          <a:ext cx="314325" cy="314325"/>
        </a:xfrm>
        <a:prstGeom prst="teardrop">
          <a:avLst/>
        </a:prstGeom>
        <a:solidFill>
          <a:schemeClr val="accent2">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447</xdr:row>
      <xdr:rowOff>0</xdr:rowOff>
    </xdr:from>
    <xdr:to>
      <xdr:col>10</xdr:col>
      <xdr:colOff>17992</xdr:colOff>
      <xdr:row>447</xdr:row>
      <xdr:rowOff>314325</xdr:rowOff>
    </xdr:to>
    <xdr:sp macro="" textlink="">
      <xdr:nvSpPr>
        <xdr:cNvPr id="15" name="Lágrima 14">
          <a:extLst>
            <a:ext uri="{FF2B5EF4-FFF2-40B4-BE49-F238E27FC236}">
              <a16:creationId xmlns:a16="http://schemas.microsoft.com/office/drawing/2014/main" id="{C394C557-69EF-4C95-AE97-4E762C9C105C}"/>
            </a:ext>
          </a:extLst>
        </xdr:cNvPr>
        <xdr:cNvSpPr/>
      </xdr:nvSpPr>
      <xdr:spPr>
        <a:xfrm>
          <a:off x="11198489" y="98274188"/>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797719</xdr:colOff>
      <xdr:row>416</xdr:row>
      <xdr:rowOff>11907</xdr:rowOff>
    </xdr:from>
    <xdr:to>
      <xdr:col>10</xdr:col>
      <xdr:colOff>16669</xdr:colOff>
      <xdr:row>416</xdr:row>
      <xdr:rowOff>326232</xdr:rowOff>
    </xdr:to>
    <xdr:sp macro="" textlink="">
      <xdr:nvSpPr>
        <xdr:cNvPr id="16" name="Lágrima 15">
          <a:extLst>
            <a:ext uri="{FF2B5EF4-FFF2-40B4-BE49-F238E27FC236}">
              <a16:creationId xmlns:a16="http://schemas.microsoft.com/office/drawing/2014/main" id="{D8D568A0-861F-44CC-88DA-FCC2AB5D378F}"/>
            </a:ext>
          </a:extLst>
        </xdr:cNvPr>
        <xdr:cNvSpPr/>
      </xdr:nvSpPr>
      <xdr:spPr>
        <a:xfrm>
          <a:off x="11191875" y="90344626"/>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8</xdr:col>
      <xdr:colOff>993322</xdr:colOff>
      <xdr:row>457</xdr:row>
      <xdr:rowOff>13607</xdr:rowOff>
    </xdr:from>
    <xdr:to>
      <xdr:col>8</xdr:col>
      <xdr:colOff>1309159</xdr:colOff>
      <xdr:row>457</xdr:row>
      <xdr:rowOff>327932</xdr:rowOff>
    </xdr:to>
    <xdr:sp macro="" textlink="">
      <xdr:nvSpPr>
        <xdr:cNvPr id="17" name="Lágrima 16">
          <a:extLst>
            <a:ext uri="{FF2B5EF4-FFF2-40B4-BE49-F238E27FC236}">
              <a16:creationId xmlns:a16="http://schemas.microsoft.com/office/drawing/2014/main" id="{5BB97EA8-47BD-4CFF-8D65-B1130202669A}"/>
            </a:ext>
          </a:extLst>
        </xdr:cNvPr>
        <xdr:cNvSpPr/>
      </xdr:nvSpPr>
      <xdr:spPr>
        <a:xfrm>
          <a:off x="10053978" y="100430920"/>
          <a:ext cx="315837"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a:p>
          <a:pPr algn="l"/>
          <a:endParaRPr lang="pt-BR" sz="1100">
            <a:solidFill>
              <a:sysClr val="windowText" lastClr="000000"/>
            </a:solidFill>
          </a:endParaRPr>
        </a:p>
      </xdr:txBody>
    </xdr:sp>
    <xdr:clientData/>
  </xdr:twoCellAnchor>
  <xdr:twoCellAnchor>
    <xdr:from>
      <xdr:col>6</xdr:col>
      <xdr:colOff>852487</xdr:colOff>
      <xdr:row>467</xdr:row>
      <xdr:rowOff>4764</xdr:rowOff>
    </xdr:from>
    <xdr:to>
      <xdr:col>7</xdr:col>
      <xdr:colOff>0</xdr:colOff>
      <xdr:row>467</xdr:row>
      <xdr:rowOff>319089</xdr:rowOff>
    </xdr:to>
    <xdr:sp macro="" textlink="">
      <xdr:nvSpPr>
        <xdr:cNvPr id="30" name="Lágrima 29">
          <a:extLst>
            <a:ext uri="{FF2B5EF4-FFF2-40B4-BE49-F238E27FC236}">
              <a16:creationId xmlns:a16="http://schemas.microsoft.com/office/drawing/2014/main" id="{D1FD887C-E69F-4471-9805-0679219FE6A4}"/>
            </a:ext>
          </a:extLst>
        </xdr:cNvPr>
        <xdr:cNvSpPr/>
      </xdr:nvSpPr>
      <xdr:spPr>
        <a:xfrm>
          <a:off x="8115300" y="69906358"/>
          <a:ext cx="314325" cy="314325"/>
        </a:xfrm>
        <a:prstGeom prst="teardrop">
          <a:avLst/>
        </a:prstGeom>
        <a:solidFill>
          <a:schemeClr val="accent4">
            <a:lumMod val="20000"/>
            <a:lumOff val="8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1009650</xdr:colOff>
      <xdr:row>470</xdr:row>
      <xdr:rowOff>0</xdr:rowOff>
    </xdr:from>
    <xdr:to>
      <xdr:col>8</xdr:col>
      <xdr:colOff>1323975</xdr:colOff>
      <xdr:row>470</xdr:row>
      <xdr:rowOff>314325</xdr:rowOff>
    </xdr:to>
    <xdr:sp macro="" textlink="">
      <xdr:nvSpPr>
        <xdr:cNvPr id="31" name="Lágrima 30">
          <a:extLst>
            <a:ext uri="{FF2B5EF4-FFF2-40B4-BE49-F238E27FC236}">
              <a16:creationId xmlns:a16="http://schemas.microsoft.com/office/drawing/2014/main" id="{D11A5FD5-F7B9-4246-99A6-1ECAD0F61F34}"/>
            </a:ext>
          </a:extLst>
        </xdr:cNvPr>
        <xdr:cNvSpPr/>
      </xdr:nvSpPr>
      <xdr:spPr>
        <a:xfrm>
          <a:off x="10070306" y="70949344"/>
          <a:ext cx="314325" cy="314325"/>
        </a:xfrm>
        <a:prstGeom prst="teardrop">
          <a:avLst/>
        </a:prstGeom>
        <a:solidFill>
          <a:schemeClr val="accent2">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511</xdr:row>
      <xdr:rowOff>0</xdr:rowOff>
    </xdr:from>
    <xdr:to>
      <xdr:col>10</xdr:col>
      <xdr:colOff>17992</xdr:colOff>
      <xdr:row>511</xdr:row>
      <xdr:rowOff>314325</xdr:rowOff>
    </xdr:to>
    <xdr:sp macro="" textlink="">
      <xdr:nvSpPr>
        <xdr:cNvPr id="35" name="Lágrima 34">
          <a:extLst>
            <a:ext uri="{FF2B5EF4-FFF2-40B4-BE49-F238E27FC236}">
              <a16:creationId xmlns:a16="http://schemas.microsoft.com/office/drawing/2014/main" id="{387304E5-1BA5-40F1-9F21-012F06CDFDDF}"/>
            </a:ext>
          </a:extLst>
        </xdr:cNvPr>
        <xdr:cNvSpPr/>
      </xdr:nvSpPr>
      <xdr:spPr>
        <a:xfrm>
          <a:off x="11198489" y="81700688"/>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797719</xdr:colOff>
      <xdr:row>480</xdr:row>
      <xdr:rowOff>11906</xdr:rowOff>
    </xdr:from>
    <xdr:to>
      <xdr:col>10</xdr:col>
      <xdr:colOff>16669</xdr:colOff>
      <xdr:row>480</xdr:row>
      <xdr:rowOff>326231</xdr:rowOff>
    </xdr:to>
    <xdr:sp macro="" textlink="">
      <xdr:nvSpPr>
        <xdr:cNvPr id="36" name="Lágrima 35">
          <a:extLst>
            <a:ext uri="{FF2B5EF4-FFF2-40B4-BE49-F238E27FC236}">
              <a16:creationId xmlns:a16="http://schemas.microsoft.com/office/drawing/2014/main" id="{B092CB12-29E3-4205-8144-4F4A77C62BE6}"/>
            </a:ext>
          </a:extLst>
        </xdr:cNvPr>
        <xdr:cNvSpPr/>
      </xdr:nvSpPr>
      <xdr:spPr>
        <a:xfrm>
          <a:off x="11191875" y="73771125"/>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8</xdr:col>
      <xdr:colOff>1020536</xdr:colOff>
      <xdr:row>521</xdr:row>
      <xdr:rowOff>0</xdr:rowOff>
    </xdr:from>
    <xdr:to>
      <xdr:col>9</xdr:col>
      <xdr:colOff>2873</xdr:colOff>
      <xdr:row>521</xdr:row>
      <xdr:rowOff>314325</xdr:rowOff>
    </xdr:to>
    <xdr:sp macro="" textlink="">
      <xdr:nvSpPr>
        <xdr:cNvPr id="40" name="Lágrima 39">
          <a:extLst>
            <a:ext uri="{FF2B5EF4-FFF2-40B4-BE49-F238E27FC236}">
              <a16:creationId xmlns:a16="http://schemas.microsoft.com/office/drawing/2014/main" id="{79C9E57A-8C8A-4304-8007-07900B21FDE7}"/>
            </a:ext>
          </a:extLst>
        </xdr:cNvPr>
        <xdr:cNvSpPr/>
      </xdr:nvSpPr>
      <xdr:spPr>
        <a:xfrm>
          <a:off x="10081192" y="83843813"/>
          <a:ext cx="315837"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a:p>
          <a:pPr algn="l"/>
          <a:endParaRPr lang="pt-BR" sz="1100">
            <a:solidFill>
              <a:sysClr val="windowText" lastClr="000000"/>
            </a:solidFill>
          </a:endParaRPr>
        </a:p>
      </xdr:txBody>
    </xdr:sp>
    <xdr:clientData/>
  </xdr:twoCellAnchor>
  <xdr:twoCellAnchor>
    <xdr:from>
      <xdr:col>6</xdr:col>
      <xdr:colOff>852487</xdr:colOff>
      <xdr:row>531</xdr:row>
      <xdr:rowOff>4764</xdr:rowOff>
    </xdr:from>
    <xdr:to>
      <xdr:col>7</xdr:col>
      <xdr:colOff>0</xdr:colOff>
      <xdr:row>531</xdr:row>
      <xdr:rowOff>319089</xdr:rowOff>
    </xdr:to>
    <xdr:sp macro="" textlink="">
      <xdr:nvSpPr>
        <xdr:cNvPr id="41" name="Lágrima 40">
          <a:extLst>
            <a:ext uri="{FF2B5EF4-FFF2-40B4-BE49-F238E27FC236}">
              <a16:creationId xmlns:a16="http://schemas.microsoft.com/office/drawing/2014/main" id="{A76D9C2C-1D47-4A86-9BBE-B479B2E045BC}"/>
            </a:ext>
          </a:extLst>
        </xdr:cNvPr>
        <xdr:cNvSpPr/>
      </xdr:nvSpPr>
      <xdr:spPr>
        <a:xfrm>
          <a:off x="8115300" y="69906358"/>
          <a:ext cx="314325" cy="314325"/>
        </a:xfrm>
        <a:prstGeom prst="teardrop">
          <a:avLst/>
        </a:prstGeom>
        <a:solidFill>
          <a:schemeClr val="accent4">
            <a:lumMod val="20000"/>
            <a:lumOff val="8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1009650</xdr:colOff>
      <xdr:row>534</xdr:row>
      <xdr:rowOff>0</xdr:rowOff>
    </xdr:from>
    <xdr:to>
      <xdr:col>8</xdr:col>
      <xdr:colOff>1323975</xdr:colOff>
      <xdr:row>534</xdr:row>
      <xdr:rowOff>314325</xdr:rowOff>
    </xdr:to>
    <xdr:sp macro="" textlink="">
      <xdr:nvSpPr>
        <xdr:cNvPr id="45" name="Lágrima 44">
          <a:extLst>
            <a:ext uri="{FF2B5EF4-FFF2-40B4-BE49-F238E27FC236}">
              <a16:creationId xmlns:a16="http://schemas.microsoft.com/office/drawing/2014/main" id="{CDF6C258-4813-470E-AAAD-03027603EACE}"/>
            </a:ext>
          </a:extLst>
        </xdr:cNvPr>
        <xdr:cNvSpPr/>
      </xdr:nvSpPr>
      <xdr:spPr>
        <a:xfrm>
          <a:off x="10070306" y="70949344"/>
          <a:ext cx="314325" cy="314325"/>
        </a:xfrm>
        <a:prstGeom prst="teardrop">
          <a:avLst/>
        </a:prstGeom>
        <a:solidFill>
          <a:schemeClr val="accent2">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575</xdr:row>
      <xdr:rowOff>0</xdr:rowOff>
    </xdr:from>
    <xdr:to>
      <xdr:col>10</xdr:col>
      <xdr:colOff>17992</xdr:colOff>
      <xdr:row>575</xdr:row>
      <xdr:rowOff>314325</xdr:rowOff>
    </xdr:to>
    <xdr:sp macro="" textlink="">
      <xdr:nvSpPr>
        <xdr:cNvPr id="46" name="Lágrima 45">
          <a:extLst>
            <a:ext uri="{FF2B5EF4-FFF2-40B4-BE49-F238E27FC236}">
              <a16:creationId xmlns:a16="http://schemas.microsoft.com/office/drawing/2014/main" id="{156BFE94-FAD3-4774-972F-78ABD4986BB5}"/>
            </a:ext>
          </a:extLst>
        </xdr:cNvPr>
        <xdr:cNvSpPr/>
      </xdr:nvSpPr>
      <xdr:spPr>
        <a:xfrm>
          <a:off x="11198489" y="81700688"/>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797719</xdr:colOff>
      <xdr:row>544</xdr:row>
      <xdr:rowOff>11906</xdr:rowOff>
    </xdr:from>
    <xdr:to>
      <xdr:col>10</xdr:col>
      <xdr:colOff>16669</xdr:colOff>
      <xdr:row>544</xdr:row>
      <xdr:rowOff>326231</xdr:rowOff>
    </xdr:to>
    <xdr:sp macro="" textlink="">
      <xdr:nvSpPr>
        <xdr:cNvPr id="47" name="Lágrima 46">
          <a:extLst>
            <a:ext uri="{FF2B5EF4-FFF2-40B4-BE49-F238E27FC236}">
              <a16:creationId xmlns:a16="http://schemas.microsoft.com/office/drawing/2014/main" id="{F6E74E7C-E03F-42F9-8C80-2014CBC81CE0}"/>
            </a:ext>
          </a:extLst>
        </xdr:cNvPr>
        <xdr:cNvSpPr/>
      </xdr:nvSpPr>
      <xdr:spPr>
        <a:xfrm>
          <a:off x="11191875" y="73771125"/>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8</xdr:col>
      <xdr:colOff>1020536</xdr:colOff>
      <xdr:row>585</xdr:row>
      <xdr:rowOff>0</xdr:rowOff>
    </xdr:from>
    <xdr:to>
      <xdr:col>9</xdr:col>
      <xdr:colOff>2873</xdr:colOff>
      <xdr:row>585</xdr:row>
      <xdr:rowOff>314325</xdr:rowOff>
    </xdr:to>
    <xdr:sp macro="" textlink="">
      <xdr:nvSpPr>
        <xdr:cNvPr id="49" name="Lágrima 48">
          <a:extLst>
            <a:ext uri="{FF2B5EF4-FFF2-40B4-BE49-F238E27FC236}">
              <a16:creationId xmlns:a16="http://schemas.microsoft.com/office/drawing/2014/main" id="{0D9D9181-8DD5-4E54-98F4-C520B8557C26}"/>
            </a:ext>
          </a:extLst>
        </xdr:cNvPr>
        <xdr:cNvSpPr/>
      </xdr:nvSpPr>
      <xdr:spPr>
        <a:xfrm>
          <a:off x="10081192" y="83843813"/>
          <a:ext cx="315837"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a:p>
          <a:pPr algn="l"/>
          <a:endParaRPr lang="pt-BR" sz="1100">
            <a:solidFill>
              <a:sysClr val="windowText" lastClr="000000"/>
            </a:solidFill>
          </a:endParaRPr>
        </a:p>
      </xdr:txBody>
    </xdr:sp>
    <xdr:clientData/>
  </xdr:twoCellAnchor>
  <xdr:twoCellAnchor>
    <xdr:from>
      <xdr:col>6</xdr:col>
      <xdr:colOff>852487</xdr:colOff>
      <xdr:row>595</xdr:row>
      <xdr:rowOff>4764</xdr:rowOff>
    </xdr:from>
    <xdr:to>
      <xdr:col>7</xdr:col>
      <xdr:colOff>0</xdr:colOff>
      <xdr:row>595</xdr:row>
      <xdr:rowOff>319089</xdr:rowOff>
    </xdr:to>
    <xdr:sp macro="" textlink="">
      <xdr:nvSpPr>
        <xdr:cNvPr id="50" name="Lágrima 49">
          <a:extLst>
            <a:ext uri="{FF2B5EF4-FFF2-40B4-BE49-F238E27FC236}">
              <a16:creationId xmlns:a16="http://schemas.microsoft.com/office/drawing/2014/main" id="{78AB7B49-1DE1-416B-9106-D13AC088629C}"/>
            </a:ext>
          </a:extLst>
        </xdr:cNvPr>
        <xdr:cNvSpPr/>
      </xdr:nvSpPr>
      <xdr:spPr>
        <a:xfrm>
          <a:off x="8115300" y="69906358"/>
          <a:ext cx="314325" cy="314325"/>
        </a:xfrm>
        <a:prstGeom prst="teardrop">
          <a:avLst/>
        </a:prstGeom>
        <a:solidFill>
          <a:schemeClr val="accent4">
            <a:lumMod val="20000"/>
            <a:lumOff val="8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1009650</xdr:colOff>
      <xdr:row>598</xdr:row>
      <xdr:rowOff>0</xdr:rowOff>
    </xdr:from>
    <xdr:to>
      <xdr:col>8</xdr:col>
      <xdr:colOff>1323975</xdr:colOff>
      <xdr:row>598</xdr:row>
      <xdr:rowOff>314325</xdr:rowOff>
    </xdr:to>
    <xdr:sp macro="" textlink="">
      <xdr:nvSpPr>
        <xdr:cNvPr id="51" name="Lágrima 50">
          <a:extLst>
            <a:ext uri="{FF2B5EF4-FFF2-40B4-BE49-F238E27FC236}">
              <a16:creationId xmlns:a16="http://schemas.microsoft.com/office/drawing/2014/main" id="{6157ABBC-52D8-42A2-9385-1B22B366AD76}"/>
            </a:ext>
          </a:extLst>
        </xdr:cNvPr>
        <xdr:cNvSpPr/>
      </xdr:nvSpPr>
      <xdr:spPr>
        <a:xfrm>
          <a:off x="10070306" y="70949344"/>
          <a:ext cx="314325" cy="314325"/>
        </a:xfrm>
        <a:prstGeom prst="teardrop">
          <a:avLst/>
        </a:prstGeom>
        <a:solidFill>
          <a:schemeClr val="accent2">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639</xdr:row>
      <xdr:rowOff>0</xdr:rowOff>
    </xdr:from>
    <xdr:to>
      <xdr:col>10</xdr:col>
      <xdr:colOff>17992</xdr:colOff>
      <xdr:row>639</xdr:row>
      <xdr:rowOff>314325</xdr:rowOff>
    </xdr:to>
    <xdr:sp macro="" textlink="">
      <xdr:nvSpPr>
        <xdr:cNvPr id="52" name="Lágrima 51">
          <a:extLst>
            <a:ext uri="{FF2B5EF4-FFF2-40B4-BE49-F238E27FC236}">
              <a16:creationId xmlns:a16="http://schemas.microsoft.com/office/drawing/2014/main" id="{9DF93C99-F164-4885-B0C1-32C9AF8B2DE3}"/>
            </a:ext>
          </a:extLst>
        </xdr:cNvPr>
        <xdr:cNvSpPr/>
      </xdr:nvSpPr>
      <xdr:spPr>
        <a:xfrm>
          <a:off x="11198489" y="81700688"/>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797719</xdr:colOff>
      <xdr:row>608</xdr:row>
      <xdr:rowOff>11906</xdr:rowOff>
    </xdr:from>
    <xdr:to>
      <xdr:col>10</xdr:col>
      <xdr:colOff>16669</xdr:colOff>
      <xdr:row>608</xdr:row>
      <xdr:rowOff>326231</xdr:rowOff>
    </xdr:to>
    <xdr:sp macro="" textlink="">
      <xdr:nvSpPr>
        <xdr:cNvPr id="53" name="Lágrima 52">
          <a:extLst>
            <a:ext uri="{FF2B5EF4-FFF2-40B4-BE49-F238E27FC236}">
              <a16:creationId xmlns:a16="http://schemas.microsoft.com/office/drawing/2014/main" id="{35132504-DC6A-45E4-A44D-FAA768C0CFE6}"/>
            </a:ext>
          </a:extLst>
        </xdr:cNvPr>
        <xdr:cNvSpPr/>
      </xdr:nvSpPr>
      <xdr:spPr>
        <a:xfrm>
          <a:off x="11191875" y="73771125"/>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8</xdr:col>
      <xdr:colOff>1020536</xdr:colOff>
      <xdr:row>649</xdr:row>
      <xdr:rowOff>0</xdr:rowOff>
    </xdr:from>
    <xdr:to>
      <xdr:col>9</xdr:col>
      <xdr:colOff>2873</xdr:colOff>
      <xdr:row>649</xdr:row>
      <xdr:rowOff>314325</xdr:rowOff>
    </xdr:to>
    <xdr:sp macro="" textlink="">
      <xdr:nvSpPr>
        <xdr:cNvPr id="54" name="Lágrima 53">
          <a:extLst>
            <a:ext uri="{FF2B5EF4-FFF2-40B4-BE49-F238E27FC236}">
              <a16:creationId xmlns:a16="http://schemas.microsoft.com/office/drawing/2014/main" id="{B0FB5186-06B5-4253-A425-C444640306D3}"/>
            </a:ext>
          </a:extLst>
        </xdr:cNvPr>
        <xdr:cNvSpPr/>
      </xdr:nvSpPr>
      <xdr:spPr>
        <a:xfrm>
          <a:off x="10081192" y="83843813"/>
          <a:ext cx="315837"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a:p>
          <a:pPr algn="l"/>
          <a:endParaRPr lang="pt-BR" sz="1100">
            <a:solidFill>
              <a:sysClr val="windowText" lastClr="000000"/>
            </a:solidFill>
          </a:endParaRPr>
        </a:p>
      </xdr:txBody>
    </xdr:sp>
    <xdr:clientData/>
  </xdr:twoCellAnchor>
  <xdr:twoCellAnchor>
    <xdr:from>
      <xdr:col>6</xdr:col>
      <xdr:colOff>852487</xdr:colOff>
      <xdr:row>659</xdr:row>
      <xdr:rowOff>4764</xdr:rowOff>
    </xdr:from>
    <xdr:to>
      <xdr:col>7</xdr:col>
      <xdr:colOff>0</xdr:colOff>
      <xdr:row>659</xdr:row>
      <xdr:rowOff>319089</xdr:rowOff>
    </xdr:to>
    <xdr:sp macro="" textlink="">
      <xdr:nvSpPr>
        <xdr:cNvPr id="55" name="Lágrima 54">
          <a:extLst>
            <a:ext uri="{FF2B5EF4-FFF2-40B4-BE49-F238E27FC236}">
              <a16:creationId xmlns:a16="http://schemas.microsoft.com/office/drawing/2014/main" id="{57552798-F53C-4981-8B6B-FFCA9EF4BB60}"/>
            </a:ext>
          </a:extLst>
        </xdr:cNvPr>
        <xdr:cNvSpPr/>
      </xdr:nvSpPr>
      <xdr:spPr>
        <a:xfrm>
          <a:off x="8115300" y="69906358"/>
          <a:ext cx="314325" cy="314325"/>
        </a:xfrm>
        <a:prstGeom prst="teardrop">
          <a:avLst/>
        </a:prstGeom>
        <a:solidFill>
          <a:schemeClr val="accent4">
            <a:lumMod val="20000"/>
            <a:lumOff val="8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1009650</xdr:colOff>
      <xdr:row>662</xdr:row>
      <xdr:rowOff>0</xdr:rowOff>
    </xdr:from>
    <xdr:to>
      <xdr:col>8</xdr:col>
      <xdr:colOff>1323975</xdr:colOff>
      <xdr:row>662</xdr:row>
      <xdr:rowOff>314325</xdr:rowOff>
    </xdr:to>
    <xdr:sp macro="" textlink="">
      <xdr:nvSpPr>
        <xdr:cNvPr id="56" name="Lágrima 55">
          <a:extLst>
            <a:ext uri="{FF2B5EF4-FFF2-40B4-BE49-F238E27FC236}">
              <a16:creationId xmlns:a16="http://schemas.microsoft.com/office/drawing/2014/main" id="{47A50B07-DBED-4A35-9E0A-7CF7A89C74D2}"/>
            </a:ext>
          </a:extLst>
        </xdr:cNvPr>
        <xdr:cNvSpPr/>
      </xdr:nvSpPr>
      <xdr:spPr>
        <a:xfrm>
          <a:off x="10070306" y="70949344"/>
          <a:ext cx="314325" cy="314325"/>
        </a:xfrm>
        <a:prstGeom prst="teardrop">
          <a:avLst/>
        </a:prstGeom>
        <a:solidFill>
          <a:schemeClr val="accent2">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703</xdr:row>
      <xdr:rowOff>0</xdr:rowOff>
    </xdr:from>
    <xdr:to>
      <xdr:col>10</xdr:col>
      <xdr:colOff>17992</xdr:colOff>
      <xdr:row>703</xdr:row>
      <xdr:rowOff>314325</xdr:rowOff>
    </xdr:to>
    <xdr:sp macro="" textlink="">
      <xdr:nvSpPr>
        <xdr:cNvPr id="57" name="Lágrima 56">
          <a:extLst>
            <a:ext uri="{FF2B5EF4-FFF2-40B4-BE49-F238E27FC236}">
              <a16:creationId xmlns:a16="http://schemas.microsoft.com/office/drawing/2014/main" id="{DCE63307-F602-4ED4-943F-E2A139684067}"/>
            </a:ext>
          </a:extLst>
        </xdr:cNvPr>
        <xdr:cNvSpPr/>
      </xdr:nvSpPr>
      <xdr:spPr>
        <a:xfrm>
          <a:off x="11198489" y="81700688"/>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797719</xdr:colOff>
      <xdr:row>672</xdr:row>
      <xdr:rowOff>11906</xdr:rowOff>
    </xdr:from>
    <xdr:to>
      <xdr:col>10</xdr:col>
      <xdr:colOff>16669</xdr:colOff>
      <xdr:row>672</xdr:row>
      <xdr:rowOff>326231</xdr:rowOff>
    </xdr:to>
    <xdr:sp macro="" textlink="">
      <xdr:nvSpPr>
        <xdr:cNvPr id="58" name="Lágrima 57">
          <a:extLst>
            <a:ext uri="{FF2B5EF4-FFF2-40B4-BE49-F238E27FC236}">
              <a16:creationId xmlns:a16="http://schemas.microsoft.com/office/drawing/2014/main" id="{3C999C91-21BA-4968-A7A9-DD10E48E78EF}"/>
            </a:ext>
          </a:extLst>
        </xdr:cNvPr>
        <xdr:cNvSpPr/>
      </xdr:nvSpPr>
      <xdr:spPr>
        <a:xfrm>
          <a:off x="11191875" y="73771125"/>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8</xdr:col>
      <xdr:colOff>1020536</xdr:colOff>
      <xdr:row>713</xdr:row>
      <xdr:rowOff>0</xdr:rowOff>
    </xdr:from>
    <xdr:to>
      <xdr:col>9</xdr:col>
      <xdr:colOff>2873</xdr:colOff>
      <xdr:row>713</xdr:row>
      <xdr:rowOff>314325</xdr:rowOff>
    </xdr:to>
    <xdr:sp macro="" textlink="">
      <xdr:nvSpPr>
        <xdr:cNvPr id="59" name="Lágrima 58">
          <a:extLst>
            <a:ext uri="{FF2B5EF4-FFF2-40B4-BE49-F238E27FC236}">
              <a16:creationId xmlns:a16="http://schemas.microsoft.com/office/drawing/2014/main" id="{AD54A34F-6479-457C-895C-8D6D54C4591A}"/>
            </a:ext>
          </a:extLst>
        </xdr:cNvPr>
        <xdr:cNvSpPr/>
      </xdr:nvSpPr>
      <xdr:spPr>
        <a:xfrm>
          <a:off x="10081192" y="83843813"/>
          <a:ext cx="315837"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a:p>
          <a:pPr algn="l"/>
          <a:endParaRPr lang="pt-BR" sz="1100">
            <a:solidFill>
              <a:sysClr val="windowText" lastClr="00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804333</xdr:colOff>
      <xdr:row>34</xdr:row>
      <xdr:rowOff>0</xdr:rowOff>
    </xdr:from>
    <xdr:to>
      <xdr:col>10</xdr:col>
      <xdr:colOff>17992</xdr:colOff>
      <xdr:row>34</xdr:row>
      <xdr:rowOff>314325</xdr:rowOff>
    </xdr:to>
    <xdr:sp macro="" textlink="">
      <xdr:nvSpPr>
        <xdr:cNvPr id="2" name="Lágrima 1">
          <a:extLst>
            <a:ext uri="{FF2B5EF4-FFF2-40B4-BE49-F238E27FC236}">
              <a16:creationId xmlns:a16="http://schemas.microsoft.com/office/drawing/2014/main" id="{91407431-0611-4D1D-9289-5210EBFEDB1C}"/>
            </a:ext>
          </a:extLst>
        </xdr:cNvPr>
        <xdr:cNvSpPr/>
      </xdr:nvSpPr>
      <xdr:spPr>
        <a:xfrm>
          <a:off x="11177058" y="10782300"/>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804333</xdr:colOff>
      <xdr:row>66</xdr:row>
      <xdr:rowOff>0</xdr:rowOff>
    </xdr:from>
    <xdr:to>
      <xdr:col>10</xdr:col>
      <xdr:colOff>17992</xdr:colOff>
      <xdr:row>66</xdr:row>
      <xdr:rowOff>314325</xdr:rowOff>
    </xdr:to>
    <xdr:sp macro="" textlink="">
      <xdr:nvSpPr>
        <xdr:cNvPr id="3" name="Lágrima 2">
          <a:extLst>
            <a:ext uri="{FF2B5EF4-FFF2-40B4-BE49-F238E27FC236}">
              <a16:creationId xmlns:a16="http://schemas.microsoft.com/office/drawing/2014/main" id="{3CF0D56C-9A10-47DF-8813-5ECE606FE4B1}"/>
            </a:ext>
          </a:extLst>
        </xdr:cNvPr>
        <xdr:cNvSpPr/>
      </xdr:nvSpPr>
      <xdr:spPr>
        <a:xfrm>
          <a:off x="11177058" y="21469350"/>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editAs="oneCell">
    <xdr:from>
      <xdr:col>0</xdr:col>
      <xdr:colOff>51288</xdr:colOff>
      <xdr:row>1</xdr:row>
      <xdr:rowOff>1</xdr:rowOff>
    </xdr:from>
    <xdr:to>
      <xdr:col>14</xdr:col>
      <xdr:colOff>1592791</xdr:colOff>
      <xdr:row>4</xdr:row>
      <xdr:rowOff>21981</xdr:rowOff>
    </xdr:to>
    <xdr:pic>
      <xdr:nvPicPr>
        <xdr:cNvPr id="4" name="Imagem 3">
          <a:extLst>
            <a:ext uri="{FF2B5EF4-FFF2-40B4-BE49-F238E27FC236}">
              <a16:creationId xmlns:a16="http://schemas.microsoft.com/office/drawing/2014/main" id="{CC577427-DFEF-4C55-BB6D-032113D6C66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1288" y="38101"/>
          <a:ext cx="17791153" cy="641105"/>
        </a:xfrm>
        <a:prstGeom prst="rect">
          <a:avLst/>
        </a:prstGeom>
      </xdr:spPr>
    </xdr:pic>
    <xdr:clientData/>
  </xdr:twoCellAnchor>
  <xdr:twoCellAnchor>
    <xdr:from>
      <xdr:col>9</xdr:col>
      <xdr:colOff>797719</xdr:colOff>
      <xdr:row>19</xdr:row>
      <xdr:rowOff>11906</xdr:rowOff>
    </xdr:from>
    <xdr:to>
      <xdr:col>10</xdr:col>
      <xdr:colOff>16669</xdr:colOff>
      <xdr:row>19</xdr:row>
      <xdr:rowOff>326231</xdr:rowOff>
    </xdr:to>
    <xdr:sp macro="" textlink="">
      <xdr:nvSpPr>
        <xdr:cNvPr id="5" name="Lágrima 4">
          <a:extLst>
            <a:ext uri="{FF2B5EF4-FFF2-40B4-BE49-F238E27FC236}">
              <a16:creationId xmlns:a16="http://schemas.microsoft.com/office/drawing/2014/main" id="{CAF29D02-C6DB-4DD9-B8AF-C047FA8324B6}"/>
            </a:ext>
          </a:extLst>
        </xdr:cNvPr>
        <xdr:cNvSpPr/>
      </xdr:nvSpPr>
      <xdr:spPr>
        <a:xfrm>
          <a:off x="11170444" y="3679031"/>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9</xdr:col>
      <xdr:colOff>773907</xdr:colOff>
      <xdr:row>51</xdr:row>
      <xdr:rowOff>0</xdr:rowOff>
    </xdr:from>
    <xdr:to>
      <xdr:col>9</xdr:col>
      <xdr:colOff>1088232</xdr:colOff>
      <xdr:row>51</xdr:row>
      <xdr:rowOff>314325</xdr:rowOff>
    </xdr:to>
    <xdr:sp macro="" textlink="">
      <xdr:nvSpPr>
        <xdr:cNvPr id="6" name="Lágrima 5">
          <a:extLst>
            <a:ext uri="{FF2B5EF4-FFF2-40B4-BE49-F238E27FC236}">
              <a16:creationId xmlns:a16="http://schemas.microsoft.com/office/drawing/2014/main" id="{B4EB3C76-66A5-456B-8B10-728C23928C0C}"/>
            </a:ext>
          </a:extLst>
        </xdr:cNvPr>
        <xdr:cNvSpPr/>
      </xdr:nvSpPr>
      <xdr:spPr>
        <a:xfrm>
          <a:off x="11146632" y="14354175"/>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9</xdr:col>
      <xdr:colOff>804333</xdr:colOff>
      <xdr:row>98</xdr:row>
      <xdr:rowOff>0</xdr:rowOff>
    </xdr:from>
    <xdr:to>
      <xdr:col>10</xdr:col>
      <xdr:colOff>17992</xdr:colOff>
      <xdr:row>98</xdr:row>
      <xdr:rowOff>314325</xdr:rowOff>
    </xdr:to>
    <xdr:sp macro="" textlink="">
      <xdr:nvSpPr>
        <xdr:cNvPr id="7" name="Lágrima 6">
          <a:extLst>
            <a:ext uri="{FF2B5EF4-FFF2-40B4-BE49-F238E27FC236}">
              <a16:creationId xmlns:a16="http://schemas.microsoft.com/office/drawing/2014/main" id="{8635A4B9-EA61-4296-9236-2D1D720EFB3F}"/>
            </a:ext>
          </a:extLst>
        </xdr:cNvPr>
        <xdr:cNvSpPr/>
      </xdr:nvSpPr>
      <xdr:spPr>
        <a:xfrm>
          <a:off x="11177058" y="32156400"/>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773907</xdr:colOff>
      <xdr:row>83</xdr:row>
      <xdr:rowOff>0</xdr:rowOff>
    </xdr:from>
    <xdr:to>
      <xdr:col>9</xdr:col>
      <xdr:colOff>1088232</xdr:colOff>
      <xdr:row>83</xdr:row>
      <xdr:rowOff>314325</xdr:rowOff>
    </xdr:to>
    <xdr:sp macro="" textlink="">
      <xdr:nvSpPr>
        <xdr:cNvPr id="8" name="Lágrima 7">
          <a:extLst>
            <a:ext uri="{FF2B5EF4-FFF2-40B4-BE49-F238E27FC236}">
              <a16:creationId xmlns:a16="http://schemas.microsoft.com/office/drawing/2014/main" id="{52495996-D152-4CA1-8791-11A62DE5BDCA}"/>
            </a:ext>
          </a:extLst>
        </xdr:cNvPr>
        <xdr:cNvSpPr/>
      </xdr:nvSpPr>
      <xdr:spPr>
        <a:xfrm>
          <a:off x="11146632" y="25041225"/>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9</xdr:col>
      <xdr:colOff>804333</xdr:colOff>
      <xdr:row>130</xdr:row>
      <xdr:rowOff>0</xdr:rowOff>
    </xdr:from>
    <xdr:to>
      <xdr:col>10</xdr:col>
      <xdr:colOff>17992</xdr:colOff>
      <xdr:row>130</xdr:row>
      <xdr:rowOff>314325</xdr:rowOff>
    </xdr:to>
    <xdr:sp macro="" textlink="">
      <xdr:nvSpPr>
        <xdr:cNvPr id="9" name="Lágrima 8">
          <a:extLst>
            <a:ext uri="{FF2B5EF4-FFF2-40B4-BE49-F238E27FC236}">
              <a16:creationId xmlns:a16="http://schemas.microsoft.com/office/drawing/2014/main" id="{427AB690-0B90-4BEF-B9A5-1E3540DD283A}"/>
            </a:ext>
          </a:extLst>
        </xdr:cNvPr>
        <xdr:cNvSpPr/>
      </xdr:nvSpPr>
      <xdr:spPr>
        <a:xfrm>
          <a:off x="11177058" y="42843450"/>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773907</xdr:colOff>
      <xdr:row>115</xdr:row>
      <xdr:rowOff>0</xdr:rowOff>
    </xdr:from>
    <xdr:to>
      <xdr:col>9</xdr:col>
      <xdr:colOff>1088232</xdr:colOff>
      <xdr:row>115</xdr:row>
      <xdr:rowOff>314325</xdr:rowOff>
    </xdr:to>
    <xdr:sp macro="" textlink="">
      <xdr:nvSpPr>
        <xdr:cNvPr id="10" name="Lágrima 9">
          <a:extLst>
            <a:ext uri="{FF2B5EF4-FFF2-40B4-BE49-F238E27FC236}">
              <a16:creationId xmlns:a16="http://schemas.microsoft.com/office/drawing/2014/main" id="{33062BA2-12B2-4AB2-AC27-A2942BA47DE5}"/>
            </a:ext>
          </a:extLst>
        </xdr:cNvPr>
        <xdr:cNvSpPr/>
      </xdr:nvSpPr>
      <xdr:spPr>
        <a:xfrm>
          <a:off x="11146632" y="35728275"/>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9</xdr:col>
      <xdr:colOff>804333</xdr:colOff>
      <xdr:row>162</xdr:row>
      <xdr:rowOff>0</xdr:rowOff>
    </xdr:from>
    <xdr:to>
      <xdr:col>10</xdr:col>
      <xdr:colOff>17992</xdr:colOff>
      <xdr:row>162</xdr:row>
      <xdr:rowOff>314325</xdr:rowOff>
    </xdr:to>
    <xdr:sp macro="" textlink="">
      <xdr:nvSpPr>
        <xdr:cNvPr id="11" name="Lágrima 10">
          <a:extLst>
            <a:ext uri="{FF2B5EF4-FFF2-40B4-BE49-F238E27FC236}">
              <a16:creationId xmlns:a16="http://schemas.microsoft.com/office/drawing/2014/main" id="{31E8EDC5-3043-415B-9329-6620DB29C18F}"/>
            </a:ext>
          </a:extLst>
        </xdr:cNvPr>
        <xdr:cNvSpPr/>
      </xdr:nvSpPr>
      <xdr:spPr>
        <a:xfrm>
          <a:off x="11177058" y="53530500"/>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773907</xdr:colOff>
      <xdr:row>147</xdr:row>
      <xdr:rowOff>0</xdr:rowOff>
    </xdr:from>
    <xdr:to>
      <xdr:col>9</xdr:col>
      <xdr:colOff>1088232</xdr:colOff>
      <xdr:row>147</xdr:row>
      <xdr:rowOff>314325</xdr:rowOff>
    </xdr:to>
    <xdr:sp macro="" textlink="">
      <xdr:nvSpPr>
        <xdr:cNvPr id="12" name="Lágrima 11">
          <a:extLst>
            <a:ext uri="{FF2B5EF4-FFF2-40B4-BE49-F238E27FC236}">
              <a16:creationId xmlns:a16="http://schemas.microsoft.com/office/drawing/2014/main" id="{AAAFB5ED-FAD3-4FDD-8B15-7E8D9B5A835C}"/>
            </a:ext>
          </a:extLst>
        </xdr:cNvPr>
        <xdr:cNvSpPr/>
      </xdr:nvSpPr>
      <xdr:spPr>
        <a:xfrm>
          <a:off x="11146632" y="46415325"/>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9</xdr:col>
      <xdr:colOff>804333</xdr:colOff>
      <xdr:row>194</xdr:row>
      <xdr:rowOff>0</xdr:rowOff>
    </xdr:from>
    <xdr:to>
      <xdr:col>10</xdr:col>
      <xdr:colOff>17992</xdr:colOff>
      <xdr:row>194</xdr:row>
      <xdr:rowOff>314325</xdr:rowOff>
    </xdr:to>
    <xdr:sp macro="" textlink="">
      <xdr:nvSpPr>
        <xdr:cNvPr id="13" name="Lágrima 12">
          <a:extLst>
            <a:ext uri="{FF2B5EF4-FFF2-40B4-BE49-F238E27FC236}">
              <a16:creationId xmlns:a16="http://schemas.microsoft.com/office/drawing/2014/main" id="{00BF2BA6-8EF4-49C9-92AC-DE68C881EA14}"/>
            </a:ext>
          </a:extLst>
        </xdr:cNvPr>
        <xdr:cNvSpPr/>
      </xdr:nvSpPr>
      <xdr:spPr>
        <a:xfrm>
          <a:off x="11177058" y="64217550"/>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773907</xdr:colOff>
      <xdr:row>179</xdr:row>
      <xdr:rowOff>0</xdr:rowOff>
    </xdr:from>
    <xdr:to>
      <xdr:col>9</xdr:col>
      <xdr:colOff>1088232</xdr:colOff>
      <xdr:row>179</xdr:row>
      <xdr:rowOff>314325</xdr:rowOff>
    </xdr:to>
    <xdr:sp macro="" textlink="">
      <xdr:nvSpPr>
        <xdr:cNvPr id="14" name="Lágrima 13">
          <a:extLst>
            <a:ext uri="{FF2B5EF4-FFF2-40B4-BE49-F238E27FC236}">
              <a16:creationId xmlns:a16="http://schemas.microsoft.com/office/drawing/2014/main" id="{BA871761-72F3-4C7B-BE65-F32B1BFE4FCB}"/>
            </a:ext>
          </a:extLst>
        </xdr:cNvPr>
        <xdr:cNvSpPr/>
      </xdr:nvSpPr>
      <xdr:spPr>
        <a:xfrm>
          <a:off x="11146632" y="57102375"/>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1012031</xdr:colOff>
      <xdr:row>41</xdr:row>
      <xdr:rowOff>11907</xdr:rowOff>
    </xdr:from>
    <xdr:to>
      <xdr:col>8</xdr:col>
      <xdr:colOff>1321065</xdr:colOff>
      <xdr:row>41</xdr:row>
      <xdr:rowOff>326232</xdr:rowOff>
    </xdr:to>
    <xdr:sp macro="" textlink="">
      <xdr:nvSpPr>
        <xdr:cNvPr id="15" name="Lágrima 14">
          <a:extLst>
            <a:ext uri="{FF2B5EF4-FFF2-40B4-BE49-F238E27FC236}">
              <a16:creationId xmlns:a16="http://schemas.microsoft.com/office/drawing/2014/main" id="{58522FE7-72C7-4090-9A77-F22417A0870C}"/>
            </a:ext>
          </a:extLst>
        </xdr:cNvPr>
        <xdr:cNvSpPr/>
      </xdr:nvSpPr>
      <xdr:spPr>
        <a:xfrm>
          <a:off x="10072687" y="12549188"/>
          <a:ext cx="309034"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8</xdr:col>
      <xdr:colOff>1012031</xdr:colOff>
      <xdr:row>73</xdr:row>
      <xdr:rowOff>11906</xdr:rowOff>
    </xdr:from>
    <xdr:to>
      <xdr:col>8</xdr:col>
      <xdr:colOff>1321065</xdr:colOff>
      <xdr:row>73</xdr:row>
      <xdr:rowOff>326231</xdr:rowOff>
    </xdr:to>
    <xdr:sp macro="" textlink="">
      <xdr:nvSpPr>
        <xdr:cNvPr id="16" name="Lágrima 15">
          <a:extLst>
            <a:ext uri="{FF2B5EF4-FFF2-40B4-BE49-F238E27FC236}">
              <a16:creationId xmlns:a16="http://schemas.microsoft.com/office/drawing/2014/main" id="{938DB514-D321-4A71-8B1F-B0798383D829}"/>
            </a:ext>
          </a:extLst>
        </xdr:cNvPr>
        <xdr:cNvSpPr/>
      </xdr:nvSpPr>
      <xdr:spPr>
        <a:xfrm>
          <a:off x="10072687" y="24062531"/>
          <a:ext cx="309034"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8</xdr:col>
      <xdr:colOff>1035844</xdr:colOff>
      <xdr:row>105</xdr:row>
      <xdr:rowOff>0</xdr:rowOff>
    </xdr:from>
    <xdr:to>
      <xdr:col>9</xdr:col>
      <xdr:colOff>11378</xdr:colOff>
      <xdr:row>105</xdr:row>
      <xdr:rowOff>314325</xdr:rowOff>
    </xdr:to>
    <xdr:sp macro="" textlink="">
      <xdr:nvSpPr>
        <xdr:cNvPr id="17" name="Lágrima 16">
          <a:extLst>
            <a:ext uri="{FF2B5EF4-FFF2-40B4-BE49-F238E27FC236}">
              <a16:creationId xmlns:a16="http://schemas.microsoft.com/office/drawing/2014/main" id="{734AB374-DDC6-4126-9999-CEAC30866465}"/>
            </a:ext>
          </a:extLst>
        </xdr:cNvPr>
        <xdr:cNvSpPr/>
      </xdr:nvSpPr>
      <xdr:spPr>
        <a:xfrm>
          <a:off x="10096500" y="35563969"/>
          <a:ext cx="309034"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8</xdr:col>
      <xdr:colOff>1012031</xdr:colOff>
      <xdr:row>137</xdr:row>
      <xdr:rowOff>11906</xdr:rowOff>
    </xdr:from>
    <xdr:to>
      <xdr:col>8</xdr:col>
      <xdr:colOff>1321065</xdr:colOff>
      <xdr:row>137</xdr:row>
      <xdr:rowOff>326231</xdr:rowOff>
    </xdr:to>
    <xdr:sp macro="" textlink="">
      <xdr:nvSpPr>
        <xdr:cNvPr id="18" name="Lágrima 17">
          <a:extLst>
            <a:ext uri="{FF2B5EF4-FFF2-40B4-BE49-F238E27FC236}">
              <a16:creationId xmlns:a16="http://schemas.microsoft.com/office/drawing/2014/main" id="{2346D544-8DAA-4F75-8A78-68DFA7B5493C}"/>
            </a:ext>
          </a:extLst>
        </xdr:cNvPr>
        <xdr:cNvSpPr/>
      </xdr:nvSpPr>
      <xdr:spPr>
        <a:xfrm>
          <a:off x="10072687" y="47089219"/>
          <a:ext cx="309034"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8</xdr:col>
      <xdr:colOff>1023937</xdr:colOff>
      <xdr:row>169</xdr:row>
      <xdr:rowOff>0</xdr:rowOff>
    </xdr:from>
    <xdr:to>
      <xdr:col>8</xdr:col>
      <xdr:colOff>1332971</xdr:colOff>
      <xdr:row>169</xdr:row>
      <xdr:rowOff>314325</xdr:rowOff>
    </xdr:to>
    <xdr:sp macro="" textlink="">
      <xdr:nvSpPr>
        <xdr:cNvPr id="19" name="Lágrima 18">
          <a:extLst>
            <a:ext uri="{FF2B5EF4-FFF2-40B4-BE49-F238E27FC236}">
              <a16:creationId xmlns:a16="http://schemas.microsoft.com/office/drawing/2014/main" id="{CA2C0D85-55D6-4434-8FAA-3AD7CFB913C6}"/>
            </a:ext>
          </a:extLst>
        </xdr:cNvPr>
        <xdr:cNvSpPr/>
      </xdr:nvSpPr>
      <xdr:spPr>
        <a:xfrm>
          <a:off x="10084593" y="58590656"/>
          <a:ext cx="309034"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8</xdr:col>
      <xdr:colOff>1012032</xdr:colOff>
      <xdr:row>201</xdr:row>
      <xdr:rowOff>0</xdr:rowOff>
    </xdr:from>
    <xdr:to>
      <xdr:col>8</xdr:col>
      <xdr:colOff>1321066</xdr:colOff>
      <xdr:row>201</xdr:row>
      <xdr:rowOff>314325</xdr:rowOff>
    </xdr:to>
    <xdr:sp macro="" textlink="">
      <xdr:nvSpPr>
        <xdr:cNvPr id="20" name="Lágrima 19">
          <a:extLst>
            <a:ext uri="{FF2B5EF4-FFF2-40B4-BE49-F238E27FC236}">
              <a16:creationId xmlns:a16="http://schemas.microsoft.com/office/drawing/2014/main" id="{7B976493-3DDF-4896-AB9A-DC8C76E7107E}"/>
            </a:ext>
          </a:extLst>
        </xdr:cNvPr>
        <xdr:cNvSpPr/>
      </xdr:nvSpPr>
      <xdr:spPr>
        <a:xfrm>
          <a:off x="10072688" y="70104000"/>
          <a:ext cx="309034"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8</xdr:col>
      <xdr:colOff>1023938</xdr:colOff>
      <xdr:row>26</xdr:row>
      <xdr:rowOff>0</xdr:rowOff>
    </xdr:from>
    <xdr:to>
      <xdr:col>9</xdr:col>
      <xdr:colOff>4763</xdr:colOff>
      <xdr:row>26</xdr:row>
      <xdr:rowOff>314325</xdr:rowOff>
    </xdr:to>
    <xdr:sp macro="" textlink="">
      <xdr:nvSpPr>
        <xdr:cNvPr id="21" name="Lágrima 20">
          <a:extLst>
            <a:ext uri="{FF2B5EF4-FFF2-40B4-BE49-F238E27FC236}">
              <a16:creationId xmlns:a16="http://schemas.microsoft.com/office/drawing/2014/main" id="{D7BEFFA7-D9EA-4C18-8E70-4196E633FD8E}"/>
            </a:ext>
          </a:extLst>
        </xdr:cNvPr>
        <xdr:cNvSpPr/>
      </xdr:nvSpPr>
      <xdr:spPr>
        <a:xfrm>
          <a:off x="10084594" y="6155531"/>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1023937</xdr:colOff>
      <xdr:row>30</xdr:row>
      <xdr:rowOff>0</xdr:rowOff>
    </xdr:from>
    <xdr:to>
      <xdr:col>9</xdr:col>
      <xdr:colOff>4762</xdr:colOff>
      <xdr:row>30</xdr:row>
      <xdr:rowOff>314325</xdr:rowOff>
    </xdr:to>
    <xdr:sp macro="" textlink="">
      <xdr:nvSpPr>
        <xdr:cNvPr id="22" name="Lágrima 21">
          <a:extLst>
            <a:ext uri="{FF2B5EF4-FFF2-40B4-BE49-F238E27FC236}">
              <a16:creationId xmlns:a16="http://schemas.microsoft.com/office/drawing/2014/main" id="{5E787020-52D6-4289-B979-E6A9BAE6B85B}"/>
            </a:ext>
          </a:extLst>
        </xdr:cNvPr>
        <xdr:cNvSpPr/>
      </xdr:nvSpPr>
      <xdr:spPr>
        <a:xfrm>
          <a:off x="10084593" y="7322344"/>
          <a:ext cx="314325" cy="314325"/>
        </a:xfrm>
        <a:prstGeom prst="teardrop">
          <a:avLst/>
        </a:prstGeom>
        <a:solidFill>
          <a:srgbClr val="CC99FF"/>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a:p>
          <a:pPr algn="l"/>
          <a:endParaRPr lang="pt-BR" sz="1100">
            <a:solidFill>
              <a:sysClr val="windowText" lastClr="000000"/>
            </a:solidFill>
          </a:endParaRPr>
        </a:p>
      </xdr:txBody>
    </xdr:sp>
    <xdr:clientData/>
  </xdr:twoCellAnchor>
  <xdr:twoCellAnchor>
    <xdr:from>
      <xdr:col>8</xdr:col>
      <xdr:colOff>1012031</xdr:colOff>
      <xdr:row>58</xdr:row>
      <xdr:rowOff>11906</xdr:rowOff>
    </xdr:from>
    <xdr:to>
      <xdr:col>8</xdr:col>
      <xdr:colOff>1326356</xdr:colOff>
      <xdr:row>58</xdr:row>
      <xdr:rowOff>326231</xdr:rowOff>
    </xdr:to>
    <xdr:sp macro="" textlink="">
      <xdr:nvSpPr>
        <xdr:cNvPr id="23" name="Lágrima 22">
          <a:extLst>
            <a:ext uri="{FF2B5EF4-FFF2-40B4-BE49-F238E27FC236}">
              <a16:creationId xmlns:a16="http://schemas.microsoft.com/office/drawing/2014/main" id="{35EF8A34-5997-409D-9B20-31C257302CBA}"/>
            </a:ext>
          </a:extLst>
        </xdr:cNvPr>
        <xdr:cNvSpPr/>
      </xdr:nvSpPr>
      <xdr:spPr>
        <a:xfrm>
          <a:off x="10072687" y="18502312"/>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1035844</xdr:colOff>
      <xdr:row>62</xdr:row>
      <xdr:rowOff>0</xdr:rowOff>
    </xdr:from>
    <xdr:to>
      <xdr:col>9</xdr:col>
      <xdr:colOff>16669</xdr:colOff>
      <xdr:row>62</xdr:row>
      <xdr:rowOff>314325</xdr:rowOff>
    </xdr:to>
    <xdr:sp macro="" textlink="">
      <xdr:nvSpPr>
        <xdr:cNvPr id="24" name="Lágrima 23">
          <a:extLst>
            <a:ext uri="{FF2B5EF4-FFF2-40B4-BE49-F238E27FC236}">
              <a16:creationId xmlns:a16="http://schemas.microsoft.com/office/drawing/2014/main" id="{AE5ACCB6-CC9F-4C47-8003-D0B6EB4FA1FD}"/>
            </a:ext>
          </a:extLst>
        </xdr:cNvPr>
        <xdr:cNvSpPr/>
      </xdr:nvSpPr>
      <xdr:spPr>
        <a:xfrm>
          <a:off x="10096500" y="19466719"/>
          <a:ext cx="314325" cy="314325"/>
        </a:xfrm>
        <a:prstGeom prst="teardrop">
          <a:avLst/>
        </a:prstGeom>
        <a:solidFill>
          <a:srgbClr val="CC99FF"/>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a:p>
          <a:pPr algn="l"/>
          <a:endParaRPr lang="pt-BR" sz="1100">
            <a:solidFill>
              <a:sysClr val="windowText" lastClr="000000"/>
            </a:solidFill>
          </a:endParaRPr>
        </a:p>
      </xdr:txBody>
    </xdr:sp>
    <xdr:clientData/>
  </xdr:twoCellAnchor>
  <xdr:twoCellAnchor>
    <xdr:from>
      <xdr:col>8</xdr:col>
      <xdr:colOff>1012032</xdr:colOff>
      <xdr:row>90</xdr:row>
      <xdr:rowOff>0</xdr:rowOff>
    </xdr:from>
    <xdr:to>
      <xdr:col>8</xdr:col>
      <xdr:colOff>1326357</xdr:colOff>
      <xdr:row>90</xdr:row>
      <xdr:rowOff>314325</xdr:rowOff>
    </xdr:to>
    <xdr:sp macro="" textlink="">
      <xdr:nvSpPr>
        <xdr:cNvPr id="25" name="Lágrima 24">
          <a:extLst>
            <a:ext uri="{FF2B5EF4-FFF2-40B4-BE49-F238E27FC236}">
              <a16:creationId xmlns:a16="http://schemas.microsoft.com/office/drawing/2014/main" id="{D9B540B3-51E4-48CD-B47A-058E700CFA1D}"/>
            </a:ext>
          </a:extLst>
        </xdr:cNvPr>
        <xdr:cNvSpPr/>
      </xdr:nvSpPr>
      <xdr:spPr>
        <a:xfrm>
          <a:off x="10072688" y="30825281"/>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1012031</xdr:colOff>
      <xdr:row>94</xdr:row>
      <xdr:rowOff>0</xdr:rowOff>
    </xdr:from>
    <xdr:to>
      <xdr:col>8</xdr:col>
      <xdr:colOff>1326356</xdr:colOff>
      <xdr:row>94</xdr:row>
      <xdr:rowOff>314325</xdr:rowOff>
    </xdr:to>
    <xdr:sp macro="" textlink="">
      <xdr:nvSpPr>
        <xdr:cNvPr id="26" name="Lágrima 25">
          <a:extLst>
            <a:ext uri="{FF2B5EF4-FFF2-40B4-BE49-F238E27FC236}">
              <a16:creationId xmlns:a16="http://schemas.microsoft.com/office/drawing/2014/main" id="{C9F118E0-C8C1-40E6-ACFD-EBE73BB585F0}"/>
            </a:ext>
          </a:extLst>
        </xdr:cNvPr>
        <xdr:cNvSpPr/>
      </xdr:nvSpPr>
      <xdr:spPr>
        <a:xfrm>
          <a:off x="10072687" y="31801594"/>
          <a:ext cx="314325" cy="314325"/>
        </a:xfrm>
        <a:prstGeom prst="teardrop">
          <a:avLst/>
        </a:prstGeom>
        <a:solidFill>
          <a:srgbClr val="CC99FF"/>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a:p>
          <a:pPr algn="l"/>
          <a:endParaRPr lang="pt-BR" sz="1100">
            <a:solidFill>
              <a:sysClr val="windowText" lastClr="000000"/>
            </a:solidFill>
          </a:endParaRPr>
        </a:p>
      </xdr:txBody>
    </xdr:sp>
    <xdr:clientData/>
  </xdr:twoCellAnchor>
  <xdr:twoCellAnchor>
    <xdr:from>
      <xdr:col>8</xdr:col>
      <xdr:colOff>1023938</xdr:colOff>
      <xdr:row>122</xdr:row>
      <xdr:rowOff>0</xdr:rowOff>
    </xdr:from>
    <xdr:to>
      <xdr:col>9</xdr:col>
      <xdr:colOff>4763</xdr:colOff>
      <xdr:row>122</xdr:row>
      <xdr:rowOff>314325</xdr:rowOff>
    </xdr:to>
    <xdr:sp macro="" textlink="">
      <xdr:nvSpPr>
        <xdr:cNvPr id="27" name="Lágrima 26">
          <a:extLst>
            <a:ext uri="{FF2B5EF4-FFF2-40B4-BE49-F238E27FC236}">
              <a16:creationId xmlns:a16="http://schemas.microsoft.com/office/drawing/2014/main" id="{758B3851-8D91-40B1-965A-69A4B720DC06}"/>
            </a:ext>
          </a:extLst>
        </xdr:cNvPr>
        <xdr:cNvSpPr/>
      </xdr:nvSpPr>
      <xdr:spPr>
        <a:xfrm>
          <a:off x="10084594" y="43160156"/>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1059656</xdr:colOff>
      <xdr:row>126</xdr:row>
      <xdr:rowOff>0</xdr:rowOff>
    </xdr:from>
    <xdr:to>
      <xdr:col>9</xdr:col>
      <xdr:colOff>40481</xdr:colOff>
      <xdr:row>126</xdr:row>
      <xdr:rowOff>314325</xdr:rowOff>
    </xdr:to>
    <xdr:sp macro="" textlink="">
      <xdr:nvSpPr>
        <xdr:cNvPr id="28" name="Lágrima 27">
          <a:extLst>
            <a:ext uri="{FF2B5EF4-FFF2-40B4-BE49-F238E27FC236}">
              <a16:creationId xmlns:a16="http://schemas.microsoft.com/office/drawing/2014/main" id="{4719CDC6-747D-4D49-8BBE-214704BEA07B}"/>
            </a:ext>
          </a:extLst>
        </xdr:cNvPr>
        <xdr:cNvSpPr/>
      </xdr:nvSpPr>
      <xdr:spPr>
        <a:xfrm>
          <a:off x="10120312" y="44136469"/>
          <a:ext cx="314325" cy="314325"/>
        </a:xfrm>
        <a:prstGeom prst="teardrop">
          <a:avLst/>
        </a:prstGeom>
        <a:solidFill>
          <a:srgbClr val="CC99FF"/>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a:p>
          <a:pPr algn="l"/>
          <a:endParaRPr lang="pt-BR" sz="1100">
            <a:solidFill>
              <a:sysClr val="windowText" lastClr="000000"/>
            </a:solidFill>
          </a:endParaRPr>
        </a:p>
      </xdr:txBody>
    </xdr:sp>
    <xdr:clientData/>
  </xdr:twoCellAnchor>
  <xdr:twoCellAnchor>
    <xdr:from>
      <xdr:col>8</xdr:col>
      <xdr:colOff>1012031</xdr:colOff>
      <xdr:row>154</xdr:row>
      <xdr:rowOff>11906</xdr:rowOff>
    </xdr:from>
    <xdr:to>
      <xdr:col>8</xdr:col>
      <xdr:colOff>1326356</xdr:colOff>
      <xdr:row>154</xdr:row>
      <xdr:rowOff>326231</xdr:rowOff>
    </xdr:to>
    <xdr:sp macro="" textlink="">
      <xdr:nvSpPr>
        <xdr:cNvPr id="29" name="Lágrima 28">
          <a:extLst>
            <a:ext uri="{FF2B5EF4-FFF2-40B4-BE49-F238E27FC236}">
              <a16:creationId xmlns:a16="http://schemas.microsoft.com/office/drawing/2014/main" id="{C64E15BA-2B55-415C-A04B-BA984A4612EA}"/>
            </a:ext>
          </a:extLst>
        </xdr:cNvPr>
        <xdr:cNvSpPr/>
      </xdr:nvSpPr>
      <xdr:spPr>
        <a:xfrm>
          <a:off x="10072687" y="55506937"/>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1023937</xdr:colOff>
      <xdr:row>158</xdr:row>
      <xdr:rowOff>0</xdr:rowOff>
    </xdr:from>
    <xdr:to>
      <xdr:col>9</xdr:col>
      <xdr:colOff>4762</xdr:colOff>
      <xdr:row>158</xdr:row>
      <xdr:rowOff>314325</xdr:rowOff>
    </xdr:to>
    <xdr:sp macro="" textlink="">
      <xdr:nvSpPr>
        <xdr:cNvPr id="30" name="Lágrima 29">
          <a:extLst>
            <a:ext uri="{FF2B5EF4-FFF2-40B4-BE49-F238E27FC236}">
              <a16:creationId xmlns:a16="http://schemas.microsoft.com/office/drawing/2014/main" id="{65747F4F-9878-4F0F-B53D-269CB506B9DE}"/>
            </a:ext>
          </a:extLst>
        </xdr:cNvPr>
        <xdr:cNvSpPr/>
      </xdr:nvSpPr>
      <xdr:spPr>
        <a:xfrm>
          <a:off x="10084593" y="56471344"/>
          <a:ext cx="314325" cy="314325"/>
        </a:xfrm>
        <a:prstGeom prst="teardrop">
          <a:avLst/>
        </a:prstGeom>
        <a:solidFill>
          <a:srgbClr val="CC99FF"/>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a:p>
          <a:pPr algn="l"/>
          <a:endParaRPr lang="pt-BR" sz="1100">
            <a:solidFill>
              <a:sysClr val="windowText" lastClr="000000"/>
            </a:solidFill>
          </a:endParaRPr>
        </a:p>
      </xdr:txBody>
    </xdr:sp>
    <xdr:clientData/>
  </xdr:twoCellAnchor>
  <xdr:twoCellAnchor>
    <xdr:from>
      <xdr:col>8</xdr:col>
      <xdr:colOff>1012031</xdr:colOff>
      <xdr:row>186</xdr:row>
      <xdr:rowOff>11907</xdr:rowOff>
    </xdr:from>
    <xdr:to>
      <xdr:col>8</xdr:col>
      <xdr:colOff>1326356</xdr:colOff>
      <xdr:row>186</xdr:row>
      <xdr:rowOff>326232</xdr:rowOff>
    </xdr:to>
    <xdr:sp macro="" textlink="">
      <xdr:nvSpPr>
        <xdr:cNvPr id="31" name="Lágrima 30">
          <a:extLst>
            <a:ext uri="{FF2B5EF4-FFF2-40B4-BE49-F238E27FC236}">
              <a16:creationId xmlns:a16="http://schemas.microsoft.com/office/drawing/2014/main" id="{55C9A995-E428-47B8-B78A-694D8DAC0CDD}"/>
            </a:ext>
          </a:extLst>
        </xdr:cNvPr>
        <xdr:cNvSpPr/>
      </xdr:nvSpPr>
      <xdr:spPr>
        <a:xfrm>
          <a:off x="10072687" y="67841813"/>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1000125</xdr:colOff>
      <xdr:row>190</xdr:row>
      <xdr:rowOff>11907</xdr:rowOff>
    </xdr:from>
    <xdr:to>
      <xdr:col>8</xdr:col>
      <xdr:colOff>1314450</xdr:colOff>
      <xdr:row>190</xdr:row>
      <xdr:rowOff>326232</xdr:rowOff>
    </xdr:to>
    <xdr:sp macro="" textlink="">
      <xdr:nvSpPr>
        <xdr:cNvPr id="32" name="Lágrima 31">
          <a:extLst>
            <a:ext uri="{FF2B5EF4-FFF2-40B4-BE49-F238E27FC236}">
              <a16:creationId xmlns:a16="http://schemas.microsoft.com/office/drawing/2014/main" id="{B09E3C7A-3AE6-417E-AA04-8ED01A932079}"/>
            </a:ext>
          </a:extLst>
        </xdr:cNvPr>
        <xdr:cNvSpPr/>
      </xdr:nvSpPr>
      <xdr:spPr>
        <a:xfrm>
          <a:off x="10060781" y="68818126"/>
          <a:ext cx="314325" cy="314325"/>
        </a:xfrm>
        <a:prstGeom prst="teardrop">
          <a:avLst/>
        </a:prstGeom>
        <a:solidFill>
          <a:srgbClr val="CC99FF"/>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a:p>
          <a:pPr algn="l"/>
          <a:endParaRPr lang="pt-BR" sz="1100">
            <a:solidFill>
              <a:sysClr val="windowText" lastClr="000000"/>
            </a:solidFill>
          </a:endParaRPr>
        </a:p>
      </xdr:txBody>
    </xdr:sp>
    <xdr:clientData/>
  </xdr:twoCellAnchor>
  <xdr:twoCellAnchor>
    <xdr:from>
      <xdr:col>9</xdr:col>
      <xdr:colOff>804333</xdr:colOff>
      <xdr:row>226</xdr:row>
      <xdr:rowOff>0</xdr:rowOff>
    </xdr:from>
    <xdr:to>
      <xdr:col>10</xdr:col>
      <xdr:colOff>17992</xdr:colOff>
      <xdr:row>226</xdr:row>
      <xdr:rowOff>314325</xdr:rowOff>
    </xdr:to>
    <xdr:sp macro="" textlink="">
      <xdr:nvSpPr>
        <xdr:cNvPr id="33" name="Lágrima 32">
          <a:extLst>
            <a:ext uri="{FF2B5EF4-FFF2-40B4-BE49-F238E27FC236}">
              <a16:creationId xmlns:a16="http://schemas.microsoft.com/office/drawing/2014/main" id="{52CD18F0-7887-44A2-8794-759CC2C78D6B}"/>
            </a:ext>
          </a:extLst>
        </xdr:cNvPr>
        <xdr:cNvSpPr/>
      </xdr:nvSpPr>
      <xdr:spPr>
        <a:xfrm>
          <a:off x="11198489" y="72497156"/>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773907</xdr:colOff>
      <xdr:row>211</xdr:row>
      <xdr:rowOff>0</xdr:rowOff>
    </xdr:from>
    <xdr:to>
      <xdr:col>9</xdr:col>
      <xdr:colOff>1088232</xdr:colOff>
      <xdr:row>211</xdr:row>
      <xdr:rowOff>314325</xdr:rowOff>
    </xdr:to>
    <xdr:sp macro="" textlink="">
      <xdr:nvSpPr>
        <xdr:cNvPr id="34" name="Lágrima 33">
          <a:extLst>
            <a:ext uri="{FF2B5EF4-FFF2-40B4-BE49-F238E27FC236}">
              <a16:creationId xmlns:a16="http://schemas.microsoft.com/office/drawing/2014/main" id="{77A08FBB-A7C8-4D82-AEB1-F3E026809672}"/>
            </a:ext>
          </a:extLst>
        </xdr:cNvPr>
        <xdr:cNvSpPr/>
      </xdr:nvSpPr>
      <xdr:spPr>
        <a:xfrm>
          <a:off x="11168063" y="64484250"/>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1012032</xdr:colOff>
      <xdr:row>233</xdr:row>
      <xdr:rowOff>0</xdr:rowOff>
    </xdr:from>
    <xdr:to>
      <xdr:col>8</xdr:col>
      <xdr:colOff>1321066</xdr:colOff>
      <xdr:row>233</xdr:row>
      <xdr:rowOff>314325</xdr:rowOff>
    </xdr:to>
    <xdr:sp macro="" textlink="">
      <xdr:nvSpPr>
        <xdr:cNvPr id="35" name="Lágrima 34">
          <a:extLst>
            <a:ext uri="{FF2B5EF4-FFF2-40B4-BE49-F238E27FC236}">
              <a16:creationId xmlns:a16="http://schemas.microsoft.com/office/drawing/2014/main" id="{89351A86-34CB-40F8-9F56-3B01AC6CDC89}"/>
            </a:ext>
          </a:extLst>
        </xdr:cNvPr>
        <xdr:cNvSpPr/>
      </xdr:nvSpPr>
      <xdr:spPr>
        <a:xfrm>
          <a:off x="10072688" y="74128313"/>
          <a:ext cx="309034"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8</xdr:col>
      <xdr:colOff>1012031</xdr:colOff>
      <xdr:row>218</xdr:row>
      <xdr:rowOff>11907</xdr:rowOff>
    </xdr:from>
    <xdr:to>
      <xdr:col>8</xdr:col>
      <xdr:colOff>1326356</xdr:colOff>
      <xdr:row>218</xdr:row>
      <xdr:rowOff>326232</xdr:rowOff>
    </xdr:to>
    <xdr:sp macro="" textlink="">
      <xdr:nvSpPr>
        <xdr:cNvPr id="36" name="Lágrima 35">
          <a:extLst>
            <a:ext uri="{FF2B5EF4-FFF2-40B4-BE49-F238E27FC236}">
              <a16:creationId xmlns:a16="http://schemas.microsoft.com/office/drawing/2014/main" id="{87B85C0D-862D-4DA8-BA24-D12710FBD6EF}"/>
            </a:ext>
          </a:extLst>
        </xdr:cNvPr>
        <xdr:cNvSpPr/>
      </xdr:nvSpPr>
      <xdr:spPr>
        <a:xfrm>
          <a:off x="10072687" y="67008376"/>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1000125</xdr:colOff>
      <xdr:row>222</xdr:row>
      <xdr:rowOff>11907</xdr:rowOff>
    </xdr:from>
    <xdr:to>
      <xdr:col>8</xdr:col>
      <xdr:colOff>1314450</xdr:colOff>
      <xdr:row>222</xdr:row>
      <xdr:rowOff>326232</xdr:rowOff>
    </xdr:to>
    <xdr:sp macro="" textlink="">
      <xdr:nvSpPr>
        <xdr:cNvPr id="37" name="Lágrima 36">
          <a:extLst>
            <a:ext uri="{FF2B5EF4-FFF2-40B4-BE49-F238E27FC236}">
              <a16:creationId xmlns:a16="http://schemas.microsoft.com/office/drawing/2014/main" id="{39D01AEF-5343-4F9F-8FD8-217691F7DF4A}"/>
            </a:ext>
          </a:extLst>
        </xdr:cNvPr>
        <xdr:cNvSpPr/>
      </xdr:nvSpPr>
      <xdr:spPr>
        <a:xfrm>
          <a:off x="10060781" y="67984688"/>
          <a:ext cx="314325" cy="314325"/>
        </a:xfrm>
        <a:prstGeom prst="teardrop">
          <a:avLst/>
        </a:prstGeom>
        <a:solidFill>
          <a:srgbClr val="CC99FF"/>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a:p>
          <a:pPr algn="l"/>
          <a:endParaRPr lang="pt-BR" sz="1100">
            <a:solidFill>
              <a:sysClr val="windowText" lastClr="000000"/>
            </a:solidFill>
          </a:endParaRPr>
        </a:p>
      </xdr:txBody>
    </xdr:sp>
    <xdr:clientData/>
  </xdr:twoCellAnchor>
  <xdr:twoCellAnchor>
    <xdr:from>
      <xdr:col>9</xdr:col>
      <xdr:colOff>804333</xdr:colOff>
      <xdr:row>258</xdr:row>
      <xdr:rowOff>0</xdr:rowOff>
    </xdr:from>
    <xdr:to>
      <xdr:col>10</xdr:col>
      <xdr:colOff>17992</xdr:colOff>
      <xdr:row>258</xdr:row>
      <xdr:rowOff>314325</xdr:rowOff>
    </xdr:to>
    <xdr:sp macro="" textlink="">
      <xdr:nvSpPr>
        <xdr:cNvPr id="38" name="Lágrima 37">
          <a:extLst>
            <a:ext uri="{FF2B5EF4-FFF2-40B4-BE49-F238E27FC236}">
              <a16:creationId xmlns:a16="http://schemas.microsoft.com/office/drawing/2014/main" id="{FD51B282-2AEA-4ECE-AC12-952F6BAA13FA}"/>
            </a:ext>
          </a:extLst>
        </xdr:cNvPr>
        <xdr:cNvSpPr/>
      </xdr:nvSpPr>
      <xdr:spPr>
        <a:xfrm>
          <a:off x="11198489" y="72497156"/>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773907</xdr:colOff>
      <xdr:row>243</xdr:row>
      <xdr:rowOff>0</xdr:rowOff>
    </xdr:from>
    <xdr:to>
      <xdr:col>9</xdr:col>
      <xdr:colOff>1088232</xdr:colOff>
      <xdr:row>243</xdr:row>
      <xdr:rowOff>314325</xdr:rowOff>
    </xdr:to>
    <xdr:sp macro="" textlink="">
      <xdr:nvSpPr>
        <xdr:cNvPr id="39" name="Lágrima 38">
          <a:extLst>
            <a:ext uri="{FF2B5EF4-FFF2-40B4-BE49-F238E27FC236}">
              <a16:creationId xmlns:a16="http://schemas.microsoft.com/office/drawing/2014/main" id="{E9C4C5F8-4A85-4751-854B-D091B203EAF0}"/>
            </a:ext>
          </a:extLst>
        </xdr:cNvPr>
        <xdr:cNvSpPr/>
      </xdr:nvSpPr>
      <xdr:spPr>
        <a:xfrm>
          <a:off x="11168063" y="64484250"/>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1012032</xdr:colOff>
      <xdr:row>265</xdr:row>
      <xdr:rowOff>0</xdr:rowOff>
    </xdr:from>
    <xdr:to>
      <xdr:col>8</xdr:col>
      <xdr:colOff>1321066</xdr:colOff>
      <xdr:row>265</xdr:row>
      <xdr:rowOff>314325</xdr:rowOff>
    </xdr:to>
    <xdr:sp macro="" textlink="">
      <xdr:nvSpPr>
        <xdr:cNvPr id="40" name="Lágrima 39">
          <a:extLst>
            <a:ext uri="{FF2B5EF4-FFF2-40B4-BE49-F238E27FC236}">
              <a16:creationId xmlns:a16="http://schemas.microsoft.com/office/drawing/2014/main" id="{FED985AA-D73C-409C-BC08-66DAFFFBDF5C}"/>
            </a:ext>
          </a:extLst>
        </xdr:cNvPr>
        <xdr:cNvSpPr/>
      </xdr:nvSpPr>
      <xdr:spPr>
        <a:xfrm>
          <a:off x="10072688" y="74128313"/>
          <a:ext cx="309034"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8</xdr:col>
      <xdr:colOff>1012031</xdr:colOff>
      <xdr:row>250</xdr:row>
      <xdr:rowOff>11907</xdr:rowOff>
    </xdr:from>
    <xdr:to>
      <xdr:col>8</xdr:col>
      <xdr:colOff>1326356</xdr:colOff>
      <xdr:row>250</xdr:row>
      <xdr:rowOff>326232</xdr:rowOff>
    </xdr:to>
    <xdr:sp macro="" textlink="">
      <xdr:nvSpPr>
        <xdr:cNvPr id="41" name="Lágrima 40">
          <a:extLst>
            <a:ext uri="{FF2B5EF4-FFF2-40B4-BE49-F238E27FC236}">
              <a16:creationId xmlns:a16="http://schemas.microsoft.com/office/drawing/2014/main" id="{885F8715-0FB2-411B-92F6-69F18154A60A}"/>
            </a:ext>
          </a:extLst>
        </xdr:cNvPr>
        <xdr:cNvSpPr/>
      </xdr:nvSpPr>
      <xdr:spPr>
        <a:xfrm>
          <a:off x="10072687" y="67008376"/>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1000125</xdr:colOff>
      <xdr:row>254</xdr:row>
      <xdr:rowOff>11907</xdr:rowOff>
    </xdr:from>
    <xdr:to>
      <xdr:col>8</xdr:col>
      <xdr:colOff>1314450</xdr:colOff>
      <xdr:row>254</xdr:row>
      <xdr:rowOff>326232</xdr:rowOff>
    </xdr:to>
    <xdr:sp macro="" textlink="">
      <xdr:nvSpPr>
        <xdr:cNvPr id="42" name="Lágrima 41">
          <a:extLst>
            <a:ext uri="{FF2B5EF4-FFF2-40B4-BE49-F238E27FC236}">
              <a16:creationId xmlns:a16="http://schemas.microsoft.com/office/drawing/2014/main" id="{B217B33D-F39A-4251-82CB-B3B04C3E026E}"/>
            </a:ext>
          </a:extLst>
        </xdr:cNvPr>
        <xdr:cNvSpPr/>
      </xdr:nvSpPr>
      <xdr:spPr>
        <a:xfrm>
          <a:off x="10060781" y="67984688"/>
          <a:ext cx="314325" cy="314325"/>
        </a:xfrm>
        <a:prstGeom prst="teardrop">
          <a:avLst/>
        </a:prstGeom>
        <a:solidFill>
          <a:srgbClr val="CC99FF"/>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a:p>
          <a:pPr algn="l"/>
          <a:endParaRPr lang="pt-BR" sz="1100">
            <a:solidFill>
              <a:sysClr val="windowText" lastClr="000000"/>
            </a:solidFill>
          </a:endParaRPr>
        </a:p>
      </xdr:txBody>
    </xdr:sp>
    <xdr:clientData/>
  </xdr:twoCellAnchor>
  <xdr:twoCellAnchor>
    <xdr:from>
      <xdr:col>9</xdr:col>
      <xdr:colOff>804333</xdr:colOff>
      <xdr:row>290</xdr:row>
      <xdr:rowOff>0</xdr:rowOff>
    </xdr:from>
    <xdr:to>
      <xdr:col>10</xdr:col>
      <xdr:colOff>17992</xdr:colOff>
      <xdr:row>290</xdr:row>
      <xdr:rowOff>314325</xdr:rowOff>
    </xdr:to>
    <xdr:sp macro="" textlink="">
      <xdr:nvSpPr>
        <xdr:cNvPr id="43" name="Lágrima 42">
          <a:extLst>
            <a:ext uri="{FF2B5EF4-FFF2-40B4-BE49-F238E27FC236}">
              <a16:creationId xmlns:a16="http://schemas.microsoft.com/office/drawing/2014/main" id="{A968F1CF-DAA8-4076-BC16-C05403141BEE}"/>
            </a:ext>
          </a:extLst>
        </xdr:cNvPr>
        <xdr:cNvSpPr/>
      </xdr:nvSpPr>
      <xdr:spPr>
        <a:xfrm>
          <a:off x="11198489" y="72497156"/>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773907</xdr:colOff>
      <xdr:row>275</xdr:row>
      <xdr:rowOff>0</xdr:rowOff>
    </xdr:from>
    <xdr:to>
      <xdr:col>9</xdr:col>
      <xdr:colOff>1088232</xdr:colOff>
      <xdr:row>275</xdr:row>
      <xdr:rowOff>314325</xdr:rowOff>
    </xdr:to>
    <xdr:sp macro="" textlink="">
      <xdr:nvSpPr>
        <xdr:cNvPr id="44" name="Lágrima 43">
          <a:extLst>
            <a:ext uri="{FF2B5EF4-FFF2-40B4-BE49-F238E27FC236}">
              <a16:creationId xmlns:a16="http://schemas.microsoft.com/office/drawing/2014/main" id="{96C2661C-B82E-44E3-A632-29A7CADF394B}"/>
            </a:ext>
          </a:extLst>
        </xdr:cNvPr>
        <xdr:cNvSpPr/>
      </xdr:nvSpPr>
      <xdr:spPr>
        <a:xfrm>
          <a:off x="11168063" y="64484250"/>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1012032</xdr:colOff>
      <xdr:row>297</xdr:row>
      <xdr:rowOff>0</xdr:rowOff>
    </xdr:from>
    <xdr:to>
      <xdr:col>8</xdr:col>
      <xdr:colOff>1321066</xdr:colOff>
      <xdr:row>297</xdr:row>
      <xdr:rowOff>314325</xdr:rowOff>
    </xdr:to>
    <xdr:sp macro="" textlink="">
      <xdr:nvSpPr>
        <xdr:cNvPr id="45" name="Lágrima 44">
          <a:extLst>
            <a:ext uri="{FF2B5EF4-FFF2-40B4-BE49-F238E27FC236}">
              <a16:creationId xmlns:a16="http://schemas.microsoft.com/office/drawing/2014/main" id="{8B86287A-899F-4B9F-BFB8-D70AEBCE22A8}"/>
            </a:ext>
          </a:extLst>
        </xdr:cNvPr>
        <xdr:cNvSpPr/>
      </xdr:nvSpPr>
      <xdr:spPr>
        <a:xfrm>
          <a:off x="10072688" y="74128313"/>
          <a:ext cx="309034"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8</xdr:col>
      <xdr:colOff>1012031</xdr:colOff>
      <xdr:row>282</xdr:row>
      <xdr:rowOff>11907</xdr:rowOff>
    </xdr:from>
    <xdr:to>
      <xdr:col>8</xdr:col>
      <xdr:colOff>1326356</xdr:colOff>
      <xdr:row>282</xdr:row>
      <xdr:rowOff>326232</xdr:rowOff>
    </xdr:to>
    <xdr:sp macro="" textlink="">
      <xdr:nvSpPr>
        <xdr:cNvPr id="46" name="Lágrima 45">
          <a:extLst>
            <a:ext uri="{FF2B5EF4-FFF2-40B4-BE49-F238E27FC236}">
              <a16:creationId xmlns:a16="http://schemas.microsoft.com/office/drawing/2014/main" id="{A6D3C80A-3B5E-4BB3-8902-115D21DD833D}"/>
            </a:ext>
          </a:extLst>
        </xdr:cNvPr>
        <xdr:cNvSpPr/>
      </xdr:nvSpPr>
      <xdr:spPr>
        <a:xfrm>
          <a:off x="10072687" y="67008376"/>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1000125</xdr:colOff>
      <xdr:row>286</xdr:row>
      <xdr:rowOff>11907</xdr:rowOff>
    </xdr:from>
    <xdr:to>
      <xdr:col>8</xdr:col>
      <xdr:colOff>1314450</xdr:colOff>
      <xdr:row>286</xdr:row>
      <xdr:rowOff>326232</xdr:rowOff>
    </xdr:to>
    <xdr:sp macro="" textlink="">
      <xdr:nvSpPr>
        <xdr:cNvPr id="47" name="Lágrima 46">
          <a:extLst>
            <a:ext uri="{FF2B5EF4-FFF2-40B4-BE49-F238E27FC236}">
              <a16:creationId xmlns:a16="http://schemas.microsoft.com/office/drawing/2014/main" id="{99A1AEB1-DE3C-4ACF-A4D9-C19999988FE8}"/>
            </a:ext>
          </a:extLst>
        </xdr:cNvPr>
        <xdr:cNvSpPr/>
      </xdr:nvSpPr>
      <xdr:spPr>
        <a:xfrm>
          <a:off x="10060781" y="67984688"/>
          <a:ext cx="314325" cy="314325"/>
        </a:xfrm>
        <a:prstGeom prst="teardrop">
          <a:avLst/>
        </a:prstGeom>
        <a:solidFill>
          <a:srgbClr val="CC99FF"/>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a:p>
          <a:pPr algn="l"/>
          <a:endParaRPr lang="pt-BR" sz="1100">
            <a:solidFill>
              <a:sysClr val="windowText" lastClr="000000"/>
            </a:solidFill>
          </a:endParaRPr>
        </a:p>
      </xdr:txBody>
    </xdr:sp>
    <xdr:clientData/>
  </xdr:twoCellAnchor>
  <xdr:twoCellAnchor>
    <xdr:from>
      <xdr:col>9</xdr:col>
      <xdr:colOff>804333</xdr:colOff>
      <xdr:row>322</xdr:row>
      <xdr:rowOff>0</xdr:rowOff>
    </xdr:from>
    <xdr:to>
      <xdr:col>10</xdr:col>
      <xdr:colOff>17992</xdr:colOff>
      <xdr:row>322</xdr:row>
      <xdr:rowOff>314325</xdr:rowOff>
    </xdr:to>
    <xdr:sp macro="" textlink="">
      <xdr:nvSpPr>
        <xdr:cNvPr id="48" name="Lágrima 47">
          <a:extLst>
            <a:ext uri="{FF2B5EF4-FFF2-40B4-BE49-F238E27FC236}">
              <a16:creationId xmlns:a16="http://schemas.microsoft.com/office/drawing/2014/main" id="{A8854B17-13C3-4669-80E4-9B4F9C786D65}"/>
            </a:ext>
          </a:extLst>
        </xdr:cNvPr>
        <xdr:cNvSpPr/>
      </xdr:nvSpPr>
      <xdr:spPr>
        <a:xfrm>
          <a:off x="11198489" y="72497156"/>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773907</xdr:colOff>
      <xdr:row>307</xdr:row>
      <xdr:rowOff>0</xdr:rowOff>
    </xdr:from>
    <xdr:to>
      <xdr:col>9</xdr:col>
      <xdr:colOff>1088232</xdr:colOff>
      <xdr:row>307</xdr:row>
      <xdr:rowOff>314325</xdr:rowOff>
    </xdr:to>
    <xdr:sp macro="" textlink="">
      <xdr:nvSpPr>
        <xdr:cNvPr id="49" name="Lágrima 48">
          <a:extLst>
            <a:ext uri="{FF2B5EF4-FFF2-40B4-BE49-F238E27FC236}">
              <a16:creationId xmlns:a16="http://schemas.microsoft.com/office/drawing/2014/main" id="{C79D482A-DFCE-46EC-BEA4-17F60E230AE2}"/>
            </a:ext>
          </a:extLst>
        </xdr:cNvPr>
        <xdr:cNvSpPr/>
      </xdr:nvSpPr>
      <xdr:spPr>
        <a:xfrm>
          <a:off x="11168063" y="64484250"/>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1012032</xdr:colOff>
      <xdr:row>329</xdr:row>
      <xdr:rowOff>0</xdr:rowOff>
    </xdr:from>
    <xdr:to>
      <xdr:col>8</xdr:col>
      <xdr:colOff>1321066</xdr:colOff>
      <xdr:row>329</xdr:row>
      <xdr:rowOff>314325</xdr:rowOff>
    </xdr:to>
    <xdr:sp macro="" textlink="">
      <xdr:nvSpPr>
        <xdr:cNvPr id="50" name="Lágrima 49">
          <a:extLst>
            <a:ext uri="{FF2B5EF4-FFF2-40B4-BE49-F238E27FC236}">
              <a16:creationId xmlns:a16="http://schemas.microsoft.com/office/drawing/2014/main" id="{94D65D74-A369-42A5-B008-E982745599F3}"/>
            </a:ext>
          </a:extLst>
        </xdr:cNvPr>
        <xdr:cNvSpPr/>
      </xdr:nvSpPr>
      <xdr:spPr>
        <a:xfrm>
          <a:off x="10072688" y="74128313"/>
          <a:ext cx="309034"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8</xdr:col>
      <xdr:colOff>1012031</xdr:colOff>
      <xdr:row>314</xdr:row>
      <xdr:rowOff>11907</xdr:rowOff>
    </xdr:from>
    <xdr:to>
      <xdr:col>8</xdr:col>
      <xdr:colOff>1326356</xdr:colOff>
      <xdr:row>314</xdr:row>
      <xdr:rowOff>326232</xdr:rowOff>
    </xdr:to>
    <xdr:sp macro="" textlink="">
      <xdr:nvSpPr>
        <xdr:cNvPr id="51" name="Lágrima 50">
          <a:extLst>
            <a:ext uri="{FF2B5EF4-FFF2-40B4-BE49-F238E27FC236}">
              <a16:creationId xmlns:a16="http://schemas.microsoft.com/office/drawing/2014/main" id="{6A3324A4-CD87-4B1C-969B-826B85E13AEE}"/>
            </a:ext>
          </a:extLst>
        </xdr:cNvPr>
        <xdr:cNvSpPr/>
      </xdr:nvSpPr>
      <xdr:spPr>
        <a:xfrm>
          <a:off x="10072687" y="67008376"/>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1000125</xdr:colOff>
      <xdr:row>318</xdr:row>
      <xdr:rowOff>11907</xdr:rowOff>
    </xdr:from>
    <xdr:to>
      <xdr:col>8</xdr:col>
      <xdr:colOff>1314450</xdr:colOff>
      <xdr:row>318</xdr:row>
      <xdr:rowOff>326232</xdr:rowOff>
    </xdr:to>
    <xdr:sp macro="" textlink="">
      <xdr:nvSpPr>
        <xdr:cNvPr id="52" name="Lágrima 51">
          <a:extLst>
            <a:ext uri="{FF2B5EF4-FFF2-40B4-BE49-F238E27FC236}">
              <a16:creationId xmlns:a16="http://schemas.microsoft.com/office/drawing/2014/main" id="{AE41D5DA-DC24-4DBE-AC93-1F40F8EC8AA3}"/>
            </a:ext>
          </a:extLst>
        </xdr:cNvPr>
        <xdr:cNvSpPr/>
      </xdr:nvSpPr>
      <xdr:spPr>
        <a:xfrm>
          <a:off x="10060781" y="67984688"/>
          <a:ext cx="314325" cy="314325"/>
        </a:xfrm>
        <a:prstGeom prst="teardrop">
          <a:avLst/>
        </a:prstGeom>
        <a:solidFill>
          <a:srgbClr val="CC99FF"/>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a:p>
          <a:pPr algn="l"/>
          <a:endParaRPr lang="pt-BR" sz="1100">
            <a:solidFill>
              <a:sysClr val="windowText" lastClr="000000"/>
            </a:solidFill>
          </a:endParaRPr>
        </a:p>
      </xdr:txBody>
    </xdr:sp>
    <xdr:clientData/>
  </xdr:twoCellAnchor>
  <xdr:twoCellAnchor>
    <xdr:from>
      <xdr:col>9</xdr:col>
      <xdr:colOff>804333</xdr:colOff>
      <xdr:row>354</xdr:row>
      <xdr:rowOff>0</xdr:rowOff>
    </xdr:from>
    <xdr:to>
      <xdr:col>10</xdr:col>
      <xdr:colOff>17992</xdr:colOff>
      <xdr:row>354</xdr:row>
      <xdr:rowOff>314325</xdr:rowOff>
    </xdr:to>
    <xdr:sp macro="" textlink="">
      <xdr:nvSpPr>
        <xdr:cNvPr id="53" name="Lágrima 52">
          <a:extLst>
            <a:ext uri="{FF2B5EF4-FFF2-40B4-BE49-F238E27FC236}">
              <a16:creationId xmlns:a16="http://schemas.microsoft.com/office/drawing/2014/main" id="{50008515-E47C-458B-8F2E-A65C21DB80A4}"/>
            </a:ext>
          </a:extLst>
        </xdr:cNvPr>
        <xdr:cNvSpPr/>
      </xdr:nvSpPr>
      <xdr:spPr>
        <a:xfrm>
          <a:off x="11198489" y="72497156"/>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773907</xdr:colOff>
      <xdr:row>339</xdr:row>
      <xdr:rowOff>0</xdr:rowOff>
    </xdr:from>
    <xdr:to>
      <xdr:col>9</xdr:col>
      <xdr:colOff>1088232</xdr:colOff>
      <xdr:row>339</xdr:row>
      <xdr:rowOff>314325</xdr:rowOff>
    </xdr:to>
    <xdr:sp macro="" textlink="">
      <xdr:nvSpPr>
        <xdr:cNvPr id="54" name="Lágrima 53">
          <a:extLst>
            <a:ext uri="{FF2B5EF4-FFF2-40B4-BE49-F238E27FC236}">
              <a16:creationId xmlns:a16="http://schemas.microsoft.com/office/drawing/2014/main" id="{74D04AE6-9008-4488-BC22-098F227323D2}"/>
            </a:ext>
          </a:extLst>
        </xdr:cNvPr>
        <xdr:cNvSpPr/>
      </xdr:nvSpPr>
      <xdr:spPr>
        <a:xfrm>
          <a:off x="11168063" y="64484250"/>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1012032</xdr:colOff>
      <xdr:row>361</xdr:row>
      <xdr:rowOff>0</xdr:rowOff>
    </xdr:from>
    <xdr:to>
      <xdr:col>8</xdr:col>
      <xdr:colOff>1321066</xdr:colOff>
      <xdr:row>361</xdr:row>
      <xdr:rowOff>314325</xdr:rowOff>
    </xdr:to>
    <xdr:sp macro="" textlink="">
      <xdr:nvSpPr>
        <xdr:cNvPr id="55" name="Lágrima 54">
          <a:extLst>
            <a:ext uri="{FF2B5EF4-FFF2-40B4-BE49-F238E27FC236}">
              <a16:creationId xmlns:a16="http://schemas.microsoft.com/office/drawing/2014/main" id="{D49B6413-8FEF-4902-9663-272C02BD899E}"/>
            </a:ext>
          </a:extLst>
        </xdr:cNvPr>
        <xdr:cNvSpPr/>
      </xdr:nvSpPr>
      <xdr:spPr>
        <a:xfrm>
          <a:off x="10072688" y="74128313"/>
          <a:ext cx="309034"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8</xdr:col>
      <xdr:colOff>1012031</xdr:colOff>
      <xdr:row>346</xdr:row>
      <xdr:rowOff>11907</xdr:rowOff>
    </xdr:from>
    <xdr:to>
      <xdr:col>8</xdr:col>
      <xdr:colOff>1326356</xdr:colOff>
      <xdr:row>346</xdr:row>
      <xdr:rowOff>326232</xdr:rowOff>
    </xdr:to>
    <xdr:sp macro="" textlink="">
      <xdr:nvSpPr>
        <xdr:cNvPr id="56" name="Lágrima 55">
          <a:extLst>
            <a:ext uri="{FF2B5EF4-FFF2-40B4-BE49-F238E27FC236}">
              <a16:creationId xmlns:a16="http://schemas.microsoft.com/office/drawing/2014/main" id="{80BECD09-567C-4CA4-9CDF-B38681F9A6BA}"/>
            </a:ext>
          </a:extLst>
        </xdr:cNvPr>
        <xdr:cNvSpPr/>
      </xdr:nvSpPr>
      <xdr:spPr>
        <a:xfrm>
          <a:off x="10072687" y="67008376"/>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1000125</xdr:colOff>
      <xdr:row>350</xdr:row>
      <xdr:rowOff>11907</xdr:rowOff>
    </xdr:from>
    <xdr:to>
      <xdr:col>8</xdr:col>
      <xdr:colOff>1314450</xdr:colOff>
      <xdr:row>350</xdr:row>
      <xdr:rowOff>326232</xdr:rowOff>
    </xdr:to>
    <xdr:sp macro="" textlink="">
      <xdr:nvSpPr>
        <xdr:cNvPr id="57" name="Lágrima 56">
          <a:extLst>
            <a:ext uri="{FF2B5EF4-FFF2-40B4-BE49-F238E27FC236}">
              <a16:creationId xmlns:a16="http://schemas.microsoft.com/office/drawing/2014/main" id="{0B9AD15F-66BF-4418-AA05-B78C364BDBCD}"/>
            </a:ext>
          </a:extLst>
        </xdr:cNvPr>
        <xdr:cNvSpPr/>
      </xdr:nvSpPr>
      <xdr:spPr>
        <a:xfrm>
          <a:off x="10060781" y="67984688"/>
          <a:ext cx="314325" cy="314325"/>
        </a:xfrm>
        <a:prstGeom prst="teardrop">
          <a:avLst/>
        </a:prstGeom>
        <a:solidFill>
          <a:srgbClr val="CC99FF"/>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a:p>
          <a:pPr algn="l"/>
          <a:endParaRPr lang="pt-BR" sz="1100">
            <a:solidFill>
              <a:sysClr val="windowText" lastClr="00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852488</xdr:colOff>
      <xdr:row>29</xdr:row>
      <xdr:rowOff>9525</xdr:rowOff>
    </xdr:from>
    <xdr:to>
      <xdr:col>7</xdr:col>
      <xdr:colOff>4763</xdr:colOff>
      <xdr:row>30</xdr:row>
      <xdr:rowOff>0</xdr:rowOff>
    </xdr:to>
    <xdr:sp macro="" textlink="">
      <xdr:nvSpPr>
        <xdr:cNvPr id="2" name="Lágrima 1">
          <a:extLst>
            <a:ext uri="{FF2B5EF4-FFF2-40B4-BE49-F238E27FC236}">
              <a16:creationId xmlns:a16="http://schemas.microsoft.com/office/drawing/2014/main" id="{BA33FE92-221B-4450-AE0A-87C867AB6080}"/>
            </a:ext>
          </a:extLst>
        </xdr:cNvPr>
        <xdr:cNvSpPr/>
      </xdr:nvSpPr>
      <xdr:spPr>
        <a:xfrm>
          <a:off x="8101013" y="5934075"/>
          <a:ext cx="314325"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9</xdr:col>
      <xdr:colOff>804333</xdr:colOff>
      <xdr:row>58</xdr:row>
      <xdr:rowOff>0</xdr:rowOff>
    </xdr:from>
    <xdr:to>
      <xdr:col>10</xdr:col>
      <xdr:colOff>17992</xdr:colOff>
      <xdr:row>58</xdr:row>
      <xdr:rowOff>314325</xdr:rowOff>
    </xdr:to>
    <xdr:sp macro="" textlink="">
      <xdr:nvSpPr>
        <xdr:cNvPr id="3" name="Lágrima 2">
          <a:extLst>
            <a:ext uri="{FF2B5EF4-FFF2-40B4-BE49-F238E27FC236}">
              <a16:creationId xmlns:a16="http://schemas.microsoft.com/office/drawing/2014/main" id="{F2366DE5-8109-4282-9413-ED2CF71C7047}"/>
            </a:ext>
          </a:extLst>
        </xdr:cNvPr>
        <xdr:cNvSpPr/>
      </xdr:nvSpPr>
      <xdr:spPr>
        <a:xfrm>
          <a:off x="11177058" y="12744450"/>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9</xdr:col>
      <xdr:colOff>804333</xdr:colOff>
      <xdr:row>113</xdr:row>
      <xdr:rowOff>0</xdr:rowOff>
    </xdr:from>
    <xdr:to>
      <xdr:col>10</xdr:col>
      <xdr:colOff>17992</xdr:colOff>
      <xdr:row>113</xdr:row>
      <xdr:rowOff>314325</xdr:rowOff>
    </xdr:to>
    <xdr:sp macro="" textlink="">
      <xdr:nvSpPr>
        <xdr:cNvPr id="4" name="Lágrima 3">
          <a:extLst>
            <a:ext uri="{FF2B5EF4-FFF2-40B4-BE49-F238E27FC236}">
              <a16:creationId xmlns:a16="http://schemas.microsoft.com/office/drawing/2014/main" id="{25833AC2-3C3C-4DE0-B14C-C0A56CB98E24}"/>
            </a:ext>
          </a:extLst>
        </xdr:cNvPr>
        <xdr:cNvSpPr/>
      </xdr:nvSpPr>
      <xdr:spPr>
        <a:xfrm>
          <a:off x="11177058" y="25393650"/>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9</xdr:col>
      <xdr:colOff>804333</xdr:colOff>
      <xdr:row>168</xdr:row>
      <xdr:rowOff>0</xdr:rowOff>
    </xdr:from>
    <xdr:to>
      <xdr:col>10</xdr:col>
      <xdr:colOff>17992</xdr:colOff>
      <xdr:row>168</xdr:row>
      <xdr:rowOff>314325</xdr:rowOff>
    </xdr:to>
    <xdr:sp macro="" textlink="">
      <xdr:nvSpPr>
        <xdr:cNvPr id="5" name="Lágrima 4">
          <a:extLst>
            <a:ext uri="{FF2B5EF4-FFF2-40B4-BE49-F238E27FC236}">
              <a16:creationId xmlns:a16="http://schemas.microsoft.com/office/drawing/2014/main" id="{BEC3184D-4D31-4C8B-8B16-C72A48B2118A}"/>
            </a:ext>
          </a:extLst>
        </xdr:cNvPr>
        <xdr:cNvSpPr/>
      </xdr:nvSpPr>
      <xdr:spPr>
        <a:xfrm>
          <a:off x="11177058" y="38071425"/>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9</xdr:col>
      <xdr:colOff>804333</xdr:colOff>
      <xdr:row>223</xdr:row>
      <xdr:rowOff>0</xdr:rowOff>
    </xdr:from>
    <xdr:to>
      <xdr:col>10</xdr:col>
      <xdr:colOff>17992</xdr:colOff>
      <xdr:row>223</xdr:row>
      <xdr:rowOff>314325</xdr:rowOff>
    </xdr:to>
    <xdr:sp macro="" textlink="">
      <xdr:nvSpPr>
        <xdr:cNvPr id="6" name="Lágrima 5">
          <a:extLst>
            <a:ext uri="{FF2B5EF4-FFF2-40B4-BE49-F238E27FC236}">
              <a16:creationId xmlns:a16="http://schemas.microsoft.com/office/drawing/2014/main" id="{11983327-1244-4E51-8206-9E34D60F49C5}"/>
            </a:ext>
          </a:extLst>
        </xdr:cNvPr>
        <xdr:cNvSpPr/>
      </xdr:nvSpPr>
      <xdr:spPr>
        <a:xfrm>
          <a:off x="11177058" y="50749200"/>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9</xdr:col>
      <xdr:colOff>804333</xdr:colOff>
      <xdr:row>278</xdr:row>
      <xdr:rowOff>0</xdr:rowOff>
    </xdr:from>
    <xdr:to>
      <xdr:col>10</xdr:col>
      <xdr:colOff>17992</xdr:colOff>
      <xdr:row>278</xdr:row>
      <xdr:rowOff>314325</xdr:rowOff>
    </xdr:to>
    <xdr:sp macro="" textlink="">
      <xdr:nvSpPr>
        <xdr:cNvPr id="7" name="Lágrima 6">
          <a:extLst>
            <a:ext uri="{FF2B5EF4-FFF2-40B4-BE49-F238E27FC236}">
              <a16:creationId xmlns:a16="http://schemas.microsoft.com/office/drawing/2014/main" id="{D8F8C7BD-949A-4CA3-8C60-E74C80CE959C}"/>
            </a:ext>
          </a:extLst>
        </xdr:cNvPr>
        <xdr:cNvSpPr/>
      </xdr:nvSpPr>
      <xdr:spPr>
        <a:xfrm>
          <a:off x="11177058" y="63426975"/>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9</xdr:col>
      <xdr:colOff>804333</xdr:colOff>
      <xdr:row>332</xdr:row>
      <xdr:rowOff>0</xdr:rowOff>
    </xdr:from>
    <xdr:to>
      <xdr:col>10</xdr:col>
      <xdr:colOff>17992</xdr:colOff>
      <xdr:row>332</xdr:row>
      <xdr:rowOff>314325</xdr:rowOff>
    </xdr:to>
    <xdr:sp macro="" textlink="">
      <xdr:nvSpPr>
        <xdr:cNvPr id="8" name="Lágrima 7">
          <a:extLst>
            <a:ext uri="{FF2B5EF4-FFF2-40B4-BE49-F238E27FC236}">
              <a16:creationId xmlns:a16="http://schemas.microsoft.com/office/drawing/2014/main" id="{3A62E307-D01A-4E48-B354-A3DDC635B291}"/>
            </a:ext>
          </a:extLst>
        </xdr:cNvPr>
        <xdr:cNvSpPr/>
      </xdr:nvSpPr>
      <xdr:spPr>
        <a:xfrm>
          <a:off x="11177058" y="76038075"/>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editAs="oneCell">
    <xdr:from>
      <xdr:col>0</xdr:col>
      <xdr:colOff>23813</xdr:colOff>
      <xdr:row>1</xdr:row>
      <xdr:rowOff>0</xdr:rowOff>
    </xdr:from>
    <xdr:to>
      <xdr:col>14</xdr:col>
      <xdr:colOff>1607344</xdr:colOff>
      <xdr:row>4</xdr:row>
      <xdr:rowOff>7327</xdr:rowOff>
    </xdr:to>
    <xdr:pic>
      <xdr:nvPicPr>
        <xdr:cNvPr id="9" name="Imagem 8">
          <a:extLst>
            <a:ext uri="{FF2B5EF4-FFF2-40B4-BE49-F238E27FC236}">
              <a16:creationId xmlns:a16="http://schemas.microsoft.com/office/drawing/2014/main" id="{A1C42E9E-B918-4106-ADAE-2B8362D0B75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813" y="59531"/>
          <a:ext cx="17918906" cy="626452"/>
        </a:xfrm>
        <a:prstGeom prst="rect">
          <a:avLst/>
        </a:prstGeom>
      </xdr:spPr>
    </xdr:pic>
    <xdr:clientData/>
  </xdr:twoCellAnchor>
  <xdr:twoCellAnchor>
    <xdr:from>
      <xdr:col>8</xdr:col>
      <xdr:colOff>1014413</xdr:colOff>
      <xdr:row>21</xdr:row>
      <xdr:rowOff>11906</xdr:rowOff>
    </xdr:from>
    <xdr:to>
      <xdr:col>8</xdr:col>
      <xdr:colOff>1328738</xdr:colOff>
      <xdr:row>21</xdr:row>
      <xdr:rowOff>326231</xdr:rowOff>
    </xdr:to>
    <xdr:sp macro="" textlink="">
      <xdr:nvSpPr>
        <xdr:cNvPr id="10" name="Lágrima 9">
          <a:extLst>
            <a:ext uri="{FF2B5EF4-FFF2-40B4-BE49-F238E27FC236}">
              <a16:creationId xmlns:a16="http://schemas.microsoft.com/office/drawing/2014/main" id="{ED0FAD0A-554E-41DB-A58B-A0F11AD6E0D0}"/>
            </a:ext>
          </a:extLst>
        </xdr:cNvPr>
        <xdr:cNvSpPr/>
      </xdr:nvSpPr>
      <xdr:spPr>
        <a:xfrm>
          <a:off x="10053638" y="4174331"/>
          <a:ext cx="314325" cy="314325"/>
        </a:xfrm>
        <a:prstGeom prst="teardrop">
          <a:avLst/>
        </a:prstGeom>
        <a:solidFill>
          <a:schemeClr val="accent4">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6</xdr:col>
      <xdr:colOff>841375</xdr:colOff>
      <xdr:row>84</xdr:row>
      <xdr:rowOff>9525</xdr:rowOff>
    </xdr:from>
    <xdr:to>
      <xdr:col>6</xdr:col>
      <xdr:colOff>1155700</xdr:colOff>
      <xdr:row>85</xdr:row>
      <xdr:rowOff>0</xdr:rowOff>
    </xdr:to>
    <xdr:sp macro="" textlink="">
      <xdr:nvSpPr>
        <xdr:cNvPr id="11" name="Lágrima 10">
          <a:extLst>
            <a:ext uri="{FF2B5EF4-FFF2-40B4-BE49-F238E27FC236}">
              <a16:creationId xmlns:a16="http://schemas.microsoft.com/office/drawing/2014/main" id="{B1ABC8A1-986B-4175-B0B0-9A9765813229}"/>
            </a:ext>
          </a:extLst>
        </xdr:cNvPr>
        <xdr:cNvSpPr/>
      </xdr:nvSpPr>
      <xdr:spPr>
        <a:xfrm>
          <a:off x="8089900" y="18583275"/>
          <a:ext cx="314325"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6</xdr:col>
      <xdr:colOff>835819</xdr:colOff>
      <xdr:row>76</xdr:row>
      <xdr:rowOff>0</xdr:rowOff>
    </xdr:from>
    <xdr:to>
      <xdr:col>6</xdr:col>
      <xdr:colOff>1150144</xdr:colOff>
      <xdr:row>76</xdr:row>
      <xdr:rowOff>314324</xdr:rowOff>
    </xdr:to>
    <xdr:sp macro="" textlink="">
      <xdr:nvSpPr>
        <xdr:cNvPr id="12" name="Lágrima 11">
          <a:extLst>
            <a:ext uri="{FF2B5EF4-FFF2-40B4-BE49-F238E27FC236}">
              <a16:creationId xmlns:a16="http://schemas.microsoft.com/office/drawing/2014/main" id="{1CF30291-C125-4012-85C4-ADD5E44AE34E}"/>
            </a:ext>
          </a:extLst>
        </xdr:cNvPr>
        <xdr:cNvSpPr/>
      </xdr:nvSpPr>
      <xdr:spPr>
        <a:xfrm>
          <a:off x="8084344" y="16814005"/>
          <a:ext cx="314325" cy="311944"/>
        </a:xfrm>
        <a:prstGeom prst="teardrop">
          <a:avLst/>
        </a:prstGeom>
        <a:solidFill>
          <a:srgbClr val="FF9999"/>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1007268</xdr:colOff>
      <xdr:row>84</xdr:row>
      <xdr:rowOff>2381</xdr:rowOff>
    </xdr:from>
    <xdr:to>
      <xdr:col>8</xdr:col>
      <xdr:colOff>1321593</xdr:colOff>
      <xdr:row>84</xdr:row>
      <xdr:rowOff>319088</xdr:rowOff>
    </xdr:to>
    <xdr:sp macro="" textlink="">
      <xdr:nvSpPr>
        <xdr:cNvPr id="13" name="Lágrima 12">
          <a:extLst>
            <a:ext uri="{FF2B5EF4-FFF2-40B4-BE49-F238E27FC236}">
              <a16:creationId xmlns:a16="http://schemas.microsoft.com/office/drawing/2014/main" id="{1DA1D4FF-84CF-486C-B27E-59024AF07A77}"/>
            </a:ext>
          </a:extLst>
        </xdr:cNvPr>
        <xdr:cNvSpPr/>
      </xdr:nvSpPr>
      <xdr:spPr>
        <a:xfrm>
          <a:off x="10046493" y="18576131"/>
          <a:ext cx="314325" cy="316707"/>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6</xdr:col>
      <xdr:colOff>852488</xdr:colOff>
      <xdr:row>139</xdr:row>
      <xdr:rowOff>0</xdr:rowOff>
    </xdr:from>
    <xdr:to>
      <xdr:col>7</xdr:col>
      <xdr:colOff>4763</xdr:colOff>
      <xdr:row>139</xdr:row>
      <xdr:rowOff>314325</xdr:rowOff>
    </xdr:to>
    <xdr:sp macro="" textlink="">
      <xdr:nvSpPr>
        <xdr:cNvPr id="14" name="Lágrima 13">
          <a:extLst>
            <a:ext uri="{FF2B5EF4-FFF2-40B4-BE49-F238E27FC236}">
              <a16:creationId xmlns:a16="http://schemas.microsoft.com/office/drawing/2014/main" id="{8D3DE9C5-6B07-461E-9110-6B2BECCD738A}"/>
            </a:ext>
          </a:extLst>
        </xdr:cNvPr>
        <xdr:cNvSpPr/>
      </xdr:nvSpPr>
      <xdr:spPr>
        <a:xfrm>
          <a:off x="8101013" y="31251525"/>
          <a:ext cx="314325"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6</xdr:col>
      <xdr:colOff>847726</xdr:colOff>
      <xdr:row>131</xdr:row>
      <xdr:rowOff>11906</xdr:rowOff>
    </xdr:from>
    <xdr:to>
      <xdr:col>6</xdr:col>
      <xdr:colOff>1162051</xdr:colOff>
      <xdr:row>131</xdr:row>
      <xdr:rowOff>326231</xdr:rowOff>
    </xdr:to>
    <xdr:sp macro="" textlink="">
      <xdr:nvSpPr>
        <xdr:cNvPr id="15" name="Lágrima 14">
          <a:extLst>
            <a:ext uri="{FF2B5EF4-FFF2-40B4-BE49-F238E27FC236}">
              <a16:creationId xmlns:a16="http://schemas.microsoft.com/office/drawing/2014/main" id="{822D6FB2-395B-427D-81A0-0241222A9190}"/>
            </a:ext>
          </a:extLst>
        </xdr:cNvPr>
        <xdr:cNvSpPr/>
      </xdr:nvSpPr>
      <xdr:spPr>
        <a:xfrm>
          <a:off x="8096251" y="29472731"/>
          <a:ext cx="314325" cy="314325"/>
        </a:xfrm>
        <a:prstGeom prst="teardrop">
          <a:avLst/>
        </a:prstGeom>
        <a:solidFill>
          <a:srgbClr val="FF9999"/>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1016793</xdr:colOff>
      <xdr:row>139</xdr:row>
      <xdr:rowOff>2381</xdr:rowOff>
    </xdr:from>
    <xdr:to>
      <xdr:col>8</xdr:col>
      <xdr:colOff>1331118</xdr:colOff>
      <xdr:row>139</xdr:row>
      <xdr:rowOff>314325</xdr:rowOff>
    </xdr:to>
    <xdr:sp macro="" textlink="">
      <xdr:nvSpPr>
        <xdr:cNvPr id="16" name="Lágrima 15">
          <a:extLst>
            <a:ext uri="{FF2B5EF4-FFF2-40B4-BE49-F238E27FC236}">
              <a16:creationId xmlns:a16="http://schemas.microsoft.com/office/drawing/2014/main" id="{7A9C1CA2-FD5B-486A-88D4-C47873283346}"/>
            </a:ext>
          </a:extLst>
        </xdr:cNvPr>
        <xdr:cNvSpPr/>
      </xdr:nvSpPr>
      <xdr:spPr>
        <a:xfrm>
          <a:off x="10056018" y="31253906"/>
          <a:ext cx="314325" cy="311944"/>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6</xdr:col>
      <xdr:colOff>842963</xdr:colOff>
      <xdr:row>194</xdr:row>
      <xdr:rowOff>9525</xdr:rowOff>
    </xdr:from>
    <xdr:to>
      <xdr:col>6</xdr:col>
      <xdr:colOff>1157288</xdr:colOff>
      <xdr:row>195</xdr:row>
      <xdr:rowOff>0</xdr:rowOff>
    </xdr:to>
    <xdr:sp macro="" textlink="">
      <xdr:nvSpPr>
        <xdr:cNvPr id="17" name="Lágrima 16">
          <a:extLst>
            <a:ext uri="{FF2B5EF4-FFF2-40B4-BE49-F238E27FC236}">
              <a16:creationId xmlns:a16="http://schemas.microsoft.com/office/drawing/2014/main" id="{D55F70B6-8CD5-4A62-9083-D7973D86FC46}"/>
            </a:ext>
          </a:extLst>
        </xdr:cNvPr>
        <xdr:cNvSpPr/>
      </xdr:nvSpPr>
      <xdr:spPr>
        <a:xfrm>
          <a:off x="8091488" y="43938825"/>
          <a:ext cx="314325"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6</xdr:col>
      <xdr:colOff>835819</xdr:colOff>
      <xdr:row>186</xdr:row>
      <xdr:rowOff>0</xdr:rowOff>
    </xdr:from>
    <xdr:to>
      <xdr:col>6</xdr:col>
      <xdr:colOff>1150144</xdr:colOff>
      <xdr:row>186</xdr:row>
      <xdr:rowOff>314325</xdr:rowOff>
    </xdr:to>
    <xdr:sp macro="" textlink="">
      <xdr:nvSpPr>
        <xdr:cNvPr id="18" name="Lágrima 17">
          <a:extLst>
            <a:ext uri="{FF2B5EF4-FFF2-40B4-BE49-F238E27FC236}">
              <a16:creationId xmlns:a16="http://schemas.microsoft.com/office/drawing/2014/main" id="{B83C6763-9E09-48F4-92B1-37859D7DF488}"/>
            </a:ext>
          </a:extLst>
        </xdr:cNvPr>
        <xdr:cNvSpPr/>
      </xdr:nvSpPr>
      <xdr:spPr>
        <a:xfrm>
          <a:off x="8084344" y="42138600"/>
          <a:ext cx="314325" cy="314325"/>
        </a:xfrm>
        <a:prstGeom prst="teardrop">
          <a:avLst/>
        </a:prstGeom>
        <a:solidFill>
          <a:srgbClr val="FF9999"/>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1016793</xdr:colOff>
      <xdr:row>194</xdr:row>
      <xdr:rowOff>2381</xdr:rowOff>
    </xdr:from>
    <xdr:to>
      <xdr:col>8</xdr:col>
      <xdr:colOff>1331118</xdr:colOff>
      <xdr:row>194</xdr:row>
      <xdr:rowOff>319088</xdr:rowOff>
    </xdr:to>
    <xdr:sp macro="" textlink="">
      <xdr:nvSpPr>
        <xdr:cNvPr id="19" name="Lágrima 18">
          <a:extLst>
            <a:ext uri="{FF2B5EF4-FFF2-40B4-BE49-F238E27FC236}">
              <a16:creationId xmlns:a16="http://schemas.microsoft.com/office/drawing/2014/main" id="{D12BD836-74C7-4029-8503-401AAEA02956}"/>
            </a:ext>
          </a:extLst>
        </xdr:cNvPr>
        <xdr:cNvSpPr/>
      </xdr:nvSpPr>
      <xdr:spPr>
        <a:xfrm>
          <a:off x="10056018" y="43931681"/>
          <a:ext cx="314325" cy="316707"/>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6</xdr:col>
      <xdr:colOff>869156</xdr:colOff>
      <xdr:row>249</xdr:row>
      <xdr:rowOff>9525</xdr:rowOff>
    </xdr:from>
    <xdr:to>
      <xdr:col>7</xdr:col>
      <xdr:colOff>16669</xdr:colOff>
      <xdr:row>250</xdr:row>
      <xdr:rowOff>0</xdr:rowOff>
    </xdr:to>
    <xdr:sp macro="" textlink="">
      <xdr:nvSpPr>
        <xdr:cNvPr id="20" name="Lágrima 19">
          <a:extLst>
            <a:ext uri="{FF2B5EF4-FFF2-40B4-BE49-F238E27FC236}">
              <a16:creationId xmlns:a16="http://schemas.microsoft.com/office/drawing/2014/main" id="{20D44D18-1FCD-449D-95CD-80ACCCF4ECDA}"/>
            </a:ext>
          </a:extLst>
        </xdr:cNvPr>
        <xdr:cNvSpPr/>
      </xdr:nvSpPr>
      <xdr:spPr>
        <a:xfrm>
          <a:off x="8117681" y="56616600"/>
          <a:ext cx="309563"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6</xdr:col>
      <xdr:colOff>835820</xdr:colOff>
      <xdr:row>241</xdr:row>
      <xdr:rowOff>0</xdr:rowOff>
    </xdr:from>
    <xdr:to>
      <xdr:col>6</xdr:col>
      <xdr:colOff>1150145</xdr:colOff>
      <xdr:row>241</xdr:row>
      <xdr:rowOff>314325</xdr:rowOff>
    </xdr:to>
    <xdr:sp macro="" textlink="">
      <xdr:nvSpPr>
        <xdr:cNvPr id="21" name="Lágrima 20">
          <a:extLst>
            <a:ext uri="{FF2B5EF4-FFF2-40B4-BE49-F238E27FC236}">
              <a16:creationId xmlns:a16="http://schemas.microsoft.com/office/drawing/2014/main" id="{0CCC52A1-FD5D-42D9-BD38-F62E63B3D890}"/>
            </a:ext>
          </a:extLst>
        </xdr:cNvPr>
        <xdr:cNvSpPr/>
      </xdr:nvSpPr>
      <xdr:spPr>
        <a:xfrm>
          <a:off x="8084345" y="54816375"/>
          <a:ext cx="314325" cy="314325"/>
        </a:xfrm>
        <a:prstGeom prst="teardrop">
          <a:avLst/>
        </a:prstGeom>
        <a:solidFill>
          <a:srgbClr val="FF9999"/>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1009649</xdr:colOff>
      <xdr:row>249</xdr:row>
      <xdr:rowOff>2381</xdr:rowOff>
    </xdr:from>
    <xdr:to>
      <xdr:col>8</xdr:col>
      <xdr:colOff>1323974</xdr:colOff>
      <xdr:row>249</xdr:row>
      <xdr:rowOff>319088</xdr:rowOff>
    </xdr:to>
    <xdr:sp macro="" textlink="">
      <xdr:nvSpPr>
        <xdr:cNvPr id="22" name="Lágrima 21">
          <a:extLst>
            <a:ext uri="{FF2B5EF4-FFF2-40B4-BE49-F238E27FC236}">
              <a16:creationId xmlns:a16="http://schemas.microsoft.com/office/drawing/2014/main" id="{6590FC15-857C-4F35-AF3C-FE0670D69016}"/>
            </a:ext>
          </a:extLst>
        </xdr:cNvPr>
        <xdr:cNvSpPr/>
      </xdr:nvSpPr>
      <xdr:spPr>
        <a:xfrm>
          <a:off x="10048874" y="56609456"/>
          <a:ext cx="314325" cy="316707"/>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6</xdr:col>
      <xdr:colOff>842963</xdr:colOff>
      <xdr:row>304</xdr:row>
      <xdr:rowOff>9525</xdr:rowOff>
    </xdr:from>
    <xdr:to>
      <xdr:col>6</xdr:col>
      <xdr:colOff>1157288</xdr:colOff>
      <xdr:row>305</xdr:row>
      <xdr:rowOff>0</xdr:rowOff>
    </xdr:to>
    <xdr:sp macro="" textlink="">
      <xdr:nvSpPr>
        <xdr:cNvPr id="23" name="Lágrima 22">
          <a:extLst>
            <a:ext uri="{FF2B5EF4-FFF2-40B4-BE49-F238E27FC236}">
              <a16:creationId xmlns:a16="http://schemas.microsoft.com/office/drawing/2014/main" id="{AEB69E78-9C27-4EC0-BDBC-61916020FC3F}"/>
            </a:ext>
          </a:extLst>
        </xdr:cNvPr>
        <xdr:cNvSpPr/>
      </xdr:nvSpPr>
      <xdr:spPr>
        <a:xfrm>
          <a:off x="8091488" y="69294375"/>
          <a:ext cx="314325"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6</xdr:col>
      <xdr:colOff>847726</xdr:colOff>
      <xdr:row>296</xdr:row>
      <xdr:rowOff>0</xdr:rowOff>
    </xdr:from>
    <xdr:to>
      <xdr:col>6</xdr:col>
      <xdr:colOff>1162051</xdr:colOff>
      <xdr:row>296</xdr:row>
      <xdr:rowOff>314325</xdr:rowOff>
    </xdr:to>
    <xdr:sp macro="" textlink="">
      <xdr:nvSpPr>
        <xdr:cNvPr id="24" name="Lágrima 23">
          <a:extLst>
            <a:ext uri="{FF2B5EF4-FFF2-40B4-BE49-F238E27FC236}">
              <a16:creationId xmlns:a16="http://schemas.microsoft.com/office/drawing/2014/main" id="{7B4F4314-86EB-43E9-B3C6-1B97A6971070}"/>
            </a:ext>
          </a:extLst>
        </xdr:cNvPr>
        <xdr:cNvSpPr/>
      </xdr:nvSpPr>
      <xdr:spPr>
        <a:xfrm>
          <a:off x="8096251" y="67494150"/>
          <a:ext cx="314325" cy="314325"/>
        </a:xfrm>
        <a:prstGeom prst="teardrop">
          <a:avLst/>
        </a:prstGeom>
        <a:solidFill>
          <a:srgbClr val="FF9999"/>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1007268</xdr:colOff>
      <xdr:row>304</xdr:row>
      <xdr:rowOff>11906</xdr:rowOff>
    </xdr:from>
    <xdr:to>
      <xdr:col>8</xdr:col>
      <xdr:colOff>1321593</xdr:colOff>
      <xdr:row>305</xdr:row>
      <xdr:rowOff>0</xdr:rowOff>
    </xdr:to>
    <xdr:sp macro="" textlink="">
      <xdr:nvSpPr>
        <xdr:cNvPr id="25" name="Lágrima 24">
          <a:extLst>
            <a:ext uri="{FF2B5EF4-FFF2-40B4-BE49-F238E27FC236}">
              <a16:creationId xmlns:a16="http://schemas.microsoft.com/office/drawing/2014/main" id="{ED276C1A-D744-465A-81E7-E42A43303B41}"/>
            </a:ext>
          </a:extLst>
        </xdr:cNvPr>
        <xdr:cNvSpPr/>
      </xdr:nvSpPr>
      <xdr:spPr>
        <a:xfrm>
          <a:off x="10046493" y="69296756"/>
          <a:ext cx="314325" cy="311944"/>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8</xdr:col>
      <xdr:colOff>1019175</xdr:colOff>
      <xdr:row>29</xdr:row>
      <xdr:rowOff>0</xdr:rowOff>
    </xdr:from>
    <xdr:to>
      <xdr:col>9</xdr:col>
      <xdr:colOff>0</xdr:colOff>
      <xdr:row>29</xdr:row>
      <xdr:rowOff>314325</xdr:rowOff>
    </xdr:to>
    <xdr:sp macro="" textlink="">
      <xdr:nvSpPr>
        <xdr:cNvPr id="26" name="Lágrima 25">
          <a:extLst>
            <a:ext uri="{FF2B5EF4-FFF2-40B4-BE49-F238E27FC236}">
              <a16:creationId xmlns:a16="http://schemas.microsoft.com/office/drawing/2014/main" id="{BA8AC0E3-B8F3-4019-B854-89D96860A2E5}"/>
            </a:ext>
          </a:extLst>
        </xdr:cNvPr>
        <xdr:cNvSpPr/>
      </xdr:nvSpPr>
      <xdr:spPr>
        <a:xfrm>
          <a:off x="10058400" y="5924550"/>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6</xdr:col>
      <xdr:colOff>857250</xdr:colOff>
      <xdr:row>21</xdr:row>
      <xdr:rowOff>11906</xdr:rowOff>
    </xdr:from>
    <xdr:to>
      <xdr:col>7</xdr:col>
      <xdr:colOff>4762</xdr:colOff>
      <xdr:row>21</xdr:row>
      <xdr:rowOff>326231</xdr:rowOff>
    </xdr:to>
    <xdr:sp macro="" textlink="">
      <xdr:nvSpPr>
        <xdr:cNvPr id="27" name="Lágrima 26">
          <a:extLst>
            <a:ext uri="{FF2B5EF4-FFF2-40B4-BE49-F238E27FC236}">
              <a16:creationId xmlns:a16="http://schemas.microsoft.com/office/drawing/2014/main" id="{EA1EC9CB-1E07-4BF5-AA30-201A652E3522}"/>
            </a:ext>
          </a:extLst>
        </xdr:cNvPr>
        <xdr:cNvSpPr/>
      </xdr:nvSpPr>
      <xdr:spPr>
        <a:xfrm>
          <a:off x="8105775" y="4174331"/>
          <a:ext cx="309562" cy="314325"/>
        </a:xfrm>
        <a:prstGeom prst="teardrop">
          <a:avLst/>
        </a:prstGeom>
        <a:solidFill>
          <a:srgbClr val="FF9999"/>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1023937</xdr:colOff>
      <xdr:row>76</xdr:row>
      <xdr:rowOff>11907</xdr:rowOff>
    </xdr:from>
    <xdr:to>
      <xdr:col>9</xdr:col>
      <xdr:colOff>0</xdr:colOff>
      <xdr:row>76</xdr:row>
      <xdr:rowOff>326232</xdr:rowOff>
    </xdr:to>
    <xdr:sp macro="" textlink="">
      <xdr:nvSpPr>
        <xdr:cNvPr id="28" name="Lágrima 27">
          <a:extLst>
            <a:ext uri="{FF2B5EF4-FFF2-40B4-BE49-F238E27FC236}">
              <a16:creationId xmlns:a16="http://schemas.microsoft.com/office/drawing/2014/main" id="{F3B8DD77-4F6D-47D7-A33A-D7A03D507A63}"/>
            </a:ext>
          </a:extLst>
        </xdr:cNvPr>
        <xdr:cNvSpPr/>
      </xdr:nvSpPr>
      <xdr:spPr>
        <a:xfrm>
          <a:off x="10063162" y="16823532"/>
          <a:ext cx="309563" cy="314325"/>
        </a:xfrm>
        <a:prstGeom prst="teardrop">
          <a:avLst/>
        </a:prstGeom>
        <a:solidFill>
          <a:schemeClr val="accent4">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1012032</xdr:colOff>
      <xdr:row>131</xdr:row>
      <xdr:rowOff>11906</xdr:rowOff>
    </xdr:from>
    <xdr:to>
      <xdr:col>8</xdr:col>
      <xdr:colOff>1326357</xdr:colOff>
      <xdr:row>131</xdr:row>
      <xdr:rowOff>326231</xdr:rowOff>
    </xdr:to>
    <xdr:sp macro="" textlink="">
      <xdr:nvSpPr>
        <xdr:cNvPr id="29" name="Lágrima 28">
          <a:extLst>
            <a:ext uri="{FF2B5EF4-FFF2-40B4-BE49-F238E27FC236}">
              <a16:creationId xmlns:a16="http://schemas.microsoft.com/office/drawing/2014/main" id="{5AB9E4DB-1BE6-46AB-AA62-A03A7643FDAB}"/>
            </a:ext>
          </a:extLst>
        </xdr:cNvPr>
        <xdr:cNvSpPr/>
      </xdr:nvSpPr>
      <xdr:spPr>
        <a:xfrm>
          <a:off x="10051257" y="29472731"/>
          <a:ext cx="314325" cy="314325"/>
        </a:xfrm>
        <a:prstGeom prst="teardrop">
          <a:avLst/>
        </a:prstGeom>
        <a:solidFill>
          <a:schemeClr val="accent4">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1023938</xdr:colOff>
      <xdr:row>186</xdr:row>
      <xdr:rowOff>0</xdr:rowOff>
    </xdr:from>
    <xdr:to>
      <xdr:col>9</xdr:col>
      <xdr:colOff>0</xdr:colOff>
      <xdr:row>186</xdr:row>
      <xdr:rowOff>314325</xdr:rowOff>
    </xdr:to>
    <xdr:sp macro="" textlink="">
      <xdr:nvSpPr>
        <xdr:cNvPr id="30" name="Lágrima 29">
          <a:extLst>
            <a:ext uri="{FF2B5EF4-FFF2-40B4-BE49-F238E27FC236}">
              <a16:creationId xmlns:a16="http://schemas.microsoft.com/office/drawing/2014/main" id="{BFCB8E80-8B6E-45D4-ADFC-0D59BE284170}"/>
            </a:ext>
          </a:extLst>
        </xdr:cNvPr>
        <xdr:cNvSpPr/>
      </xdr:nvSpPr>
      <xdr:spPr>
        <a:xfrm>
          <a:off x="10063163" y="42138600"/>
          <a:ext cx="309562" cy="314325"/>
        </a:xfrm>
        <a:prstGeom prst="teardrop">
          <a:avLst/>
        </a:prstGeom>
        <a:solidFill>
          <a:schemeClr val="accent4">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1012032</xdr:colOff>
      <xdr:row>241</xdr:row>
      <xdr:rowOff>11906</xdr:rowOff>
    </xdr:from>
    <xdr:to>
      <xdr:col>8</xdr:col>
      <xdr:colOff>1326357</xdr:colOff>
      <xdr:row>241</xdr:row>
      <xdr:rowOff>326231</xdr:rowOff>
    </xdr:to>
    <xdr:sp macro="" textlink="">
      <xdr:nvSpPr>
        <xdr:cNvPr id="31" name="Lágrima 30">
          <a:extLst>
            <a:ext uri="{FF2B5EF4-FFF2-40B4-BE49-F238E27FC236}">
              <a16:creationId xmlns:a16="http://schemas.microsoft.com/office/drawing/2014/main" id="{BCDEB3AB-A1E4-4202-AF4B-930DC6D96D4D}"/>
            </a:ext>
          </a:extLst>
        </xdr:cNvPr>
        <xdr:cNvSpPr/>
      </xdr:nvSpPr>
      <xdr:spPr>
        <a:xfrm>
          <a:off x="10051257" y="54828281"/>
          <a:ext cx="314325" cy="314325"/>
        </a:xfrm>
        <a:prstGeom prst="teardrop">
          <a:avLst/>
        </a:prstGeom>
        <a:solidFill>
          <a:schemeClr val="accent4">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1012031</xdr:colOff>
      <xdr:row>296</xdr:row>
      <xdr:rowOff>11907</xdr:rowOff>
    </xdr:from>
    <xdr:to>
      <xdr:col>8</xdr:col>
      <xdr:colOff>1326356</xdr:colOff>
      <xdr:row>296</xdr:row>
      <xdr:rowOff>326232</xdr:rowOff>
    </xdr:to>
    <xdr:sp macro="" textlink="">
      <xdr:nvSpPr>
        <xdr:cNvPr id="32" name="Lágrima 31">
          <a:extLst>
            <a:ext uri="{FF2B5EF4-FFF2-40B4-BE49-F238E27FC236}">
              <a16:creationId xmlns:a16="http://schemas.microsoft.com/office/drawing/2014/main" id="{53ED54A1-D131-4F6B-9F93-BCE73BFF0902}"/>
            </a:ext>
          </a:extLst>
        </xdr:cNvPr>
        <xdr:cNvSpPr/>
      </xdr:nvSpPr>
      <xdr:spPr>
        <a:xfrm>
          <a:off x="10051256" y="67506057"/>
          <a:ext cx="314325" cy="314325"/>
        </a:xfrm>
        <a:prstGeom prst="teardrop">
          <a:avLst/>
        </a:prstGeom>
        <a:solidFill>
          <a:schemeClr val="accent4">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386</xdr:row>
      <xdr:rowOff>0</xdr:rowOff>
    </xdr:from>
    <xdr:to>
      <xdr:col>10</xdr:col>
      <xdr:colOff>17992</xdr:colOff>
      <xdr:row>386</xdr:row>
      <xdr:rowOff>314325</xdr:rowOff>
    </xdr:to>
    <xdr:sp macro="" textlink="">
      <xdr:nvSpPr>
        <xdr:cNvPr id="93" name="Lágrima 92">
          <a:extLst>
            <a:ext uri="{FF2B5EF4-FFF2-40B4-BE49-F238E27FC236}">
              <a16:creationId xmlns:a16="http://schemas.microsoft.com/office/drawing/2014/main" id="{4C27D184-6C71-4865-B54D-3DF9BFFEEACD}"/>
            </a:ext>
          </a:extLst>
        </xdr:cNvPr>
        <xdr:cNvSpPr/>
      </xdr:nvSpPr>
      <xdr:spPr>
        <a:xfrm>
          <a:off x="11198489" y="77116781"/>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6</xdr:col>
      <xdr:colOff>842963</xdr:colOff>
      <xdr:row>358</xdr:row>
      <xdr:rowOff>9525</xdr:rowOff>
    </xdr:from>
    <xdr:to>
      <xdr:col>6</xdr:col>
      <xdr:colOff>1157288</xdr:colOff>
      <xdr:row>359</xdr:row>
      <xdr:rowOff>0</xdr:rowOff>
    </xdr:to>
    <xdr:sp macro="" textlink="">
      <xdr:nvSpPr>
        <xdr:cNvPr id="94" name="Lágrima 93">
          <a:extLst>
            <a:ext uri="{FF2B5EF4-FFF2-40B4-BE49-F238E27FC236}">
              <a16:creationId xmlns:a16="http://schemas.microsoft.com/office/drawing/2014/main" id="{3A3AAD7C-DD67-413B-9156-80A3B33AAB80}"/>
            </a:ext>
          </a:extLst>
        </xdr:cNvPr>
        <xdr:cNvSpPr/>
      </xdr:nvSpPr>
      <xdr:spPr>
        <a:xfrm>
          <a:off x="8105776" y="70149244"/>
          <a:ext cx="314325" cy="311944"/>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6</xdr:col>
      <xdr:colOff>847726</xdr:colOff>
      <xdr:row>350</xdr:row>
      <xdr:rowOff>0</xdr:rowOff>
    </xdr:from>
    <xdr:to>
      <xdr:col>6</xdr:col>
      <xdr:colOff>1162051</xdr:colOff>
      <xdr:row>350</xdr:row>
      <xdr:rowOff>314325</xdr:rowOff>
    </xdr:to>
    <xdr:sp macro="" textlink="">
      <xdr:nvSpPr>
        <xdr:cNvPr id="95" name="Lágrima 94">
          <a:extLst>
            <a:ext uri="{FF2B5EF4-FFF2-40B4-BE49-F238E27FC236}">
              <a16:creationId xmlns:a16="http://schemas.microsoft.com/office/drawing/2014/main" id="{47B9FEC8-36D5-4161-B678-E5EB99648533}"/>
            </a:ext>
          </a:extLst>
        </xdr:cNvPr>
        <xdr:cNvSpPr/>
      </xdr:nvSpPr>
      <xdr:spPr>
        <a:xfrm>
          <a:off x="8110539" y="68329969"/>
          <a:ext cx="314325" cy="314325"/>
        </a:xfrm>
        <a:prstGeom prst="teardrop">
          <a:avLst/>
        </a:prstGeom>
        <a:solidFill>
          <a:srgbClr val="FF9999"/>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1007268</xdr:colOff>
      <xdr:row>358</xdr:row>
      <xdr:rowOff>11906</xdr:rowOff>
    </xdr:from>
    <xdr:to>
      <xdr:col>8</xdr:col>
      <xdr:colOff>1321593</xdr:colOff>
      <xdr:row>359</xdr:row>
      <xdr:rowOff>0</xdr:rowOff>
    </xdr:to>
    <xdr:sp macro="" textlink="">
      <xdr:nvSpPr>
        <xdr:cNvPr id="96" name="Lágrima 95">
          <a:extLst>
            <a:ext uri="{FF2B5EF4-FFF2-40B4-BE49-F238E27FC236}">
              <a16:creationId xmlns:a16="http://schemas.microsoft.com/office/drawing/2014/main" id="{38C8DE9B-9169-478A-B149-F7C32B2EFB9A}"/>
            </a:ext>
          </a:extLst>
        </xdr:cNvPr>
        <xdr:cNvSpPr/>
      </xdr:nvSpPr>
      <xdr:spPr>
        <a:xfrm>
          <a:off x="10067924" y="70151625"/>
          <a:ext cx="314325" cy="309563"/>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8</xdr:col>
      <xdr:colOff>1012031</xdr:colOff>
      <xdr:row>350</xdr:row>
      <xdr:rowOff>11907</xdr:rowOff>
    </xdr:from>
    <xdr:to>
      <xdr:col>8</xdr:col>
      <xdr:colOff>1326356</xdr:colOff>
      <xdr:row>350</xdr:row>
      <xdr:rowOff>326232</xdr:rowOff>
    </xdr:to>
    <xdr:sp macro="" textlink="">
      <xdr:nvSpPr>
        <xdr:cNvPr id="97" name="Lágrima 96">
          <a:extLst>
            <a:ext uri="{FF2B5EF4-FFF2-40B4-BE49-F238E27FC236}">
              <a16:creationId xmlns:a16="http://schemas.microsoft.com/office/drawing/2014/main" id="{FD888EDC-B0E1-40F1-B9C2-3BA9988DA12A}"/>
            </a:ext>
          </a:extLst>
        </xdr:cNvPr>
        <xdr:cNvSpPr/>
      </xdr:nvSpPr>
      <xdr:spPr>
        <a:xfrm>
          <a:off x="10072687" y="68341876"/>
          <a:ext cx="314325" cy="314325"/>
        </a:xfrm>
        <a:prstGeom prst="teardrop">
          <a:avLst/>
        </a:prstGeom>
        <a:solidFill>
          <a:schemeClr val="accent4">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440</xdr:row>
      <xdr:rowOff>0</xdr:rowOff>
    </xdr:from>
    <xdr:to>
      <xdr:col>10</xdr:col>
      <xdr:colOff>17992</xdr:colOff>
      <xdr:row>440</xdr:row>
      <xdr:rowOff>314325</xdr:rowOff>
    </xdr:to>
    <xdr:sp macro="" textlink="">
      <xdr:nvSpPr>
        <xdr:cNvPr id="103" name="Lágrima 102">
          <a:extLst>
            <a:ext uri="{FF2B5EF4-FFF2-40B4-BE49-F238E27FC236}">
              <a16:creationId xmlns:a16="http://schemas.microsoft.com/office/drawing/2014/main" id="{4AC454F5-F0BF-4E45-82FF-84695ECAD9F9}"/>
            </a:ext>
          </a:extLst>
        </xdr:cNvPr>
        <xdr:cNvSpPr/>
      </xdr:nvSpPr>
      <xdr:spPr>
        <a:xfrm>
          <a:off x="11198489" y="90380344"/>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6</xdr:col>
      <xdr:colOff>842963</xdr:colOff>
      <xdr:row>412</xdr:row>
      <xdr:rowOff>9525</xdr:rowOff>
    </xdr:from>
    <xdr:to>
      <xdr:col>6</xdr:col>
      <xdr:colOff>1157288</xdr:colOff>
      <xdr:row>413</xdr:row>
      <xdr:rowOff>0</xdr:rowOff>
    </xdr:to>
    <xdr:sp macro="" textlink="">
      <xdr:nvSpPr>
        <xdr:cNvPr id="104" name="Lágrima 103">
          <a:extLst>
            <a:ext uri="{FF2B5EF4-FFF2-40B4-BE49-F238E27FC236}">
              <a16:creationId xmlns:a16="http://schemas.microsoft.com/office/drawing/2014/main" id="{5A88069B-7FD1-4405-A71D-96CCCD2D9D5D}"/>
            </a:ext>
          </a:extLst>
        </xdr:cNvPr>
        <xdr:cNvSpPr/>
      </xdr:nvSpPr>
      <xdr:spPr>
        <a:xfrm>
          <a:off x="8105776" y="83412806"/>
          <a:ext cx="314325" cy="311944"/>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6</xdr:col>
      <xdr:colOff>847726</xdr:colOff>
      <xdr:row>404</xdr:row>
      <xdr:rowOff>0</xdr:rowOff>
    </xdr:from>
    <xdr:to>
      <xdr:col>6</xdr:col>
      <xdr:colOff>1162051</xdr:colOff>
      <xdr:row>404</xdr:row>
      <xdr:rowOff>314325</xdr:rowOff>
    </xdr:to>
    <xdr:sp macro="" textlink="">
      <xdr:nvSpPr>
        <xdr:cNvPr id="105" name="Lágrima 104">
          <a:extLst>
            <a:ext uri="{FF2B5EF4-FFF2-40B4-BE49-F238E27FC236}">
              <a16:creationId xmlns:a16="http://schemas.microsoft.com/office/drawing/2014/main" id="{60912A57-8160-444A-81A5-9107B468DC5C}"/>
            </a:ext>
          </a:extLst>
        </xdr:cNvPr>
        <xdr:cNvSpPr/>
      </xdr:nvSpPr>
      <xdr:spPr>
        <a:xfrm>
          <a:off x="8110539" y="81593531"/>
          <a:ext cx="314325" cy="314325"/>
        </a:xfrm>
        <a:prstGeom prst="teardrop">
          <a:avLst/>
        </a:prstGeom>
        <a:solidFill>
          <a:srgbClr val="FF9999"/>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1007268</xdr:colOff>
      <xdr:row>412</xdr:row>
      <xdr:rowOff>11906</xdr:rowOff>
    </xdr:from>
    <xdr:to>
      <xdr:col>8</xdr:col>
      <xdr:colOff>1321593</xdr:colOff>
      <xdr:row>413</xdr:row>
      <xdr:rowOff>0</xdr:rowOff>
    </xdr:to>
    <xdr:sp macro="" textlink="">
      <xdr:nvSpPr>
        <xdr:cNvPr id="106" name="Lágrima 105">
          <a:extLst>
            <a:ext uri="{FF2B5EF4-FFF2-40B4-BE49-F238E27FC236}">
              <a16:creationId xmlns:a16="http://schemas.microsoft.com/office/drawing/2014/main" id="{FABE58B4-CE84-49F1-A889-B49C416F486C}"/>
            </a:ext>
          </a:extLst>
        </xdr:cNvPr>
        <xdr:cNvSpPr/>
      </xdr:nvSpPr>
      <xdr:spPr>
        <a:xfrm>
          <a:off x="10067924" y="83415187"/>
          <a:ext cx="314325" cy="309563"/>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8</xdr:col>
      <xdr:colOff>1012031</xdr:colOff>
      <xdr:row>404</xdr:row>
      <xdr:rowOff>11907</xdr:rowOff>
    </xdr:from>
    <xdr:to>
      <xdr:col>8</xdr:col>
      <xdr:colOff>1326356</xdr:colOff>
      <xdr:row>404</xdr:row>
      <xdr:rowOff>326232</xdr:rowOff>
    </xdr:to>
    <xdr:sp macro="" textlink="">
      <xdr:nvSpPr>
        <xdr:cNvPr id="107" name="Lágrima 106">
          <a:extLst>
            <a:ext uri="{FF2B5EF4-FFF2-40B4-BE49-F238E27FC236}">
              <a16:creationId xmlns:a16="http://schemas.microsoft.com/office/drawing/2014/main" id="{42B19C2F-2816-481D-BB44-DDA7E1155FC9}"/>
            </a:ext>
          </a:extLst>
        </xdr:cNvPr>
        <xdr:cNvSpPr/>
      </xdr:nvSpPr>
      <xdr:spPr>
        <a:xfrm>
          <a:off x="10072687" y="81605438"/>
          <a:ext cx="314325" cy="314325"/>
        </a:xfrm>
        <a:prstGeom prst="teardrop">
          <a:avLst/>
        </a:prstGeom>
        <a:solidFill>
          <a:schemeClr val="accent4">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494</xdr:row>
      <xdr:rowOff>0</xdr:rowOff>
    </xdr:from>
    <xdr:to>
      <xdr:col>10</xdr:col>
      <xdr:colOff>17992</xdr:colOff>
      <xdr:row>494</xdr:row>
      <xdr:rowOff>314325</xdr:rowOff>
    </xdr:to>
    <xdr:sp macro="" textlink="">
      <xdr:nvSpPr>
        <xdr:cNvPr id="113" name="Lágrima 112">
          <a:extLst>
            <a:ext uri="{FF2B5EF4-FFF2-40B4-BE49-F238E27FC236}">
              <a16:creationId xmlns:a16="http://schemas.microsoft.com/office/drawing/2014/main" id="{9286D47F-D34A-400E-A3C3-5B18E888EEFE}"/>
            </a:ext>
          </a:extLst>
        </xdr:cNvPr>
        <xdr:cNvSpPr/>
      </xdr:nvSpPr>
      <xdr:spPr>
        <a:xfrm>
          <a:off x="11198489" y="90380344"/>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6</xdr:col>
      <xdr:colOff>842963</xdr:colOff>
      <xdr:row>466</xdr:row>
      <xdr:rowOff>9525</xdr:rowOff>
    </xdr:from>
    <xdr:to>
      <xdr:col>6</xdr:col>
      <xdr:colOff>1157288</xdr:colOff>
      <xdr:row>467</xdr:row>
      <xdr:rowOff>0</xdr:rowOff>
    </xdr:to>
    <xdr:sp macro="" textlink="">
      <xdr:nvSpPr>
        <xdr:cNvPr id="114" name="Lágrima 113">
          <a:extLst>
            <a:ext uri="{FF2B5EF4-FFF2-40B4-BE49-F238E27FC236}">
              <a16:creationId xmlns:a16="http://schemas.microsoft.com/office/drawing/2014/main" id="{39B692A1-0B47-43EF-8EE6-5BAAE7C9173D}"/>
            </a:ext>
          </a:extLst>
        </xdr:cNvPr>
        <xdr:cNvSpPr/>
      </xdr:nvSpPr>
      <xdr:spPr>
        <a:xfrm>
          <a:off x="8105776" y="83412806"/>
          <a:ext cx="314325" cy="311944"/>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6</xdr:col>
      <xdr:colOff>847726</xdr:colOff>
      <xdr:row>458</xdr:row>
      <xdr:rowOff>0</xdr:rowOff>
    </xdr:from>
    <xdr:to>
      <xdr:col>6</xdr:col>
      <xdr:colOff>1162051</xdr:colOff>
      <xdr:row>458</xdr:row>
      <xdr:rowOff>314325</xdr:rowOff>
    </xdr:to>
    <xdr:sp macro="" textlink="">
      <xdr:nvSpPr>
        <xdr:cNvPr id="115" name="Lágrima 114">
          <a:extLst>
            <a:ext uri="{FF2B5EF4-FFF2-40B4-BE49-F238E27FC236}">
              <a16:creationId xmlns:a16="http://schemas.microsoft.com/office/drawing/2014/main" id="{BE8462EB-355E-42D8-81BF-AF0806D2C8D9}"/>
            </a:ext>
          </a:extLst>
        </xdr:cNvPr>
        <xdr:cNvSpPr/>
      </xdr:nvSpPr>
      <xdr:spPr>
        <a:xfrm>
          <a:off x="8110539" y="81593531"/>
          <a:ext cx="314325" cy="314325"/>
        </a:xfrm>
        <a:prstGeom prst="teardrop">
          <a:avLst/>
        </a:prstGeom>
        <a:solidFill>
          <a:srgbClr val="FF9999"/>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1007268</xdr:colOff>
      <xdr:row>466</xdr:row>
      <xdr:rowOff>11906</xdr:rowOff>
    </xdr:from>
    <xdr:to>
      <xdr:col>8</xdr:col>
      <xdr:colOff>1321593</xdr:colOff>
      <xdr:row>467</xdr:row>
      <xdr:rowOff>0</xdr:rowOff>
    </xdr:to>
    <xdr:sp macro="" textlink="">
      <xdr:nvSpPr>
        <xdr:cNvPr id="116" name="Lágrima 115">
          <a:extLst>
            <a:ext uri="{FF2B5EF4-FFF2-40B4-BE49-F238E27FC236}">
              <a16:creationId xmlns:a16="http://schemas.microsoft.com/office/drawing/2014/main" id="{0DD9C72A-DCD7-482D-A0A3-160269CD2E3E}"/>
            </a:ext>
          </a:extLst>
        </xdr:cNvPr>
        <xdr:cNvSpPr/>
      </xdr:nvSpPr>
      <xdr:spPr>
        <a:xfrm>
          <a:off x="10067924" y="83415187"/>
          <a:ext cx="314325" cy="309563"/>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8</xdr:col>
      <xdr:colOff>1012031</xdr:colOff>
      <xdr:row>458</xdr:row>
      <xdr:rowOff>11907</xdr:rowOff>
    </xdr:from>
    <xdr:to>
      <xdr:col>8</xdr:col>
      <xdr:colOff>1326356</xdr:colOff>
      <xdr:row>458</xdr:row>
      <xdr:rowOff>326232</xdr:rowOff>
    </xdr:to>
    <xdr:sp macro="" textlink="">
      <xdr:nvSpPr>
        <xdr:cNvPr id="117" name="Lágrima 116">
          <a:extLst>
            <a:ext uri="{FF2B5EF4-FFF2-40B4-BE49-F238E27FC236}">
              <a16:creationId xmlns:a16="http://schemas.microsoft.com/office/drawing/2014/main" id="{79BE4158-316D-444E-BD42-BA6BB39520DD}"/>
            </a:ext>
          </a:extLst>
        </xdr:cNvPr>
        <xdr:cNvSpPr/>
      </xdr:nvSpPr>
      <xdr:spPr>
        <a:xfrm>
          <a:off x="10072687" y="81605438"/>
          <a:ext cx="314325" cy="314325"/>
        </a:xfrm>
        <a:prstGeom prst="teardrop">
          <a:avLst/>
        </a:prstGeom>
        <a:solidFill>
          <a:schemeClr val="accent4">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548</xdr:row>
      <xdr:rowOff>0</xdr:rowOff>
    </xdr:from>
    <xdr:to>
      <xdr:col>10</xdr:col>
      <xdr:colOff>17992</xdr:colOff>
      <xdr:row>548</xdr:row>
      <xdr:rowOff>314325</xdr:rowOff>
    </xdr:to>
    <xdr:sp macro="" textlink="">
      <xdr:nvSpPr>
        <xdr:cNvPr id="128" name="Lágrima 127">
          <a:extLst>
            <a:ext uri="{FF2B5EF4-FFF2-40B4-BE49-F238E27FC236}">
              <a16:creationId xmlns:a16="http://schemas.microsoft.com/office/drawing/2014/main" id="{02EB9879-CC15-45E9-95D9-A62BE47D4BC5}"/>
            </a:ext>
          </a:extLst>
        </xdr:cNvPr>
        <xdr:cNvSpPr/>
      </xdr:nvSpPr>
      <xdr:spPr>
        <a:xfrm>
          <a:off x="11198489" y="115585875"/>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6</xdr:col>
      <xdr:colOff>842963</xdr:colOff>
      <xdr:row>520</xdr:row>
      <xdr:rowOff>9525</xdr:rowOff>
    </xdr:from>
    <xdr:to>
      <xdr:col>6</xdr:col>
      <xdr:colOff>1157288</xdr:colOff>
      <xdr:row>521</xdr:row>
      <xdr:rowOff>0</xdr:rowOff>
    </xdr:to>
    <xdr:sp macro="" textlink="">
      <xdr:nvSpPr>
        <xdr:cNvPr id="129" name="Lágrima 128">
          <a:extLst>
            <a:ext uri="{FF2B5EF4-FFF2-40B4-BE49-F238E27FC236}">
              <a16:creationId xmlns:a16="http://schemas.microsoft.com/office/drawing/2014/main" id="{53BBE5B9-D074-4084-B5FF-C9AEDCE0C6C5}"/>
            </a:ext>
          </a:extLst>
        </xdr:cNvPr>
        <xdr:cNvSpPr/>
      </xdr:nvSpPr>
      <xdr:spPr>
        <a:xfrm>
          <a:off x="8105776" y="108618338"/>
          <a:ext cx="314325" cy="311943"/>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6</xdr:col>
      <xdr:colOff>847726</xdr:colOff>
      <xdr:row>512</xdr:row>
      <xdr:rowOff>0</xdr:rowOff>
    </xdr:from>
    <xdr:to>
      <xdr:col>6</xdr:col>
      <xdr:colOff>1162051</xdr:colOff>
      <xdr:row>512</xdr:row>
      <xdr:rowOff>314325</xdr:rowOff>
    </xdr:to>
    <xdr:sp macro="" textlink="">
      <xdr:nvSpPr>
        <xdr:cNvPr id="130" name="Lágrima 129">
          <a:extLst>
            <a:ext uri="{FF2B5EF4-FFF2-40B4-BE49-F238E27FC236}">
              <a16:creationId xmlns:a16="http://schemas.microsoft.com/office/drawing/2014/main" id="{C6DECF49-3293-4FD5-BC12-5C95E07CCCDD}"/>
            </a:ext>
          </a:extLst>
        </xdr:cNvPr>
        <xdr:cNvSpPr/>
      </xdr:nvSpPr>
      <xdr:spPr>
        <a:xfrm>
          <a:off x="8110539" y="106799063"/>
          <a:ext cx="314325" cy="314325"/>
        </a:xfrm>
        <a:prstGeom prst="teardrop">
          <a:avLst/>
        </a:prstGeom>
        <a:solidFill>
          <a:srgbClr val="FF9999"/>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1007268</xdr:colOff>
      <xdr:row>520</xdr:row>
      <xdr:rowOff>11906</xdr:rowOff>
    </xdr:from>
    <xdr:to>
      <xdr:col>8</xdr:col>
      <xdr:colOff>1321593</xdr:colOff>
      <xdr:row>521</xdr:row>
      <xdr:rowOff>0</xdr:rowOff>
    </xdr:to>
    <xdr:sp macro="" textlink="">
      <xdr:nvSpPr>
        <xdr:cNvPr id="131" name="Lágrima 130">
          <a:extLst>
            <a:ext uri="{FF2B5EF4-FFF2-40B4-BE49-F238E27FC236}">
              <a16:creationId xmlns:a16="http://schemas.microsoft.com/office/drawing/2014/main" id="{5A719DEA-3DE4-49DB-960E-E5A50C045431}"/>
            </a:ext>
          </a:extLst>
        </xdr:cNvPr>
        <xdr:cNvSpPr/>
      </xdr:nvSpPr>
      <xdr:spPr>
        <a:xfrm>
          <a:off x="10067924" y="108620719"/>
          <a:ext cx="314325" cy="309562"/>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8</xdr:col>
      <xdr:colOff>1012031</xdr:colOff>
      <xdr:row>512</xdr:row>
      <xdr:rowOff>11907</xdr:rowOff>
    </xdr:from>
    <xdr:to>
      <xdr:col>8</xdr:col>
      <xdr:colOff>1326356</xdr:colOff>
      <xdr:row>512</xdr:row>
      <xdr:rowOff>326232</xdr:rowOff>
    </xdr:to>
    <xdr:sp macro="" textlink="">
      <xdr:nvSpPr>
        <xdr:cNvPr id="132" name="Lágrima 131">
          <a:extLst>
            <a:ext uri="{FF2B5EF4-FFF2-40B4-BE49-F238E27FC236}">
              <a16:creationId xmlns:a16="http://schemas.microsoft.com/office/drawing/2014/main" id="{023E76A7-4299-4466-A25C-22A0E00B4EBC}"/>
            </a:ext>
          </a:extLst>
        </xdr:cNvPr>
        <xdr:cNvSpPr/>
      </xdr:nvSpPr>
      <xdr:spPr>
        <a:xfrm>
          <a:off x="10072687" y="106810970"/>
          <a:ext cx="314325" cy="314325"/>
        </a:xfrm>
        <a:prstGeom prst="teardrop">
          <a:avLst/>
        </a:prstGeom>
        <a:solidFill>
          <a:schemeClr val="accent4">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602</xdr:row>
      <xdr:rowOff>0</xdr:rowOff>
    </xdr:from>
    <xdr:to>
      <xdr:col>10</xdr:col>
      <xdr:colOff>17992</xdr:colOff>
      <xdr:row>602</xdr:row>
      <xdr:rowOff>314325</xdr:rowOff>
    </xdr:to>
    <xdr:sp macro="" textlink="">
      <xdr:nvSpPr>
        <xdr:cNvPr id="133" name="Lágrima 132">
          <a:extLst>
            <a:ext uri="{FF2B5EF4-FFF2-40B4-BE49-F238E27FC236}">
              <a16:creationId xmlns:a16="http://schemas.microsoft.com/office/drawing/2014/main" id="{8B3793A2-31E2-417B-A500-CF5EA62E0894}"/>
            </a:ext>
          </a:extLst>
        </xdr:cNvPr>
        <xdr:cNvSpPr/>
      </xdr:nvSpPr>
      <xdr:spPr>
        <a:xfrm>
          <a:off x="11198489" y="115585875"/>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6</xdr:col>
      <xdr:colOff>842963</xdr:colOff>
      <xdr:row>574</xdr:row>
      <xdr:rowOff>9525</xdr:rowOff>
    </xdr:from>
    <xdr:to>
      <xdr:col>6</xdr:col>
      <xdr:colOff>1157288</xdr:colOff>
      <xdr:row>575</xdr:row>
      <xdr:rowOff>0</xdr:rowOff>
    </xdr:to>
    <xdr:sp macro="" textlink="">
      <xdr:nvSpPr>
        <xdr:cNvPr id="134" name="Lágrima 133">
          <a:extLst>
            <a:ext uri="{FF2B5EF4-FFF2-40B4-BE49-F238E27FC236}">
              <a16:creationId xmlns:a16="http://schemas.microsoft.com/office/drawing/2014/main" id="{04DCE2A1-EB81-4ABE-9526-FA3374C7E075}"/>
            </a:ext>
          </a:extLst>
        </xdr:cNvPr>
        <xdr:cNvSpPr/>
      </xdr:nvSpPr>
      <xdr:spPr>
        <a:xfrm>
          <a:off x="8105776" y="108618338"/>
          <a:ext cx="314325" cy="311943"/>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6</xdr:col>
      <xdr:colOff>847726</xdr:colOff>
      <xdr:row>566</xdr:row>
      <xdr:rowOff>0</xdr:rowOff>
    </xdr:from>
    <xdr:to>
      <xdr:col>6</xdr:col>
      <xdr:colOff>1162051</xdr:colOff>
      <xdr:row>566</xdr:row>
      <xdr:rowOff>314325</xdr:rowOff>
    </xdr:to>
    <xdr:sp macro="" textlink="">
      <xdr:nvSpPr>
        <xdr:cNvPr id="135" name="Lágrima 134">
          <a:extLst>
            <a:ext uri="{FF2B5EF4-FFF2-40B4-BE49-F238E27FC236}">
              <a16:creationId xmlns:a16="http://schemas.microsoft.com/office/drawing/2014/main" id="{3742C706-CD79-478C-A156-6DE37DD25589}"/>
            </a:ext>
          </a:extLst>
        </xdr:cNvPr>
        <xdr:cNvSpPr/>
      </xdr:nvSpPr>
      <xdr:spPr>
        <a:xfrm>
          <a:off x="8110539" y="106799063"/>
          <a:ext cx="314325" cy="314325"/>
        </a:xfrm>
        <a:prstGeom prst="teardrop">
          <a:avLst/>
        </a:prstGeom>
        <a:solidFill>
          <a:srgbClr val="FF9999"/>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1007268</xdr:colOff>
      <xdr:row>574</xdr:row>
      <xdr:rowOff>11906</xdr:rowOff>
    </xdr:from>
    <xdr:to>
      <xdr:col>8</xdr:col>
      <xdr:colOff>1321593</xdr:colOff>
      <xdr:row>575</xdr:row>
      <xdr:rowOff>0</xdr:rowOff>
    </xdr:to>
    <xdr:sp macro="" textlink="">
      <xdr:nvSpPr>
        <xdr:cNvPr id="136" name="Lágrima 135">
          <a:extLst>
            <a:ext uri="{FF2B5EF4-FFF2-40B4-BE49-F238E27FC236}">
              <a16:creationId xmlns:a16="http://schemas.microsoft.com/office/drawing/2014/main" id="{9CD9F056-8D7C-433D-93A6-A9FC11469458}"/>
            </a:ext>
          </a:extLst>
        </xdr:cNvPr>
        <xdr:cNvSpPr/>
      </xdr:nvSpPr>
      <xdr:spPr>
        <a:xfrm>
          <a:off x="10067924" y="108620719"/>
          <a:ext cx="314325" cy="309562"/>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8</xdr:col>
      <xdr:colOff>1012031</xdr:colOff>
      <xdr:row>566</xdr:row>
      <xdr:rowOff>11907</xdr:rowOff>
    </xdr:from>
    <xdr:to>
      <xdr:col>8</xdr:col>
      <xdr:colOff>1326356</xdr:colOff>
      <xdr:row>566</xdr:row>
      <xdr:rowOff>326232</xdr:rowOff>
    </xdr:to>
    <xdr:sp macro="" textlink="">
      <xdr:nvSpPr>
        <xdr:cNvPr id="137" name="Lágrima 136">
          <a:extLst>
            <a:ext uri="{FF2B5EF4-FFF2-40B4-BE49-F238E27FC236}">
              <a16:creationId xmlns:a16="http://schemas.microsoft.com/office/drawing/2014/main" id="{3502B02B-A38F-4EF5-A4C9-73B6066E3BCD}"/>
            </a:ext>
          </a:extLst>
        </xdr:cNvPr>
        <xdr:cNvSpPr/>
      </xdr:nvSpPr>
      <xdr:spPr>
        <a:xfrm>
          <a:off x="10072687" y="106810970"/>
          <a:ext cx="314325" cy="314325"/>
        </a:xfrm>
        <a:prstGeom prst="teardrop">
          <a:avLst/>
        </a:prstGeom>
        <a:solidFill>
          <a:schemeClr val="accent4">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26458</xdr:colOff>
      <xdr:row>1</xdr:row>
      <xdr:rowOff>21167</xdr:rowOff>
    </xdr:from>
    <xdr:to>
      <xdr:col>16</xdr:col>
      <xdr:colOff>1651000</xdr:colOff>
      <xdr:row>4</xdr:row>
      <xdr:rowOff>10583</xdr:rowOff>
    </xdr:to>
    <xdr:pic>
      <xdr:nvPicPr>
        <xdr:cNvPr id="2" name="Imagem 1">
          <a:extLst>
            <a:ext uri="{FF2B5EF4-FFF2-40B4-BE49-F238E27FC236}">
              <a16:creationId xmlns:a16="http://schemas.microsoft.com/office/drawing/2014/main" id="{374B48B6-8CAA-4AB1-BE8E-10481F7F0A6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6458" y="68792"/>
          <a:ext cx="18302817" cy="60854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21167</xdr:rowOff>
    </xdr:from>
    <xdr:to>
      <xdr:col>16</xdr:col>
      <xdr:colOff>1643063</xdr:colOff>
      <xdr:row>3</xdr:row>
      <xdr:rowOff>23451</xdr:rowOff>
    </xdr:to>
    <xdr:pic>
      <xdr:nvPicPr>
        <xdr:cNvPr id="8" name="Imagem 7">
          <a:extLst>
            <a:ext uri="{FF2B5EF4-FFF2-40B4-BE49-F238E27FC236}">
              <a16:creationId xmlns:a16="http://schemas.microsoft.com/office/drawing/2014/main" id="{16BBDD5C-D3FF-4732-8472-44A4D55CC77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21167"/>
          <a:ext cx="19038094" cy="621409"/>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51288</xdr:colOff>
      <xdr:row>1</xdr:row>
      <xdr:rowOff>1</xdr:rowOff>
    </xdr:from>
    <xdr:to>
      <xdr:col>14</xdr:col>
      <xdr:colOff>1592791</xdr:colOff>
      <xdr:row>4</xdr:row>
      <xdr:rowOff>21981</xdr:rowOff>
    </xdr:to>
    <xdr:pic>
      <xdr:nvPicPr>
        <xdr:cNvPr id="4" name="Imagem 3">
          <a:extLst>
            <a:ext uri="{FF2B5EF4-FFF2-40B4-BE49-F238E27FC236}">
              <a16:creationId xmlns:a16="http://schemas.microsoft.com/office/drawing/2014/main" id="{83FB49F0-01B8-41FC-BCC4-1820CF15821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1288" y="38101"/>
          <a:ext cx="17791153" cy="64110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26458</xdr:colOff>
      <xdr:row>1</xdr:row>
      <xdr:rowOff>5292</xdr:rowOff>
    </xdr:from>
    <xdr:to>
      <xdr:col>13</xdr:col>
      <xdr:colOff>1428750</xdr:colOff>
      <xdr:row>3</xdr:row>
      <xdr:rowOff>14654</xdr:rowOff>
    </xdr:to>
    <xdr:pic>
      <xdr:nvPicPr>
        <xdr:cNvPr id="5" name="Imagem 4">
          <a:extLst>
            <a:ext uri="{FF2B5EF4-FFF2-40B4-BE49-F238E27FC236}">
              <a16:creationId xmlns:a16="http://schemas.microsoft.com/office/drawing/2014/main" id="{A8D5A594-AF0E-05FB-821D-4C63BE9A5AE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6458" y="41011"/>
          <a:ext cx="13796698" cy="49156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85725</xdr:colOff>
      <xdr:row>0</xdr:row>
      <xdr:rowOff>28575</xdr:rowOff>
    </xdr:from>
    <xdr:to>
      <xdr:col>5</xdr:col>
      <xdr:colOff>23250</xdr:colOff>
      <xdr:row>3</xdr:row>
      <xdr:rowOff>279075</xdr:rowOff>
    </xdr:to>
    <xdr:pic>
      <xdr:nvPicPr>
        <xdr:cNvPr id="2" name="Imagem 1">
          <a:extLst>
            <a:ext uri="{FF2B5EF4-FFF2-40B4-BE49-F238E27FC236}">
              <a16:creationId xmlns:a16="http://schemas.microsoft.com/office/drawing/2014/main" id="{5EB00255-0D1E-45A1-B9C6-4C1B8C3A178D}"/>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6200" y="28575"/>
          <a:ext cx="6014475" cy="1126800"/>
        </a:xfrm>
        <a:prstGeom prst="rect">
          <a:avLst/>
        </a:prstGeom>
      </xdr:spPr>
    </xdr:pic>
    <xdr:clientData/>
  </xdr:twoCellAnchor>
  <xdr:twoCellAnchor editAs="oneCell">
    <xdr:from>
      <xdr:col>1</xdr:col>
      <xdr:colOff>5602</xdr:colOff>
      <xdr:row>41</xdr:row>
      <xdr:rowOff>38100</xdr:rowOff>
    </xdr:from>
    <xdr:to>
      <xdr:col>4</xdr:col>
      <xdr:colOff>1568824</xdr:colOff>
      <xdr:row>46</xdr:row>
      <xdr:rowOff>128432</xdr:rowOff>
    </xdr:to>
    <xdr:pic>
      <xdr:nvPicPr>
        <xdr:cNvPr id="3" name="Imagem 2">
          <a:extLst>
            <a:ext uri="{FF2B5EF4-FFF2-40B4-BE49-F238E27FC236}">
              <a16:creationId xmlns:a16="http://schemas.microsoft.com/office/drawing/2014/main" id="{A433272E-CF4D-4854-895A-310995CF950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1802" y="9334500"/>
          <a:ext cx="5887572" cy="852332"/>
        </a:xfrm>
        <a:prstGeom prst="rect">
          <a:avLst/>
        </a:prstGeom>
      </xdr:spPr>
    </xdr:pic>
    <xdr:clientData/>
  </xdr:twoCellAnchor>
  <xdr:oneCellAnchor>
    <xdr:from>
      <xdr:col>1</xdr:col>
      <xdr:colOff>0</xdr:colOff>
      <xdr:row>0</xdr:row>
      <xdr:rowOff>39689</xdr:rowOff>
    </xdr:from>
    <xdr:ext cx="776397" cy="381000"/>
    <xdr:pic>
      <xdr:nvPicPr>
        <xdr:cNvPr id="4" name="Imagem 3">
          <a:extLst>
            <a:ext uri="{FF2B5EF4-FFF2-40B4-BE49-F238E27FC236}">
              <a16:creationId xmlns:a16="http://schemas.microsoft.com/office/drawing/2014/main" id="{420104BF-F600-4CF2-B238-BA7D0FAA12EC}"/>
            </a:ext>
          </a:extLst>
        </xdr:cNvPr>
        <xdr:cNvPicPr>
          <a:picLocks noChangeAspect="1"/>
        </xdr:cNvPicPr>
      </xdr:nvPicPr>
      <xdr:blipFill>
        <a:blip xmlns:r="http://schemas.openxmlformats.org/officeDocument/2006/relationships" r:embed="rId3" cstate="print"/>
        <a:stretch>
          <a:fillRect/>
        </a:stretch>
      </xdr:blipFill>
      <xdr:spPr>
        <a:xfrm>
          <a:off x="76200" y="39689"/>
          <a:ext cx="776397" cy="381000"/>
        </a:xfrm>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twoCellAnchor editAs="oneCell">
    <xdr:from>
      <xdr:col>0</xdr:col>
      <xdr:colOff>38100</xdr:colOff>
      <xdr:row>0</xdr:row>
      <xdr:rowOff>28577</xdr:rowOff>
    </xdr:from>
    <xdr:to>
      <xdr:col>12</xdr:col>
      <xdr:colOff>1350818</xdr:colOff>
      <xdr:row>1</xdr:row>
      <xdr:rowOff>8660</xdr:rowOff>
    </xdr:to>
    <xdr:pic>
      <xdr:nvPicPr>
        <xdr:cNvPr id="2" name="Imagem 1">
          <a:extLst>
            <a:ext uri="{FF2B5EF4-FFF2-40B4-BE49-F238E27FC236}">
              <a16:creationId xmlns:a16="http://schemas.microsoft.com/office/drawing/2014/main" id="{D47B1537-7EFC-4E3E-9F39-BA24180F840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 y="28577"/>
          <a:ext cx="18665536" cy="508288"/>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xdr:from>
      <xdr:col>6</xdr:col>
      <xdr:colOff>840579</xdr:colOff>
      <xdr:row>19</xdr:row>
      <xdr:rowOff>16669</xdr:rowOff>
    </xdr:from>
    <xdr:to>
      <xdr:col>6</xdr:col>
      <xdr:colOff>1154904</xdr:colOff>
      <xdr:row>19</xdr:row>
      <xdr:rowOff>330994</xdr:rowOff>
    </xdr:to>
    <xdr:sp macro="" textlink="">
      <xdr:nvSpPr>
        <xdr:cNvPr id="2" name="Lágrima 1">
          <a:extLst>
            <a:ext uri="{FF2B5EF4-FFF2-40B4-BE49-F238E27FC236}">
              <a16:creationId xmlns:a16="http://schemas.microsoft.com/office/drawing/2014/main" id="{60CDB88D-C379-4F08-A1B8-862786DB9597}"/>
            </a:ext>
          </a:extLst>
        </xdr:cNvPr>
        <xdr:cNvSpPr/>
      </xdr:nvSpPr>
      <xdr:spPr>
        <a:xfrm>
          <a:off x="8089104" y="3702844"/>
          <a:ext cx="314325" cy="314325"/>
        </a:xfrm>
        <a:prstGeom prst="teardrop">
          <a:avLst/>
        </a:prstGeom>
        <a:solidFill>
          <a:schemeClr val="accent4">
            <a:lumMod val="20000"/>
            <a:lumOff val="8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1009650</xdr:colOff>
      <xdr:row>22</xdr:row>
      <xdr:rowOff>0</xdr:rowOff>
    </xdr:from>
    <xdr:to>
      <xdr:col>8</xdr:col>
      <xdr:colOff>1323975</xdr:colOff>
      <xdr:row>22</xdr:row>
      <xdr:rowOff>314325</xdr:rowOff>
    </xdr:to>
    <xdr:sp macro="" textlink="">
      <xdr:nvSpPr>
        <xdr:cNvPr id="3" name="Lágrima 2">
          <a:extLst>
            <a:ext uri="{FF2B5EF4-FFF2-40B4-BE49-F238E27FC236}">
              <a16:creationId xmlns:a16="http://schemas.microsoft.com/office/drawing/2014/main" id="{295263C0-6634-4728-BC4B-3ED0148909CF}"/>
            </a:ext>
          </a:extLst>
        </xdr:cNvPr>
        <xdr:cNvSpPr/>
      </xdr:nvSpPr>
      <xdr:spPr>
        <a:xfrm>
          <a:off x="10048875" y="4724400"/>
          <a:ext cx="314325" cy="314325"/>
        </a:xfrm>
        <a:prstGeom prst="teardrop">
          <a:avLst/>
        </a:prstGeom>
        <a:solidFill>
          <a:schemeClr val="accent2">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63</xdr:row>
      <xdr:rowOff>0</xdr:rowOff>
    </xdr:from>
    <xdr:to>
      <xdr:col>10</xdr:col>
      <xdr:colOff>17992</xdr:colOff>
      <xdr:row>63</xdr:row>
      <xdr:rowOff>314325</xdr:rowOff>
    </xdr:to>
    <xdr:sp macro="" textlink="">
      <xdr:nvSpPr>
        <xdr:cNvPr id="4" name="Lágrima 3">
          <a:extLst>
            <a:ext uri="{FF2B5EF4-FFF2-40B4-BE49-F238E27FC236}">
              <a16:creationId xmlns:a16="http://schemas.microsoft.com/office/drawing/2014/main" id="{AE604CB4-147E-4C49-9BF3-18C6E10BCAAD}"/>
            </a:ext>
          </a:extLst>
        </xdr:cNvPr>
        <xdr:cNvSpPr/>
      </xdr:nvSpPr>
      <xdr:spPr>
        <a:xfrm>
          <a:off x="11177058" y="14925675"/>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a:p>
          <a:pPr algn="l"/>
          <a:endParaRPr lang="pt-BR" sz="1100">
            <a:solidFill>
              <a:sysClr val="windowText" lastClr="000000"/>
            </a:solidFill>
          </a:endParaRPr>
        </a:p>
      </xdr:txBody>
    </xdr:sp>
    <xdr:clientData/>
  </xdr:twoCellAnchor>
  <xdr:twoCellAnchor>
    <xdr:from>
      <xdr:col>6</xdr:col>
      <xdr:colOff>840580</xdr:colOff>
      <xdr:row>83</xdr:row>
      <xdr:rowOff>16669</xdr:rowOff>
    </xdr:from>
    <xdr:to>
      <xdr:col>6</xdr:col>
      <xdr:colOff>1154905</xdr:colOff>
      <xdr:row>83</xdr:row>
      <xdr:rowOff>330994</xdr:rowOff>
    </xdr:to>
    <xdr:sp macro="" textlink="">
      <xdr:nvSpPr>
        <xdr:cNvPr id="5" name="Lágrima 4">
          <a:extLst>
            <a:ext uri="{FF2B5EF4-FFF2-40B4-BE49-F238E27FC236}">
              <a16:creationId xmlns:a16="http://schemas.microsoft.com/office/drawing/2014/main" id="{1DE30598-259A-40DD-BC4A-93DFFDA1E166}"/>
            </a:ext>
          </a:extLst>
        </xdr:cNvPr>
        <xdr:cNvSpPr/>
      </xdr:nvSpPr>
      <xdr:spPr>
        <a:xfrm>
          <a:off x="8089105" y="19171444"/>
          <a:ext cx="314325" cy="314325"/>
        </a:xfrm>
        <a:prstGeom prst="teardrop">
          <a:avLst/>
        </a:prstGeom>
        <a:solidFill>
          <a:schemeClr val="accent4">
            <a:lumMod val="20000"/>
            <a:lumOff val="8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1009650</xdr:colOff>
      <xdr:row>86</xdr:row>
      <xdr:rowOff>0</xdr:rowOff>
    </xdr:from>
    <xdr:to>
      <xdr:col>8</xdr:col>
      <xdr:colOff>1323975</xdr:colOff>
      <xdr:row>86</xdr:row>
      <xdr:rowOff>314325</xdr:rowOff>
    </xdr:to>
    <xdr:sp macro="" textlink="">
      <xdr:nvSpPr>
        <xdr:cNvPr id="6" name="Lágrima 5">
          <a:extLst>
            <a:ext uri="{FF2B5EF4-FFF2-40B4-BE49-F238E27FC236}">
              <a16:creationId xmlns:a16="http://schemas.microsoft.com/office/drawing/2014/main" id="{E0A5E7D0-34D8-4666-BF9C-7B4FB159643D}"/>
            </a:ext>
          </a:extLst>
        </xdr:cNvPr>
        <xdr:cNvSpPr/>
      </xdr:nvSpPr>
      <xdr:spPr>
        <a:xfrm>
          <a:off x="10048875" y="20193000"/>
          <a:ext cx="314325" cy="314325"/>
        </a:xfrm>
        <a:prstGeom prst="teardrop">
          <a:avLst/>
        </a:prstGeom>
        <a:solidFill>
          <a:schemeClr val="accent2">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127</xdr:row>
      <xdr:rowOff>0</xdr:rowOff>
    </xdr:from>
    <xdr:to>
      <xdr:col>10</xdr:col>
      <xdr:colOff>17992</xdr:colOff>
      <xdr:row>127</xdr:row>
      <xdr:rowOff>314325</xdr:rowOff>
    </xdr:to>
    <xdr:sp macro="" textlink="">
      <xdr:nvSpPr>
        <xdr:cNvPr id="7" name="Lágrima 6">
          <a:extLst>
            <a:ext uri="{FF2B5EF4-FFF2-40B4-BE49-F238E27FC236}">
              <a16:creationId xmlns:a16="http://schemas.microsoft.com/office/drawing/2014/main" id="{57125F4A-D58F-4076-A189-07F0283FBF9B}"/>
            </a:ext>
          </a:extLst>
        </xdr:cNvPr>
        <xdr:cNvSpPr/>
      </xdr:nvSpPr>
      <xdr:spPr>
        <a:xfrm>
          <a:off x="11177058" y="30451425"/>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editAs="oneCell">
    <xdr:from>
      <xdr:col>0</xdr:col>
      <xdr:colOff>51955</xdr:colOff>
      <xdr:row>1</xdr:row>
      <xdr:rowOff>29309</xdr:rowOff>
    </xdr:from>
    <xdr:to>
      <xdr:col>14</xdr:col>
      <xdr:colOff>1583531</xdr:colOff>
      <xdr:row>4</xdr:row>
      <xdr:rowOff>23813</xdr:rowOff>
    </xdr:to>
    <xdr:pic>
      <xdr:nvPicPr>
        <xdr:cNvPr id="8" name="Imagem 7">
          <a:extLst>
            <a:ext uri="{FF2B5EF4-FFF2-40B4-BE49-F238E27FC236}">
              <a16:creationId xmlns:a16="http://schemas.microsoft.com/office/drawing/2014/main" id="{48E9B67A-4A43-4803-8D5D-C32D0FBD95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1955" y="88840"/>
          <a:ext cx="17866951" cy="613629"/>
        </a:xfrm>
        <a:prstGeom prst="rect">
          <a:avLst/>
        </a:prstGeom>
      </xdr:spPr>
    </xdr:pic>
    <xdr:clientData/>
  </xdr:twoCellAnchor>
  <xdr:twoCellAnchor>
    <xdr:from>
      <xdr:col>6</xdr:col>
      <xdr:colOff>852487</xdr:colOff>
      <xdr:row>147</xdr:row>
      <xdr:rowOff>16669</xdr:rowOff>
    </xdr:from>
    <xdr:to>
      <xdr:col>7</xdr:col>
      <xdr:colOff>0</xdr:colOff>
      <xdr:row>147</xdr:row>
      <xdr:rowOff>330994</xdr:rowOff>
    </xdr:to>
    <xdr:sp macro="" textlink="">
      <xdr:nvSpPr>
        <xdr:cNvPr id="9" name="Lágrima 8">
          <a:extLst>
            <a:ext uri="{FF2B5EF4-FFF2-40B4-BE49-F238E27FC236}">
              <a16:creationId xmlns:a16="http://schemas.microsoft.com/office/drawing/2014/main" id="{CD3EA77D-A6C9-41E5-9B11-0299E5B1D712}"/>
            </a:ext>
          </a:extLst>
        </xdr:cNvPr>
        <xdr:cNvSpPr/>
      </xdr:nvSpPr>
      <xdr:spPr>
        <a:xfrm>
          <a:off x="8101012" y="34697194"/>
          <a:ext cx="309563" cy="314325"/>
        </a:xfrm>
        <a:prstGeom prst="teardrop">
          <a:avLst/>
        </a:prstGeom>
        <a:solidFill>
          <a:schemeClr val="accent4">
            <a:lumMod val="20000"/>
            <a:lumOff val="8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1009650</xdr:colOff>
      <xdr:row>150</xdr:row>
      <xdr:rowOff>0</xdr:rowOff>
    </xdr:from>
    <xdr:to>
      <xdr:col>8</xdr:col>
      <xdr:colOff>1323975</xdr:colOff>
      <xdr:row>150</xdr:row>
      <xdr:rowOff>314325</xdr:rowOff>
    </xdr:to>
    <xdr:sp macro="" textlink="">
      <xdr:nvSpPr>
        <xdr:cNvPr id="10" name="Lágrima 9">
          <a:extLst>
            <a:ext uri="{FF2B5EF4-FFF2-40B4-BE49-F238E27FC236}">
              <a16:creationId xmlns:a16="http://schemas.microsoft.com/office/drawing/2014/main" id="{F35B5D5C-26B0-45FB-A309-085DD3F25447}"/>
            </a:ext>
          </a:extLst>
        </xdr:cNvPr>
        <xdr:cNvSpPr/>
      </xdr:nvSpPr>
      <xdr:spPr>
        <a:xfrm>
          <a:off x="10048875" y="35718750"/>
          <a:ext cx="314325" cy="314325"/>
        </a:xfrm>
        <a:prstGeom prst="teardrop">
          <a:avLst/>
        </a:prstGeom>
        <a:solidFill>
          <a:schemeClr val="accent2">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191</xdr:row>
      <xdr:rowOff>0</xdr:rowOff>
    </xdr:from>
    <xdr:to>
      <xdr:col>10</xdr:col>
      <xdr:colOff>17992</xdr:colOff>
      <xdr:row>191</xdr:row>
      <xdr:rowOff>314325</xdr:rowOff>
    </xdr:to>
    <xdr:sp macro="" textlink="">
      <xdr:nvSpPr>
        <xdr:cNvPr id="11" name="Lágrima 10">
          <a:extLst>
            <a:ext uri="{FF2B5EF4-FFF2-40B4-BE49-F238E27FC236}">
              <a16:creationId xmlns:a16="http://schemas.microsoft.com/office/drawing/2014/main" id="{D0590DAC-753F-4ADE-9BA6-831AF9D50618}"/>
            </a:ext>
          </a:extLst>
        </xdr:cNvPr>
        <xdr:cNvSpPr/>
      </xdr:nvSpPr>
      <xdr:spPr>
        <a:xfrm>
          <a:off x="11177058" y="45977175"/>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6</xdr:col>
      <xdr:colOff>840580</xdr:colOff>
      <xdr:row>211</xdr:row>
      <xdr:rowOff>4763</xdr:rowOff>
    </xdr:from>
    <xdr:to>
      <xdr:col>6</xdr:col>
      <xdr:colOff>1154905</xdr:colOff>
      <xdr:row>211</xdr:row>
      <xdr:rowOff>319088</xdr:rowOff>
    </xdr:to>
    <xdr:sp macro="" textlink="">
      <xdr:nvSpPr>
        <xdr:cNvPr id="12" name="Lágrima 11">
          <a:extLst>
            <a:ext uri="{FF2B5EF4-FFF2-40B4-BE49-F238E27FC236}">
              <a16:creationId xmlns:a16="http://schemas.microsoft.com/office/drawing/2014/main" id="{3AFF5894-D255-4500-A700-15DE4499EBC2}"/>
            </a:ext>
          </a:extLst>
        </xdr:cNvPr>
        <xdr:cNvSpPr/>
      </xdr:nvSpPr>
      <xdr:spPr>
        <a:xfrm>
          <a:off x="8089105" y="50211038"/>
          <a:ext cx="314325" cy="314325"/>
        </a:xfrm>
        <a:prstGeom prst="teardrop">
          <a:avLst/>
        </a:prstGeom>
        <a:solidFill>
          <a:schemeClr val="accent4">
            <a:lumMod val="20000"/>
            <a:lumOff val="8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1009650</xdr:colOff>
      <xdr:row>214</xdr:row>
      <xdr:rowOff>0</xdr:rowOff>
    </xdr:from>
    <xdr:to>
      <xdr:col>8</xdr:col>
      <xdr:colOff>1323975</xdr:colOff>
      <xdr:row>214</xdr:row>
      <xdr:rowOff>314325</xdr:rowOff>
    </xdr:to>
    <xdr:sp macro="" textlink="">
      <xdr:nvSpPr>
        <xdr:cNvPr id="13" name="Lágrima 12">
          <a:extLst>
            <a:ext uri="{FF2B5EF4-FFF2-40B4-BE49-F238E27FC236}">
              <a16:creationId xmlns:a16="http://schemas.microsoft.com/office/drawing/2014/main" id="{927AAE42-1122-474D-A405-6282E2B952B3}"/>
            </a:ext>
          </a:extLst>
        </xdr:cNvPr>
        <xdr:cNvSpPr/>
      </xdr:nvSpPr>
      <xdr:spPr>
        <a:xfrm>
          <a:off x="10048875" y="51244500"/>
          <a:ext cx="314325" cy="314325"/>
        </a:xfrm>
        <a:prstGeom prst="teardrop">
          <a:avLst/>
        </a:prstGeom>
        <a:solidFill>
          <a:schemeClr val="accent2">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255</xdr:row>
      <xdr:rowOff>0</xdr:rowOff>
    </xdr:from>
    <xdr:to>
      <xdr:col>10</xdr:col>
      <xdr:colOff>17992</xdr:colOff>
      <xdr:row>255</xdr:row>
      <xdr:rowOff>314325</xdr:rowOff>
    </xdr:to>
    <xdr:sp macro="" textlink="">
      <xdr:nvSpPr>
        <xdr:cNvPr id="14" name="Lágrima 13">
          <a:extLst>
            <a:ext uri="{FF2B5EF4-FFF2-40B4-BE49-F238E27FC236}">
              <a16:creationId xmlns:a16="http://schemas.microsoft.com/office/drawing/2014/main" id="{1E8E166D-0B05-4235-8B32-BC3B47F2DF46}"/>
            </a:ext>
          </a:extLst>
        </xdr:cNvPr>
        <xdr:cNvSpPr/>
      </xdr:nvSpPr>
      <xdr:spPr>
        <a:xfrm>
          <a:off x="11177058" y="61502925"/>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6</xdr:col>
      <xdr:colOff>852487</xdr:colOff>
      <xdr:row>275</xdr:row>
      <xdr:rowOff>4764</xdr:rowOff>
    </xdr:from>
    <xdr:to>
      <xdr:col>7</xdr:col>
      <xdr:colOff>0</xdr:colOff>
      <xdr:row>275</xdr:row>
      <xdr:rowOff>319089</xdr:rowOff>
    </xdr:to>
    <xdr:sp macro="" textlink="">
      <xdr:nvSpPr>
        <xdr:cNvPr id="15" name="Lágrima 14">
          <a:extLst>
            <a:ext uri="{FF2B5EF4-FFF2-40B4-BE49-F238E27FC236}">
              <a16:creationId xmlns:a16="http://schemas.microsoft.com/office/drawing/2014/main" id="{6EF6C09E-9500-4B27-8071-0400B8A1163D}"/>
            </a:ext>
          </a:extLst>
        </xdr:cNvPr>
        <xdr:cNvSpPr/>
      </xdr:nvSpPr>
      <xdr:spPr>
        <a:xfrm>
          <a:off x="8101012" y="65736789"/>
          <a:ext cx="309563" cy="314325"/>
        </a:xfrm>
        <a:prstGeom prst="teardrop">
          <a:avLst/>
        </a:prstGeom>
        <a:solidFill>
          <a:schemeClr val="accent4">
            <a:lumMod val="20000"/>
            <a:lumOff val="8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1009650</xdr:colOff>
      <xdr:row>278</xdr:row>
      <xdr:rowOff>0</xdr:rowOff>
    </xdr:from>
    <xdr:to>
      <xdr:col>8</xdr:col>
      <xdr:colOff>1323975</xdr:colOff>
      <xdr:row>278</xdr:row>
      <xdr:rowOff>314325</xdr:rowOff>
    </xdr:to>
    <xdr:sp macro="" textlink="">
      <xdr:nvSpPr>
        <xdr:cNvPr id="16" name="Lágrima 15">
          <a:extLst>
            <a:ext uri="{FF2B5EF4-FFF2-40B4-BE49-F238E27FC236}">
              <a16:creationId xmlns:a16="http://schemas.microsoft.com/office/drawing/2014/main" id="{7CF272E8-753A-4A8F-BA0D-1D63A013BA37}"/>
            </a:ext>
          </a:extLst>
        </xdr:cNvPr>
        <xdr:cNvSpPr/>
      </xdr:nvSpPr>
      <xdr:spPr>
        <a:xfrm>
          <a:off x="10048875" y="66770250"/>
          <a:ext cx="314325" cy="314325"/>
        </a:xfrm>
        <a:prstGeom prst="teardrop">
          <a:avLst/>
        </a:prstGeom>
        <a:solidFill>
          <a:schemeClr val="accent2">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319</xdr:row>
      <xdr:rowOff>0</xdr:rowOff>
    </xdr:from>
    <xdr:to>
      <xdr:col>10</xdr:col>
      <xdr:colOff>17992</xdr:colOff>
      <xdr:row>319</xdr:row>
      <xdr:rowOff>314325</xdr:rowOff>
    </xdr:to>
    <xdr:sp macro="" textlink="">
      <xdr:nvSpPr>
        <xdr:cNvPr id="17" name="Lágrima 16">
          <a:extLst>
            <a:ext uri="{FF2B5EF4-FFF2-40B4-BE49-F238E27FC236}">
              <a16:creationId xmlns:a16="http://schemas.microsoft.com/office/drawing/2014/main" id="{BFA3B98B-1CDB-4AFF-A652-C55C2D032076}"/>
            </a:ext>
          </a:extLst>
        </xdr:cNvPr>
        <xdr:cNvSpPr/>
      </xdr:nvSpPr>
      <xdr:spPr>
        <a:xfrm>
          <a:off x="11177058" y="77028675"/>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6</xdr:col>
      <xdr:colOff>852488</xdr:colOff>
      <xdr:row>339</xdr:row>
      <xdr:rowOff>4763</xdr:rowOff>
    </xdr:from>
    <xdr:to>
      <xdr:col>7</xdr:col>
      <xdr:colOff>1</xdr:colOff>
      <xdr:row>339</xdr:row>
      <xdr:rowOff>319088</xdr:rowOff>
    </xdr:to>
    <xdr:sp macro="" textlink="">
      <xdr:nvSpPr>
        <xdr:cNvPr id="18" name="Lágrima 17">
          <a:extLst>
            <a:ext uri="{FF2B5EF4-FFF2-40B4-BE49-F238E27FC236}">
              <a16:creationId xmlns:a16="http://schemas.microsoft.com/office/drawing/2014/main" id="{80609F5C-4A47-415C-B9D5-697C94482D89}"/>
            </a:ext>
          </a:extLst>
        </xdr:cNvPr>
        <xdr:cNvSpPr/>
      </xdr:nvSpPr>
      <xdr:spPr>
        <a:xfrm>
          <a:off x="8101013" y="81262538"/>
          <a:ext cx="309563" cy="314325"/>
        </a:xfrm>
        <a:prstGeom prst="teardrop">
          <a:avLst/>
        </a:prstGeom>
        <a:solidFill>
          <a:schemeClr val="accent4">
            <a:lumMod val="20000"/>
            <a:lumOff val="8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1009650</xdr:colOff>
      <xdr:row>342</xdr:row>
      <xdr:rowOff>0</xdr:rowOff>
    </xdr:from>
    <xdr:to>
      <xdr:col>8</xdr:col>
      <xdr:colOff>1323975</xdr:colOff>
      <xdr:row>342</xdr:row>
      <xdr:rowOff>314325</xdr:rowOff>
    </xdr:to>
    <xdr:sp macro="" textlink="">
      <xdr:nvSpPr>
        <xdr:cNvPr id="19" name="Lágrima 18">
          <a:extLst>
            <a:ext uri="{FF2B5EF4-FFF2-40B4-BE49-F238E27FC236}">
              <a16:creationId xmlns:a16="http://schemas.microsoft.com/office/drawing/2014/main" id="{06DDBBA8-B692-453F-989B-BFD5FE7C0A48}"/>
            </a:ext>
          </a:extLst>
        </xdr:cNvPr>
        <xdr:cNvSpPr/>
      </xdr:nvSpPr>
      <xdr:spPr>
        <a:xfrm>
          <a:off x="10048875" y="82296000"/>
          <a:ext cx="314325" cy="314325"/>
        </a:xfrm>
        <a:prstGeom prst="teardrop">
          <a:avLst/>
        </a:prstGeom>
        <a:solidFill>
          <a:schemeClr val="accent2">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383</xdr:row>
      <xdr:rowOff>0</xdr:rowOff>
    </xdr:from>
    <xdr:to>
      <xdr:col>10</xdr:col>
      <xdr:colOff>17992</xdr:colOff>
      <xdr:row>383</xdr:row>
      <xdr:rowOff>314325</xdr:rowOff>
    </xdr:to>
    <xdr:sp macro="" textlink="">
      <xdr:nvSpPr>
        <xdr:cNvPr id="20" name="Lágrima 19">
          <a:extLst>
            <a:ext uri="{FF2B5EF4-FFF2-40B4-BE49-F238E27FC236}">
              <a16:creationId xmlns:a16="http://schemas.microsoft.com/office/drawing/2014/main" id="{DD95796F-66A0-4332-8268-5CC5AAAF6819}"/>
            </a:ext>
          </a:extLst>
        </xdr:cNvPr>
        <xdr:cNvSpPr/>
      </xdr:nvSpPr>
      <xdr:spPr>
        <a:xfrm>
          <a:off x="11177058" y="92554425"/>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797719</xdr:colOff>
      <xdr:row>32</xdr:row>
      <xdr:rowOff>0</xdr:rowOff>
    </xdr:from>
    <xdr:to>
      <xdr:col>10</xdr:col>
      <xdr:colOff>16669</xdr:colOff>
      <xdr:row>32</xdr:row>
      <xdr:rowOff>314325</xdr:rowOff>
    </xdr:to>
    <xdr:sp macro="" textlink="">
      <xdr:nvSpPr>
        <xdr:cNvPr id="21" name="Lágrima 20">
          <a:extLst>
            <a:ext uri="{FF2B5EF4-FFF2-40B4-BE49-F238E27FC236}">
              <a16:creationId xmlns:a16="http://schemas.microsoft.com/office/drawing/2014/main" id="{5C6D2B1E-70FF-4CBE-80C0-F53F96D14F4D}"/>
            </a:ext>
          </a:extLst>
        </xdr:cNvPr>
        <xdr:cNvSpPr/>
      </xdr:nvSpPr>
      <xdr:spPr>
        <a:xfrm>
          <a:off x="11170444" y="7286625"/>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9</xdr:col>
      <xdr:colOff>797718</xdr:colOff>
      <xdr:row>96</xdr:row>
      <xdr:rowOff>0</xdr:rowOff>
    </xdr:from>
    <xdr:to>
      <xdr:col>10</xdr:col>
      <xdr:colOff>16668</xdr:colOff>
      <xdr:row>96</xdr:row>
      <xdr:rowOff>314325</xdr:rowOff>
    </xdr:to>
    <xdr:sp macro="" textlink="">
      <xdr:nvSpPr>
        <xdr:cNvPr id="22" name="Lágrima 21">
          <a:extLst>
            <a:ext uri="{FF2B5EF4-FFF2-40B4-BE49-F238E27FC236}">
              <a16:creationId xmlns:a16="http://schemas.microsoft.com/office/drawing/2014/main" id="{C791745B-D5C8-464F-8574-2AD864E22F8A}"/>
            </a:ext>
          </a:extLst>
        </xdr:cNvPr>
        <xdr:cNvSpPr/>
      </xdr:nvSpPr>
      <xdr:spPr>
        <a:xfrm>
          <a:off x="11170443" y="22755225"/>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9</xdr:col>
      <xdr:colOff>785812</xdr:colOff>
      <xdr:row>160</xdr:row>
      <xdr:rowOff>0</xdr:rowOff>
    </xdr:from>
    <xdr:to>
      <xdr:col>10</xdr:col>
      <xdr:colOff>4762</xdr:colOff>
      <xdr:row>160</xdr:row>
      <xdr:rowOff>314325</xdr:rowOff>
    </xdr:to>
    <xdr:sp macro="" textlink="">
      <xdr:nvSpPr>
        <xdr:cNvPr id="23" name="Lágrima 22">
          <a:extLst>
            <a:ext uri="{FF2B5EF4-FFF2-40B4-BE49-F238E27FC236}">
              <a16:creationId xmlns:a16="http://schemas.microsoft.com/office/drawing/2014/main" id="{FB1EA633-985D-4813-8739-4C7AC62ED470}"/>
            </a:ext>
          </a:extLst>
        </xdr:cNvPr>
        <xdr:cNvSpPr/>
      </xdr:nvSpPr>
      <xdr:spPr>
        <a:xfrm>
          <a:off x="11158537" y="38280975"/>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9</xdr:col>
      <xdr:colOff>785812</xdr:colOff>
      <xdr:row>224</xdr:row>
      <xdr:rowOff>0</xdr:rowOff>
    </xdr:from>
    <xdr:to>
      <xdr:col>10</xdr:col>
      <xdr:colOff>4762</xdr:colOff>
      <xdr:row>224</xdr:row>
      <xdr:rowOff>314325</xdr:rowOff>
    </xdr:to>
    <xdr:sp macro="" textlink="">
      <xdr:nvSpPr>
        <xdr:cNvPr id="24" name="Lágrima 23">
          <a:extLst>
            <a:ext uri="{FF2B5EF4-FFF2-40B4-BE49-F238E27FC236}">
              <a16:creationId xmlns:a16="http://schemas.microsoft.com/office/drawing/2014/main" id="{230C05D2-BC15-46A8-BE2B-A88F9C48DFFA}"/>
            </a:ext>
          </a:extLst>
        </xdr:cNvPr>
        <xdr:cNvSpPr/>
      </xdr:nvSpPr>
      <xdr:spPr>
        <a:xfrm>
          <a:off x="11158537" y="53806725"/>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9</xdr:col>
      <xdr:colOff>797719</xdr:colOff>
      <xdr:row>288</xdr:row>
      <xdr:rowOff>11906</xdr:rowOff>
    </xdr:from>
    <xdr:to>
      <xdr:col>10</xdr:col>
      <xdr:colOff>16669</xdr:colOff>
      <xdr:row>288</xdr:row>
      <xdr:rowOff>326231</xdr:rowOff>
    </xdr:to>
    <xdr:sp macro="" textlink="">
      <xdr:nvSpPr>
        <xdr:cNvPr id="25" name="Lágrima 24">
          <a:extLst>
            <a:ext uri="{FF2B5EF4-FFF2-40B4-BE49-F238E27FC236}">
              <a16:creationId xmlns:a16="http://schemas.microsoft.com/office/drawing/2014/main" id="{023C152E-4419-4746-A0AC-239F349BB052}"/>
            </a:ext>
          </a:extLst>
        </xdr:cNvPr>
        <xdr:cNvSpPr/>
      </xdr:nvSpPr>
      <xdr:spPr>
        <a:xfrm>
          <a:off x="11170444" y="69344381"/>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9</xdr:col>
      <xdr:colOff>797719</xdr:colOff>
      <xdr:row>352</xdr:row>
      <xdr:rowOff>11907</xdr:rowOff>
    </xdr:from>
    <xdr:to>
      <xdr:col>10</xdr:col>
      <xdr:colOff>16669</xdr:colOff>
      <xdr:row>352</xdr:row>
      <xdr:rowOff>326232</xdr:rowOff>
    </xdr:to>
    <xdr:sp macro="" textlink="">
      <xdr:nvSpPr>
        <xdr:cNvPr id="26" name="Lágrima 25">
          <a:extLst>
            <a:ext uri="{FF2B5EF4-FFF2-40B4-BE49-F238E27FC236}">
              <a16:creationId xmlns:a16="http://schemas.microsoft.com/office/drawing/2014/main" id="{621615BC-0DAB-48C5-AF73-1BB212BEA450}"/>
            </a:ext>
          </a:extLst>
        </xdr:cNvPr>
        <xdr:cNvSpPr/>
      </xdr:nvSpPr>
      <xdr:spPr>
        <a:xfrm>
          <a:off x="11170444" y="84870132"/>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8</xdr:col>
      <xdr:colOff>1006929</xdr:colOff>
      <xdr:row>73</xdr:row>
      <xdr:rowOff>0</xdr:rowOff>
    </xdr:from>
    <xdr:to>
      <xdr:col>8</xdr:col>
      <xdr:colOff>1322766</xdr:colOff>
      <xdr:row>73</xdr:row>
      <xdr:rowOff>314325</xdr:rowOff>
    </xdr:to>
    <xdr:sp macro="" textlink="">
      <xdr:nvSpPr>
        <xdr:cNvPr id="27" name="Lágrima 26">
          <a:extLst>
            <a:ext uri="{FF2B5EF4-FFF2-40B4-BE49-F238E27FC236}">
              <a16:creationId xmlns:a16="http://schemas.microsoft.com/office/drawing/2014/main" id="{EC4C0A62-7F21-4837-8EF5-9ABD783700BC}"/>
            </a:ext>
          </a:extLst>
        </xdr:cNvPr>
        <xdr:cNvSpPr/>
      </xdr:nvSpPr>
      <xdr:spPr>
        <a:xfrm>
          <a:off x="10028465" y="9429750"/>
          <a:ext cx="315837"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a:p>
          <a:pPr algn="l"/>
          <a:endParaRPr lang="pt-BR" sz="1100">
            <a:solidFill>
              <a:sysClr val="windowText" lastClr="000000"/>
            </a:solidFill>
          </a:endParaRPr>
        </a:p>
      </xdr:txBody>
    </xdr:sp>
    <xdr:clientData/>
  </xdr:twoCellAnchor>
  <xdr:twoCellAnchor>
    <xdr:from>
      <xdr:col>8</xdr:col>
      <xdr:colOff>1020536</xdr:colOff>
      <xdr:row>137</xdr:row>
      <xdr:rowOff>0</xdr:rowOff>
    </xdr:from>
    <xdr:to>
      <xdr:col>9</xdr:col>
      <xdr:colOff>2873</xdr:colOff>
      <xdr:row>137</xdr:row>
      <xdr:rowOff>314325</xdr:rowOff>
    </xdr:to>
    <xdr:sp macro="" textlink="">
      <xdr:nvSpPr>
        <xdr:cNvPr id="28" name="Lágrima 27">
          <a:extLst>
            <a:ext uri="{FF2B5EF4-FFF2-40B4-BE49-F238E27FC236}">
              <a16:creationId xmlns:a16="http://schemas.microsoft.com/office/drawing/2014/main" id="{240B4687-CC06-4D41-A629-63A1FFEAEBAD}"/>
            </a:ext>
          </a:extLst>
        </xdr:cNvPr>
        <xdr:cNvSpPr/>
      </xdr:nvSpPr>
      <xdr:spPr>
        <a:xfrm>
          <a:off x="10042072" y="25880786"/>
          <a:ext cx="315837"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a:p>
          <a:pPr algn="l"/>
          <a:endParaRPr lang="pt-BR" sz="1100">
            <a:solidFill>
              <a:sysClr val="windowText" lastClr="000000"/>
            </a:solidFill>
          </a:endParaRPr>
        </a:p>
      </xdr:txBody>
    </xdr:sp>
    <xdr:clientData/>
  </xdr:twoCellAnchor>
  <xdr:twoCellAnchor>
    <xdr:from>
      <xdr:col>8</xdr:col>
      <xdr:colOff>1006928</xdr:colOff>
      <xdr:row>201</xdr:row>
      <xdr:rowOff>0</xdr:rowOff>
    </xdr:from>
    <xdr:to>
      <xdr:col>8</xdr:col>
      <xdr:colOff>1322765</xdr:colOff>
      <xdr:row>201</xdr:row>
      <xdr:rowOff>314325</xdr:rowOff>
    </xdr:to>
    <xdr:sp macro="" textlink="">
      <xdr:nvSpPr>
        <xdr:cNvPr id="29" name="Lágrima 28">
          <a:extLst>
            <a:ext uri="{FF2B5EF4-FFF2-40B4-BE49-F238E27FC236}">
              <a16:creationId xmlns:a16="http://schemas.microsoft.com/office/drawing/2014/main" id="{35559177-ED04-4A92-8A33-8B6A2ECB9CC6}"/>
            </a:ext>
          </a:extLst>
        </xdr:cNvPr>
        <xdr:cNvSpPr/>
      </xdr:nvSpPr>
      <xdr:spPr>
        <a:xfrm>
          <a:off x="10028464" y="42331821"/>
          <a:ext cx="315837"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a:p>
          <a:pPr algn="l"/>
          <a:endParaRPr lang="pt-BR" sz="1100">
            <a:solidFill>
              <a:sysClr val="windowText" lastClr="000000"/>
            </a:solidFill>
          </a:endParaRPr>
        </a:p>
      </xdr:txBody>
    </xdr:sp>
    <xdr:clientData/>
  </xdr:twoCellAnchor>
  <xdr:twoCellAnchor>
    <xdr:from>
      <xdr:col>8</xdr:col>
      <xdr:colOff>1006929</xdr:colOff>
      <xdr:row>265</xdr:row>
      <xdr:rowOff>0</xdr:rowOff>
    </xdr:from>
    <xdr:to>
      <xdr:col>8</xdr:col>
      <xdr:colOff>1322766</xdr:colOff>
      <xdr:row>265</xdr:row>
      <xdr:rowOff>314325</xdr:rowOff>
    </xdr:to>
    <xdr:sp macro="" textlink="">
      <xdr:nvSpPr>
        <xdr:cNvPr id="30" name="Lágrima 29">
          <a:extLst>
            <a:ext uri="{FF2B5EF4-FFF2-40B4-BE49-F238E27FC236}">
              <a16:creationId xmlns:a16="http://schemas.microsoft.com/office/drawing/2014/main" id="{7E612B38-94BC-48D0-A4ED-8671EB4CEEB8}"/>
            </a:ext>
          </a:extLst>
        </xdr:cNvPr>
        <xdr:cNvSpPr/>
      </xdr:nvSpPr>
      <xdr:spPr>
        <a:xfrm>
          <a:off x="10028465" y="58782857"/>
          <a:ext cx="315837"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a:p>
          <a:pPr algn="l"/>
          <a:endParaRPr lang="pt-BR" sz="1100">
            <a:solidFill>
              <a:sysClr val="windowText" lastClr="000000"/>
            </a:solidFill>
          </a:endParaRPr>
        </a:p>
      </xdr:txBody>
    </xdr:sp>
    <xdr:clientData/>
  </xdr:twoCellAnchor>
  <xdr:twoCellAnchor>
    <xdr:from>
      <xdr:col>8</xdr:col>
      <xdr:colOff>1020536</xdr:colOff>
      <xdr:row>329</xdr:row>
      <xdr:rowOff>0</xdr:rowOff>
    </xdr:from>
    <xdr:to>
      <xdr:col>9</xdr:col>
      <xdr:colOff>2873</xdr:colOff>
      <xdr:row>329</xdr:row>
      <xdr:rowOff>314325</xdr:rowOff>
    </xdr:to>
    <xdr:sp macro="" textlink="">
      <xdr:nvSpPr>
        <xdr:cNvPr id="31" name="Lágrima 30">
          <a:extLst>
            <a:ext uri="{FF2B5EF4-FFF2-40B4-BE49-F238E27FC236}">
              <a16:creationId xmlns:a16="http://schemas.microsoft.com/office/drawing/2014/main" id="{C2DC55C9-A608-42E8-AAB3-8482D650F461}"/>
            </a:ext>
          </a:extLst>
        </xdr:cNvPr>
        <xdr:cNvSpPr/>
      </xdr:nvSpPr>
      <xdr:spPr>
        <a:xfrm>
          <a:off x="10042072" y="75233893"/>
          <a:ext cx="315837"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a:p>
          <a:pPr algn="l"/>
          <a:endParaRPr lang="pt-BR" sz="1100">
            <a:solidFill>
              <a:sysClr val="windowText" lastClr="000000"/>
            </a:solidFill>
          </a:endParaRPr>
        </a:p>
      </xdr:txBody>
    </xdr:sp>
    <xdr:clientData/>
  </xdr:twoCellAnchor>
  <xdr:twoCellAnchor>
    <xdr:from>
      <xdr:col>8</xdr:col>
      <xdr:colOff>1020536</xdr:colOff>
      <xdr:row>393</xdr:row>
      <xdr:rowOff>0</xdr:rowOff>
    </xdr:from>
    <xdr:to>
      <xdr:col>9</xdr:col>
      <xdr:colOff>2873</xdr:colOff>
      <xdr:row>393</xdr:row>
      <xdr:rowOff>314325</xdr:rowOff>
    </xdr:to>
    <xdr:sp macro="" textlink="">
      <xdr:nvSpPr>
        <xdr:cNvPr id="32" name="Lágrima 31">
          <a:extLst>
            <a:ext uri="{FF2B5EF4-FFF2-40B4-BE49-F238E27FC236}">
              <a16:creationId xmlns:a16="http://schemas.microsoft.com/office/drawing/2014/main" id="{6922AF6C-7E56-4F3F-A14B-E5316FCEF33E}"/>
            </a:ext>
          </a:extLst>
        </xdr:cNvPr>
        <xdr:cNvSpPr/>
      </xdr:nvSpPr>
      <xdr:spPr>
        <a:xfrm>
          <a:off x="10042072" y="91684929"/>
          <a:ext cx="315837"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a:p>
          <a:pPr algn="l"/>
          <a:endParaRPr lang="pt-BR" sz="1100">
            <a:solidFill>
              <a:sysClr val="windowText" lastClr="000000"/>
            </a:solidFill>
          </a:endParaRPr>
        </a:p>
      </xdr:txBody>
    </xdr:sp>
    <xdr:clientData/>
  </xdr:twoCellAnchor>
  <xdr:twoCellAnchor>
    <xdr:from>
      <xdr:col>6</xdr:col>
      <xdr:colOff>852488</xdr:colOff>
      <xdr:row>403</xdr:row>
      <xdr:rowOff>4763</xdr:rowOff>
    </xdr:from>
    <xdr:to>
      <xdr:col>7</xdr:col>
      <xdr:colOff>1</xdr:colOff>
      <xdr:row>403</xdr:row>
      <xdr:rowOff>319088</xdr:rowOff>
    </xdr:to>
    <xdr:sp macro="" textlink="">
      <xdr:nvSpPr>
        <xdr:cNvPr id="33" name="Lágrima 32">
          <a:extLst>
            <a:ext uri="{FF2B5EF4-FFF2-40B4-BE49-F238E27FC236}">
              <a16:creationId xmlns:a16="http://schemas.microsoft.com/office/drawing/2014/main" id="{627A3B7E-690B-4450-905D-223BE4BE8294}"/>
            </a:ext>
          </a:extLst>
        </xdr:cNvPr>
        <xdr:cNvSpPr/>
      </xdr:nvSpPr>
      <xdr:spPr>
        <a:xfrm>
          <a:off x="8115301" y="86479857"/>
          <a:ext cx="314325" cy="314325"/>
        </a:xfrm>
        <a:prstGeom prst="teardrop">
          <a:avLst/>
        </a:prstGeom>
        <a:solidFill>
          <a:schemeClr val="accent4">
            <a:lumMod val="20000"/>
            <a:lumOff val="8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1009650</xdr:colOff>
      <xdr:row>406</xdr:row>
      <xdr:rowOff>0</xdr:rowOff>
    </xdr:from>
    <xdr:to>
      <xdr:col>8</xdr:col>
      <xdr:colOff>1323975</xdr:colOff>
      <xdr:row>406</xdr:row>
      <xdr:rowOff>314325</xdr:rowOff>
    </xdr:to>
    <xdr:sp macro="" textlink="">
      <xdr:nvSpPr>
        <xdr:cNvPr id="34" name="Lágrima 33">
          <a:extLst>
            <a:ext uri="{FF2B5EF4-FFF2-40B4-BE49-F238E27FC236}">
              <a16:creationId xmlns:a16="http://schemas.microsoft.com/office/drawing/2014/main" id="{D9B0AC11-DC20-441C-9884-681CD7C01670}"/>
            </a:ext>
          </a:extLst>
        </xdr:cNvPr>
        <xdr:cNvSpPr/>
      </xdr:nvSpPr>
      <xdr:spPr>
        <a:xfrm>
          <a:off x="10070306" y="87522844"/>
          <a:ext cx="314325" cy="314325"/>
        </a:xfrm>
        <a:prstGeom prst="teardrop">
          <a:avLst/>
        </a:prstGeom>
        <a:solidFill>
          <a:schemeClr val="accent2">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447</xdr:row>
      <xdr:rowOff>0</xdr:rowOff>
    </xdr:from>
    <xdr:to>
      <xdr:col>10</xdr:col>
      <xdr:colOff>17992</xdr:colOff>
      <xdr:row>447</xdr:row>
      <xdr:rowOff>314325</xdr:rowOff>
    </xdr:to>
    <xdr:sp macro="" textlink="">
      <xdr:nvSpPr>
        <xdr:cNvPr id="35" name="Lágrima 34">
          <a:extLst>
            <a:ext uri="{FF2B5EF4-FFF2-40B4-BE49-F238E27FC236}">
              <a16:creationId xmlns:a16="http://schemas.microsoft.com/office/drawing/2014/main" id="{F69EC92F-DFB1-41D9-AADA-B7D2CCE2FD3B}"/>
            </a:ext>
          </a:extLst>
        </xdr:cNvPr>
        <xdr:cNvSpPr/>
      </xdr:nvSpPr>
      <xdr:spPr>
        <a:xfrm>
          <a:off x="11198489" y="98274188"/>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797719</xdr:colOff>
      <xdr:row>416</xdr:row>
      <xdr:rowOff>11907</xdr:rowOff>
    </xdr:from>
    <xdr:to>
      <xdr:col>10</xdr:col>
      <xdr:colOff>16669</xdr:colOff>
      <xdr:row>416</xdr:row>
      <xdr:rowOff>326232</xdr:rowOff>
    </xdr:to>
    <xdr:sp macro="" textlink="">
      <xdr:nvSpPr>
        <xdr:cNvPr id="36" name="Lágrima 35">
          <a:extLst>
            <a:ext uri="{FF2B5EF4-FFF2-40B4-BE49-F238E27FC236}">
              <a16:creationId xmlns:a16="http://schemas.microsoft.com/office/drawing/2014/main" id="{76BC3F6A-3F64-4EA7-AA6A-7206950F7D42}"/>
            </a:ext>
          </a:extLst>
        </xdr:cNvPr>
        <xdr:cNvSpPr/>
      </xdr:nvSpPr>
      <xdr:spPr>
        <a:xfrm>
          <a:off x="11191875" y="90344626"/>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8</xdr:col>
      <xdr:colOff>1020536</xdr:colOff>
      <xdr:row>457</xdr:row>
      <xdr:rowOff>0</xdr:rowOff>
    </xdr:from>
    <xdr:to>
      <xdr:col>9</xdr:col>
      <xdr:colOff>2873</xdr:colOff>
      <xdr:row>457</xdr:row>
      <xdr:rowOff>314325</xdr:rowOff>
    </xdr:to>
    <xdr:sp macro="" textlink="">
      <xdr:nvSpPr>
        <xdr:cNvPr id="37" name="Lágrima 36">
          <a:extLst>
            <a:ext uri="{FF2B5EF4-FFF2-40B4-BE49-F238E27FC236}">
              <a16:creationId xmlns:a16="http://schemas.microsoft.com/office/drawing/2014/main" id="{17D2CC92-80B8-48BE-8710-BB091E164EEA}"/>
            </a:ext>
          </a:extLst>
        </xdr:cNvPr>
        <xdr:cNvSpPr/>
      </xdr:nvSpPr>
      <xdr:spPr>
        <a:xfrm>
          <a:off x="10081192" y="100417313"/>
          <a:ext cx="315837"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a:p>
          <a:pPr algn="l"/>
          <a:endParaRPr lang="pt-BR" sz="1100">
            <a:solidFill>
              <a:sysClr val="windowText" lastClr="000000"/>
            </a:solidFill>
          </a:endParaRPr>
        </a:p>
      </xdr:txBody>
    </xdr:sp>
    <xdr:clientData/>
  </xdr:twoCellAnchor>
  <xdr:twoCellAnchor>
    <xdr:from>
      <xdr:col>6</xdr:col>
      <xdr:colOff>852488</xdr:colOff>
      <xdr:row>467</xdr:row>
      <xdr:rowOff>4763</xdr:rowOff>
    </xdr:from>
    <xdr:to>
      <xdr:col>7</xdr:col>
      <xdr:colOff>1</xdr:colOff>
      <xdr:row>467</xdr:row>
      <xdr:rowOff>319088</xdr:rowOff>
    </xdr:to>
    <xdr:sp macro="" textlink="">
      <xdr:nvSpPr>
        <xdr:cNvPr id="38" name="Lágrima 37">
          <a:extLst>
            <a:ext uri="{FF2B5EF4-FFF2-40B4-BE49-F238E27FC236}">
              <a16:creationId xmlns:a16="http://schemas.microsoft.com/office/drawing/2014/main" id="{57E5D7BE-09A5-47D5-802F-4A18E1CADAD3}"/>
            </a:ext>
          </a:extLst>
        </xdr:cNvPr>
        <xdr:cNvSpPr/>
      </xdr:nvSpPr>
      <xdr:spPr>
        <a:xfrm>
          <a:off x="8115301" y="86479857"/>
          <a:ext cx="314325" cy="314325"/>
        </a:xfrm>
        <a:prstGeom prst="teardrop">
          <a:avLst/>
        </a:prstGeom>
        <a:solidFill>
          <a:schemeClr val="accent4">
            <a:lumMod val="20000"/>
            <a:lumOff val="8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1009650</xdr:colOff>
      <xdr:row>470</xdr:row>
      <xdr:rowOff>0</xdr:rowOff>
    </xdr:from>
    <xdr:to>
      <xdr:col>8</xdr:col>
      <xdr:colOff>1323975</xdr:colOff>
      <xdr:row>470</xdr:row>
      <xdr:rowOff>314325</xdr:rowOff>
    </xdr:to>
    <xdr:sp macro="" textlink="">
      <xdr:nvSpPr>
        <xdr:cNvPr id="39" name="Lágrima 38">
          <a:extLst>
            <a:ext uri="{FF2B5EF4-FFF2-40B4-BE49-F238E27FC236}">
              <a16:creationId xmlns:a16="http://schemas.microsoft.com/office/drawing/2014/main" id="{20725F1A-F152-4DA9-8FB4-F58CEFB8A238}"/>
            </a:ext>
          </a:extLst>
        </xdr:cNvPr>
        <xdr:cNvSpPr/>
      </xdr:nvSpPr>
      <xdr:spPr>
        <a:xfrm>
          <a:off x="10070306" y="87522844"/>
          <a:ext cx="314325" cy="314325"/>
        </a:xfrm>
        <a:prstGeom prst="teardrop">
          <a:avLst/>
        </a:prstGeom>
        <a:solidFill>
          <a:schemeClr val="accent2">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511</xdr:row>
      <xdr:rowOff>0</xdr:rowOff>
    </xdr:from>
    <xdr:to>
      <xdr:col>10</xdr:col>
      <xdr:colOff>17992</xdr:colOff>
      <xdr:row>511</xdr:row>
      <xdr:rowOff>314325</xdr:rowOff>
    </xdr:to>
    <xdr:sp macro="" textlink="">
      <xdr:nvSpPr>
        <xdr:cNvPr id="40" name="Lágrima 39">
          <a:extLst>
            <a:ext uri="{FF2B5EF4-FFF2-40B4-BE49-F238E27FC236}">
              <a16:creationId xmlns:a16="http://schemas.microsoft.com/office/drawing/2014/main" id="{E9FEC38F-4447-41DF-9B42-73E957E03954}"/>
            </a:ext>
          </a:extLst>
        </xdr:cNvPr>
        <xdr:cNvSpPr/>
      </xdr:nvSpPr>
      <xdr:spPr>
        <a:xfrm>
          <a:off x="11198489" y="98274188"/>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797719</xdr:colOff>
      <xdr:row>480</xdr:row>
      <xdr:rowOff>11907</xdr:rowOff>
    </xdr:from>
    <xdr:to>
      <xdr:col>10</xdr:col>
      <xdr:colOff>16669</xdr:colOff>
      <xdr:row>480</xdr:row>
      <xdr:rowOff>326232</xdr:rowOff>
    </xdr:to>
    <xdr:sp macro="" textlink="">
      <xdr:nvSpPr>
        <xdr:cNvPr id="41" name="Lágrima 40">
          <a:extLst>
            <a:ext uri="{FF2B5EF4-FFF2-40B4-BE49-F238E27FC236}">
              <a16:creationId xmlns:a16="http://schemas.microsoft.com/office/drawing/2014/main" id="{AD9F450F-ADEC-4B5B-83B7-9CC16FC4EE8C}"/>
            </a:ext>
          </a:extLst>
        </xdr:cNvPr>
        <xdr:cNvSpPr/>
      </xdr:nvSpPr>
      <xdr:spPr>
        <a:xfrm>
          <a:off x="11191875" y="90344626"/>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8</xdr:col>
      <xdr:colOff>1020536</xdr:colOff>
      <xdr:row>521</xdr:row>
      <xdr:rowOff>0</xdr:rowOff>
    </xdr:from>
    <xdr:to>
      <xdr:col>9</xdr:col>
      <xdr:colOff>2873</xdr:colOff>
      <xdr:row>521</xdr:row>
      <xdr:rowOff>314325</xdr:rowOff>
    </xdr:to>
    <xdr:sp macro="" textlink="">
      <xdr:nvSpPr>
        <xdr:cNvPr id="42" name="Lágrima 41">
          <a:extLst>
            <a:ext uri="{FF2B5EF4-FFF2-40B4-BE49-F238E27FC236}">
              <a16:creationId xmlns:a16="http://schemas.microsoft.com/office/drawing/2014/main" id="{A341C312-15B3-41B6-98BB-3302942124D5}"/>
            </a:ext>
          </a:extLst>
        </xdr:cNvPr>
        <xdr:cNvSpPr/>
      </xdr:nvSpPr>
      <xdr:spPr>
        <a:xfrm>
          <a:off x="10081192" y="100417313"/>
          <a:ext cx="315837"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a:p>
          <a:pPr algn="l"/>
          <a:endParaRPr lang="pt-BR" sz="1100">
            <a:solidFill>
              <a:sysClr val="windowText" lastClr="000000"/>
            </a:solidFill>
          </a:endParaRPr>
        </a:p>
      </xdr:txBody>
    </xdr:sp>
    <xdr:clientData/>
  </xdr:twoCellAnchor>
  <xdr:twoCellAnchor>
    <xdr:from>
      <xdr:col>6</xdr:col>
      <xdr:colOff>852488</xdr:colOff>
      <xdr:row>531</xdr:row>
      <xdr:rowOff>4763</xdr:rowOff>
    </xdr:from>
    <xdr:to>
      <xdr:col>7</xdr:col>
      <xdr:colOff>1</xdr:colOff>
      <xdr:row>531</xdr:row>
      <xdr:rowOff>319088</xdr:rowOff>
    </xdr:to>
    <xdr:sp macro="" textlink="">
      <xdr:nvSpPr>
        <xdr:cNvPr id="43" name="Lágrima 42">
          <a:extLst>
            <a:ext uri="{FF2B5EF4-FFF2-40B4-BE49-F238E27FC236}">
              <a16:creationId xmlns:a16="http://schemas.microsoft.com/office/drawing/2014/main" id="{B014ADE7-82DC-4A3C-B8D8-9F59BB6FAFCD}"/>
            </a:ext>
          </a:extLst>
        </xdr:cNvPr>
        <xdr:cNvSpPr/>
      </xdr:nvSpPr>
      <xdr:spPr>
        <a:xfrm>
          <a:off x="8115301" y="86479857"/>
          <a:ext cx="314325" cy="314325"/>
        </a:xfrm>
        <a:prstGeom prst="teardrop">
          <a:avLst/>
        </a:prstGeom>
        <a:solidFill>
          <a:schemeClr val="accent4">
            <a:lumMod val="20000"/>
            <a:lumOff val="8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1009650</xdr:colOff>
      <xdr:row>534</xdr:row>
      <xdr:rowOff>0</xdr:rowOff>
    </xdr:from>
    <xdr:to>
      <xdr:col>8</xdr:col>
      <xdr:colOff>1323975</xdr:colOff>
      <xdr:row>534</xdr:row>
      <xdr:rowOff>314325</xdr:rowOff>
    </xdr:to>
    <xdr:sp macro="" textlink="">
      <xdr:nvSpPr>
        <xdr:cNvPr id="44" name="Lágrima 43">
          <a:extLst>
            <a:ext uri="{FF2B5EF4-FFF2-40B4-BE49-F238E27FC236}">
              <a16:creationId xmlns:a16="http://schemas.microsoft.com/office/drawing/2014/main" id="{B7B7E7BC-96BF-4ACE-856A-68D6D100A3DF}"/>
            </a:ext>
          </a:extLst>
        </xdr:cNvPr>
        <xdr:cNvSpPr/>
      </xdr:nvSpPr>
      <xdr:spPr>
        <a:xfrm>
          <a:off x="10070306" y="87522844"/>
          <a:ext cx="314325" cy="314325"/>
        </a:xfrm>
        <a:prstGeom prst="teardrop">
          <a:avLst/>
        </a:prstGeom>
        <a:solidFill>
          <a:schemeClr val="accent2">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575</xdr:row>
      <xdr:rowOff>0</xdr:rowOff>
    </xdr:from>
    <xdr:to>
      <xdr:col>10</xdr:col>
      <xdr:colOff>17992</xdr:colOff>
      <xdr:row>575</xdr:row>
      <xdr:rowOff>314325</xdr:rowOff>
    </xdr:to>
    <xdr:sp macro="" textlink="">
      <xdr:nvSpPr>
        <xdr:cNvPr id="45" name="Lágrima 44">
          <a:extLst>
            <a:ext uri="{FF2B5EF4-FFF2-40B4-BE49-F238E27FC236}">
              <a16:creationId xmlns:a16="http://schemas.microsoft.com/office/drawing/2014/main" id="{966379D8-7415-41F7-AF71-22DAEFBFA1CA}"/>
            </a:ext>
          </a:extLst>
        </xdr:cNvPr>
        <xdr:cNvSpPr/>
      </xdr:nvSpPr>
      <xdr:spPr>
        <a:xfrm>
          <a:off x="11198489" y="98274188"/>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797719</xdr:colOff>
      <xdr:row>544</xdr:row>
      <xdr:rowOff>11907</xdr:rowOff>
    </xdr:from>
    <xdr:to>
      <xdr:col>10</xdr:col>
      <xdr:colOff>16669</xdr:colOff>
      <xdr:row>544</xdr:row>
      <xdr:rowOff>326232</xdr:rowOff>
    </xdr:to>
    <xdr:sp macro="" textlink="">
      <xdr:nvSpPr>
        <xdr:cNvPr id="46" name="Lágrima 45">
          <a:extLst>
            <a:ext uri="{FF2B5EF4-FFF2-40B4-BE49-F238E27FC236}">
              <a16:creationId xmlns:a16="http://schemas.microsoft.com/office/drawing/2014/main" id="{8424D26C-33EF-413C-A608-52A45B0EA130}"/>
            </a:ext>
          </a:extLst>
        </xdr:cNvPr>
        <xdr:cNvSpPr/>
      </xdr:nvSpPr>
      <xdr:spPr>
        <a:xfrm>
          <a:off x="11191875" y="90344626"/>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8</xdr:col>
      <xdr:colOff>1020536</xdr:colOff>
      <xdr:row>585</xdr:row>
      <xdr:rowOff>0</xdr:rowOff>
    </xdr:from>
    <xdr:to>
      <xdr:col>9</xdr:col>
      <xdr:colOff>2873</xdr:colOff>
      <xdr:row>585</xdr:row>
      <xdr:rowOff>314325</xdr:rowOff>
    </xdr:to>
    <xdr:sp macro="" textlink="">
      <xdr:nvSpPr>
        <xdr:cNvPr id="47" name="Lágrima 46">
          <a:extLst>
            <a:ext uri="{FF2B5EF4-FFF2-40B4-BE49-F238E27FC236}">
              <a16:creationId xmlns:a16="http://schemas.microsoft.com/office/drawing/2014/main" id="{B8096073-8DB7-4CAD-8693-567D63C48387}"/>
            </a:ext>
          </a:extLst>
        </xdr:cNvPr>
        <xdr:cNvSpPr/>
      </xdr:nvSpPr>
      <xdr:spPr>
        <a:xfrm>
          <a:off x="10081192" y="100417313"/>
          <a:ext cx="315837"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a:p>
          <a:pPr algn="l"/>
          <a:endParaRPr lang="pt-BR" sz="1100">
            <a:solidFill>
              <a:sysClr val="windowText" lastClr="000000"/>
            </a:solidFill>
          </a:endParaRPr>
        </a:p>
      </xdr:txBody>
    </xdr:sp>
    <xdr:clientData/>
  </xdr:twoCellAnchor>
  <xdr:twoCellAnchor>
    <xdr:from>
      <xdr:col>6</xdr:col>
      <xdr:colOff>852488</xdr:colOff>
      <xdr:row>595</xdr:row>
      <xdr:rowOff>4763</xdr:rowOff>
    </xdr:from>
    <xdr:to>
      <xdr:col>7</xdr:col>
      <xdr:colOff>1</xdr:colOff>
      <xdr:row>595</xdr:row>
      <xdr:rowOff>319088</xdr:rowOff>
    </xdr:to>
    <xdr:sp macro="" textlink="">
      <xdr:nvSpPr>
        <xdr:cNvPr id="48" name="Lágrima 47">
          <a:extLst>
            <a:ext uri="{FF2B5EF4-FFF2-40B4-BE49-F238E27FC236}">
              <a16:creationId xmlns:a16="http://schemas.microsoft.com/office/drawing/2014/main" id="{04255D5C-95C5-4E43-8E22-6B5B6B279727}"/>
            </a:ext>
          </a:extLst>
        </xdr:cNvPr>
        <xdr:cNvSpPr/>
      </xdr:nvSpPr>
      <xdr:spPr>
        <a:xfrm>
          <a:off x="8115301" y="86479857"/>
          <a:ext cx="314325" cy="314325"/>
        </a:xfrm>
        <a:prstGeom prst="teardrop">
          <a:avLst/>
        </a:prstGeom>
        <a:solidFill>
          <a:schemeClr val="accent4">
            <a:lumMod val="20000"/>
            <a:lumOff val="8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1009650</xdr:colOff>
      <xdr:row>598</xdr:row>
      <xdr:rowOff>0</xdr:rowOff>
    </xdr:from>
    <xdr:to>
      <xdr:col>8</xdr:col>
      <xdr:colOff>1323975</xdr:colOff>
      <xdr:row>598</xdr:row>
      <xdr:rowOff>314325</xdr:rowOff>
    </xdr:to>
    <xdr:sp macro="" textlink="">
      <xdr:nvSpPr>
        <xdr:cNvPr id="49" name="Lágrima 48">
          <a:extLst>
            <a:ext uri="{FF2B5EF4-FFF2-40B4-BE49-F238E27FC236}">
              <a16:creationId xmlns:a16="http://schemas.microsoft.com/office/drawing/2014/main" id="{106D6687-DF82-495D-8C5C-0BDE2622D4B7}"/>
            </a:ext>
          </a:extLst>
        </xdr:cNvPr>
        <xdr:cNvSpPr/>
      </xdr:nvSpPr>
      <xdr:spPr>
        <a:xfrm>
          <a:off x="10070306" y="87522844"/>
          <a:ext cx="314325" cy="314325"/>
        </a:xfrm>
        <a:prstGeom prst="teardrop">
          <a:avLst/>
        </a:prstGeom>
        <a:solidFill>
          <a:schemeClr val="accent2">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639</xdr:row>
      <xdr:rowOff>0</xdr:rowOff>
    </xdr:from>
    <xdr:to>
      <xdr:col>10</xdr:col>
      <xdr:colOff>17992</xdr:colOff>
      <xdr:row>639</xdr:row>
      <xdr:rowOff>314325</xdr:rowOff>
    </xdr:to>
    <xdr:sp macro="" textlink="">
      <xdr:nvSpPr>
        <xdr:cNvPr id="50" name="Lágrima 49">
          <a:extLst>
            <a:ext uri="{FF2B5EF4-FFF2-40B4-BE49-F238E27FC236}">
              <a16:creationId xmlns:a16="http://schemas.microsoft.com/office/drawing/2014/main" id="{98E6A0F0-5DF8-4864-BF33-6276B10334A0}"/>
            </a:ext>
          </a:extLst>
        </xdr:cNvPr>
        <xdr:cNvSpPr/>
      </xdr:nvSpPr>
      <xdr:spPr>
        <a:xfrm>
          <a:off x="11198489" y="98274188"/>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797719</xdr:colOff>
      <xdr:row>608</xdr:row>
      <xdr:rowOff>11907</xdr:rowOff>
    </xdr:from>
    <xdr:to>
      <xdr:col>10</xdr:col>
      <xdr:colOff>16669</xdr:colOff>
      <xdr:row>608</xdr:row>
      <xdr:rowOff>326232</xdr:rowOff>
    </xdr:to>
    <xdr:sp macro="" textlink="">
      <xdr:nvSpPr>
        <xdr:cNvPr id="51" name="Lágrima 50">
          <a:extLst>
            <a:ext uri="{FF2B5EF4-FFF2-40B4-BE49-F238E27FC236}">
              <a16:creationId xmlns:a16="http://schemas.microsoft.com/office/drawing/2014/main" id="{52200C96-4D13-4920-8C59-CC3C9A7B309B}"/>
            </a:ext>
          </a:extLst>
        </xdr:cNvPr>
        <xdr:cNvSpPr/>
      </xdr:nvSpPr>
      <xdr:spPr>
        <a:xfrm>
          <a:off x="11191875" y="90344626"/>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8</xdr:col>
      <xdr:colOff>1020536</xdr:colOff>
      <xdr:row>649</xdr:row>
      <xdr:rowOff>0</xdr:rowOff>
    </xdr:from>
    <xdr:to>
      <xdr:col>9</xdr:col>
      <xdr:colOff>2873</xdr:colOff>
      <xdr:row>649</xdr:row>
      <xdr:rowOff>314325</xdr:rowOff>
    </xdr:to>
    <xdr:sp macro="" textlink="">
      <xdr:nvSpPr>
        <xdr:cNvPr id="52" name="Lágrima 51">
          <a:extLst>
            <a:ext uri="{FF2B5EF4-FFF2-40B4-BE49-F238E27FC236}">
              <a16:creationId xmlns:a16="http://schemas.microsoft.com/office/drawing/2014/main" id="{C4F4B702-4CDC-4CEE-B0B7-89D652690617}"/>
            </a:ext>
          </a:extLst>
        </xdr:cNvPr>
        <xdr:cNvSpPr/>
      </xdr:nvSpPr>
      <xdr:spPr>
        <a:xfrm>
          <a:off x="10081192" y="100417313"/>
          <a:ext cx="315837"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a:p>
          <a:pPr algn="l"/>
          <a:endParaRPr lang="pt-BR" sz="1100">
            <a:solidFill>
              <a:sysClr val="windowText" lastClr="000000"/>
            </a:solidFill>
          </a:endParaRPr>
        </a:p>
      </xdr:txBody>
    </xdr:sp>
    <xdr:clientData/>
  </xdr:twoCellAnchor>
  <xdr:twoCellAnchor>
    <xdr:from>
      <xdr:col>6</xdr:col>
      <xdr:colOff>852488</xdr:colOff>
      <xdr:row>659</xdr:row>
      <xdr:rowOff>4763</xdr:rowOff>
    </xdr:from>
    <xdr:to>
      <xdr:col>7</xdr:col>
      <xdr:colOff>1</xdr:colOff>
      <xdr:row>659</xdr:row>
      <xdr:rowOff>319088</xdr:rowOff>
    </xdr:to>
    <xdr:sp macro="" textlink="">
      <xdr:nvSpPr>
        <xdr:cNvPr id="63" name="Lágrima 62">
          <a:extLst>
            <a:ext uri="{FF2B5EF4-FFF2-40B4-BE49-F238E27FC236}">
              <a16:creationId xmlns:a16="http://schemas.microsoft.com/office/drawing/2014/main" id="{F093D6BA-EDF4-48F1-B97F-BF60F006693D}"/>
            </a:ext>
          </a:extLst>
        </xdr:cNvPr>
        <xdr:cNvSpPr/>
      </xdr:nvSpPr>
      <xdr:spPr>
        <a:xfrm>
          <a:off x="8115301" y="86479857"/>
          <a:ext cx="314325" cy="314325"/>
        </a:xfrm>
        <a:prstGeom prst="teardrop">
          <a:avLst/>
        </a:prstGeom>
        <a:solidFill>
          <a:schemeClr val="accent4">
            <a:lumMod val="20000"/>
            <a:lumOff val="8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1009650</xdr:colOff>
      <xdr:row>662</xdr:row>
      <xdr:rowOff>0</xdr:rowOff>
    </xdr:from>
    <xdr:to>
      <xdr:col>8</xdr:col>
      <xdr:colOff>1323975</xdr:colOff>
      <xdr:row>662</xdr:row>
      <xdr:rowOff>314325</xdr:rowOff>
    </xdr:to>
    <xdr:sp macro="" textlink="">
      <xdr:nvSpPr>
        <xdr:cNvPr id="64" name="Lágrima 63">
          <a:extLst>
            <a:ext uri="{FF2B5EF4-FFF2-40B4-BE49-F238E27FC236}">
              <a16:creationId xmlns:a16="http://schemas.microsoft.com/office/drawing/2014/main" id="{0F690483-A86C-4FA3-9148-0B1F839D9D89}"/>
            </a:ext>
          </a:extLst>
        </xdr:cNvPr>
        <xdr:cNvSpPr/>
      </xdr:nvSpPr>
      <xdr:spPr>
        <a:xfrm>
          <a:off x="10070306" y="87522844"/>
          <a:ext cx="314325" cy="314325"/>
        </a:xfrm>
        <a:prstGeom prst="teardrop">
          <a:avLst/>
        </a:prstGeom>
        <a:solidFill>
          <a:schemeClr val="accent2">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703</xdr:row>
      <xdr:rowOff>0</xdr:rowOff>
    </xdr:from>
    <xdr:to>
      <xdr:col>10</xdr:col>
      <xdr:colOff>17992</xdr:colOff>
      <xdr:row>703</xdr:row>
      <xdr:rowOff>314325</xdr:rowOff>
    </xdr:to>
    <xdr:sp macro="" textlink="">
      <xdr:nvSpPr>
        <xdr:cNvPr id="65" name="Lágrima 64">
          <a:extLst>
            <a:ext uri="{FF2B5EF4-FFF2-40B4-BE49-F238E27FC236}">
              <a16:creationId xmlns:a16="http://schemas.microsoft.com/office/drawing/2014/main" id="{24283FCE-DB49-4920-BE5D-CA84808FBBEE}"/>
            </a:ext>
          </a:extLst>
        </xdr:cNvPr>
        <xdr:cNvSpPr/>
      </xdr:nvSpPr>
      <xdr:spPr>
        <a:xfrm>
          <a:off x="11198489" y="98274188"/>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797719</xdr:colOff>
      <xdr:row>672</xdr:row>
      <xdr:rowOff>11907</xdr:rowOff>
    </xdr:from>
    <xdr:to>
      <xdr:col>10</xdr:col>
      <xdr:colOff>16669</xdr:colOff>
      <xdr:row>672</xdr:row>
      <xdr:rowOff>326232</xdr:rowOff>
    </xdr:to>
    <xdr:sp macro="" textlink="">
      <xdr:nvSpPr>
        <xdr:cNvPr id="66" name="Lágrima 65">
          <a:extLst>
            <a:ext uri="{FF2B5EF4-FFF2-40B4-BE49-F238E27FC236}">
              <a16:creationId xmlns:a16="http://schemas.microsoft.com/office/drawing/2014/main" id="{46F38418-16AA-4BDD-B3CE-2C40A23A8A43}"/>
            </a:ext>
          </a:extLst>
        </xdr:cNvPr>
        <xdr:cNvSpPr/>
      </xdr:nvSpPr>
      <xdr:spPr>
        <a:xfrm>
          <a:off x="11191875" y="90344626"/>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8</xdr:col>
      <xdr:colOff>1020536</xdr:colOff>
      <xdr:row>713</xdr:row>
      <xdr:rowOff>0</xdr:rowOff>
    </xdr:from>
    <xdr:to>
      <xdr:col>9</xdr:col>
      <xdr:colOff>2873</xdr:colOff>
      <xdr:row>713</xdr:row>
      <xdr:rowOff>314325</xdr:rowOff>
    </xdr:to>
    <xdr:sp macro="" textlink="">
      <xdr:nvSpPr>
        <xdr:cNvPr id="67" name="Lágrima 66">
          <a:extLst>
            <a:ext uri="{FF2B5EF4-FFF2-40B4-BE49-F238E27FC236}">
              <a16:creationId xmlns:a16="http://schemas.microsoft.com/office/drawing/2014/main" id="{B8F31EC8-E27B-4871-BC21-170027D0D5E9}"/>
            </a:ext>
          </a:extLst>
        </xdr:cNvPr>
        <xdr:cNvSpPr/>
      </xdr:nvSpPr>
      <xdr:spPr>
        <a:xfrm>
          <a:off x="10081192" y="100417313"/>
          <a:ext cx="315837"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a:p>
          <a:pPr algn="l"/>
          <a:endParaRPr lang="pt-BR" sz="1100">
            <a:solidFill>
              <a:sysClr val="windowText" lastClr="00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9</xdr:col>
      <xdr:colOff>804333</xdr:colOff>
      <xdr:row>34</xdr:row>
      <xdr:rowOff>0</xdr:rowOff>
    </xdr:from>
    <xdr:to>
      <xdr:col>10</xdr:col>
      <xdr:colOff>17992</xdr:colOff>
      <xdr:row>34</xdr:row>
      <xdr:rowOff>314325</xdr:rowOff>
    </xdr:to>
    <xdr:sp macro="" textlink="">
      <xdr:nvSpPr>
        <xdr:cNvPr id="2" name="Lágrima 1">
          <a:extLst>
            <a:ext uri="{FF2B5EF4-FFF2-40B4-BE49-F238E27FC236}">
              <a16:creationId xmlns:a16="http://schemas.microsoft.com/office/drawing/2014/main" id="{0D00AF29-4A54-494F-BB8F-F7CD98CE01DF}"/>
            </a:ext>
          </a:extLst>
        </xdr:cNvPr>
        <xdr:cNvSpPr/>
      </xdr:nvSpPr>
      <xdr:spPr>
        <a:xfrm>
          <a:off x="11177058" y="10782300"/>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804333</xdr:colOff>
      <xdr:row>66</xdr:row>
      <xdr:rowOff>0</xdr:rowOff>
    </xdr:from>
    <xdr:to>
      <xdr:col>10</xdr:col>
      <xdr:colOff>17992</xdr:colOff>
      <xdr:row>66</xdr:row>
      <xdr:rowOff>314325</xdr:rowOff>
    </xdr:to>
    <xdr:sp macro="" textlink="">
      <xdr:nvSpPr>
        <xdr:cNvPr id="3" name="Lágrima 2">
          <a:extLst>
            <a:ext uri="{FF2B5EF4-FFF2-40B4-BE49-F238E27FC236}">
              <a16:creationId xmlns:a16="http://schemas.microsoft.com/office/drawing/2014/main" id="{7EA5F00A-FD29-4098-ACC7-9ACF6010F8F8}"/>
            </a:ext>
          </a:extLst>
        </xdr:cNvPr>
        <xdr:cNvSpPr/>
      </xdr:nvSpPr>
      <xdr:spPr>
        <a:xfrm>
          <a:off x="11177058" y="21469350"/>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editAs="oneCell">
    <xdr:from>
      <xdr:col>0</xdr:col>
      <xdr:colOff>51288</xdr:colOff>
      <xdr:row>1</xdr:row>
      <xdr:rowOff>1</xdr:rowOff>
    </xdr:from>
    <xdr:to>
      <xdr:col>14</xdr:col>
      <xdr:colOff>1511149</xdr:colOff>
      <xdr:row>4</xdr:row>
      <xdr:rowOff>11905</xdr:rowOff>
    </xdr:to>
    <xdr:pic>
      <xdr:nvPicPr>
        <xdr:cNvPr id="4" name="Imagem 3">
          <a:extLst>
            <a:ext uri="{FF2B5EF4-FFF2-40B4-BE49-F238E27FC236}">
              <a16:creationId xmlns:a16="http://schemas.microsoft.com/office/drawing/2014/main" id="{4425C2C5-F14F-4A70-8FD3-D0573ACE3B3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1288" y="35720"/>
          <a:ext cx="17817347" cy="631029"/>
        </a:xfrm>
        <a:prstGeom prst="rect">
          <a:avLst/>
        </a:prstGeom>
      </xdr:spPr>
    </xdr:pic>
    <xdr:clientData/>
  </xdr:twoCellAnchor>
  <xdr:twoCellAnchor>
    <xdr:from>
      <xdr:col>9</xdr:col>
      <xdr:colOff>797719</xdr:colOff>
      <xdr:row>19</xdr:row>
      <xdr:rowOff>11906</xdr:rowOff>
    </xdr:from>
    <xdr:to>
      <xdr:col>10</xdr:col>
      <xdr:colOff>16669</xdr:colOff>
      <xdr:row>19</xdr:row>
      <xdr:rowOff>326231</xdr:rowOff>
    </xdr:to>
    <xdr:sp macro="" textlink="">
      <xdr:nvSpPr>
        <xdr:cNvPr id="5" name="Lágrima 4">
          <a:extLst>
            <a:ext uri="{FF2B5EF4-FFF2-40B4-BE49-F238E27FC236}">
              <a16:creationId xmlns:a16="http://schemas.microsoft.com/office/drawing/2014/main" id="{2F487666-2FD5-4957-8248-E35A02B93FF4}"/>
            </a:ext>
          </a:extLst>
        </xdr:cNvPr>
        <xdr:cNvSpPr/>
      </xdr:nvSpPr>
      <xdr:spPr>
        <a:xfrm>
          <a:off x="11170444" y="3679031"/>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9</xdr:col>
      <xdr:colOff>773907</xdr:colOff>
      <xdr:row>51</xdr:row>
      <xdr:rowOff>0</xdr:rowOff>
    </xdr:from>
    <xdr:to>
      <xdr:col>9</xdr:col>
      <xdr:colOff>1088232</xdr:colOff>
      <xdr:row>51</xdr:row>
      <xdr:rowOff>314325</xdr:rowOff>
    </xdr:to>
    <xdr:sp macro="" textlink="">
      <xdr:nvSpPr>
        <xdr:cNvPr id="6" name="Lágrima 5">
          <a:extLst>
            <a:ext uri="{FF2B5EF4-FFF2-40B4-BE49-F238E27FC236}">
              <a16:creationId xmlns:a16="http://schemas.microsoft.com/office/drawing/2014/main" id="{5201FFEB-4403-49AE-AA29-20C7927EE16B}"/>
            </a:ext>
          </a:extLst>
        </xdr:cNvPr>
        <xdr:cNvSpPr/>
      </xdr:nvSpPr>
      <xdr:spPr>
        <a:xfrm>
          <a:off x="11146632" y="14354175"/>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9</xdr:col>
      <xdr:colOff>804333</xdr:colOff>
      <xdr:row>98</xdr:row>
      <xdr:rowOff>0</xdr:rowOff>
    </xdr:from>
    <xdr:to>
      <xdr:col>10</xdr:col>
      <xdr:colOff>17992</xdr:colOff>
      <xdr:row>98</xdr:row>
      <xdr:rowOff>314325</xdr:rowOff>
    </xdr:to>
    <xdr:sp macro="" textlink="">
      <xdr:nvSpPr>
        <xdr:cNvPr id="7" name="Lágrima 6">
          <a:extLst>
            <a:ext uri="{FF2B5EF4-FFF2-40B4-BE49-F238E27FC236}">
              <a16:creationId xmlns:a16="http://schemas.microsoft.com/office/drawing/2014/main" id="{335A4BB8-EFFF-4BDE-B1B9-621BD5A9AAAF}"/>
            </a:ext>
          </a:extLst>
        </xdr:cNvPr>
        <xdr:cNvSpPr/>
      </xdr:nvSpPr>
      <xdr:spPr>
        <a:xfrm>
          <a:off x="11177058" y="32156400"/>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773907</xdr:colOff>
      <xdr:row>83</xdr:row>
      <xdr:rowOff>0</xdr:rowOff>
    </xdr:from>
    <xdr:to>
      <xdr:col>9</xdr:col>
      <xdr:colOff>1088232</xdr:colOff>
      <xdr:row>83</xdr:row>
      <xdr:rowOff>314325</xdr:rowOff>
    </xdr:to>
    <xdr:sp macro="" textlink="">
      <xdr:nvSpPr>
        <xdr:cNvPr id="8" name="Lágrima 7">
          <a:extLst>
            <a:ext uri="{FF2B5EF4-FFF2-40B4-BE49-F238E27FC236}">
              <a16:creationId xmlns:a16="http://schemas.microsoft.com/office/drawing/2014/main" id="{1EC169FA-28EA-4331-AD03-0290763638BF}"/>
            </a:ext>
          </a:extLst>
        </xdr:cNvPr>
        <xdr:cNvSpPr/>
      </xdr:nvSpPr>
      <xdr:spPr>
        <a:xfrm>
          <a:off x="11146632" y="25041225"/>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9</xdr:col>
      <xdr:colOff>804333</xdr:colOff>
      <xdr:row>130</xdr:row>
      <xdr:rowOff>0</xdr:rowOff>
    </xdr:from>
    <xdr:to>
      <xdr:col>10</xdr:col>
      <xdr:colOff>17992</xdr:colOff>
      <xdr:row>130</xdr:row>
      <xdr:rowOff>314325</xdr:rowOff>
    </xdr:to>
    <xdr:sp macro="" textlink="">
      <xdr:nvSpPr>
        <xdr:cNvPr id="9" name="Lágrima 8">
          <a:extLst>
            <a:ext uri="{FF2B5EF4-FFF2-40B4-BE49-F238E27FC236}">
              <a16:creationId xmlns:a16="http://schemas.microsoft.com/office/drawing/2014/main" id="{E011C466-9DD7-4BFB-9C77-A0585D466354}"/>
            </a:ext>
          </a:extLst>
        </xdr:cNvPr>
        <xdr:cNvSpPr/>
      </xdr:nvSpPr>
      <xdr:spPr>
        <a:xfrm>
          <a:off x="11177058" y="42843450"/>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9</xdr:col>
      <xdr:colOff>773907</xdr:colOff>
      <xdr:row>115</xdr:row>
      <xdr:rowOff>0</xdr:rowOff>
    </xdr:from>
    <xdr:to>
      <xdr:col>9</xdr:col>
      <xdr:colOff>1088232</xdr:colOff>
      <xdr:row>115</xdr:row>
      <xdr:rowOff>314325</xdr:rowOff>
    </xdr:to>
    <xdr:sp macro="" textlink="">
      <xdr:nvSpPr>
        <xdr:cNvPr id="10" name="Lágrima 9">
          <a:extLst>
            <a:ext uri="{FF2B5EF4-FFF2-40B4-BE49-F238E27FC236}">
              <a16:creationId xmlns:a16="http://schemas.microsoft.com/office/drawing/2014/main" id="{09C13E7F-048A-4D23-9F77-46F2477CFE38}"/>
            </a:ext>
          </a:extLst>
        </xdr:cNvPr>
        <xdr:cNvSpPr/>
      </xdr:nvSpPr>
      <xdr:spPr>
        <a:xfrm>
          <a:off x="11146632" y="35728275"/>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9</xdr:col>
      <xdr:colOff>804333</xdr:colOff>
      <xdr:row>162</xdr:row>
      <xdr:rowOff>0</xdr:rowOff>
    </xdr:from>
    <xdr:to>
      <xdr:col>10</xdr:col>
      <xdr:colOff>17992</xdr:colOff>
      <xdr:row>162</xdr:row>
      <xdr:rowOff>314325</xdr:rowOff>
    </xdr:to>
    <xdr:sp macro="" textlink="">
      <xdr:nvSpPr>
        <xdr:cNvPr id="11" name="Lágrima 10">
          <a:extLst>
            <a:ext uri="{FF2B5EF4-FFF2-40B4-BE49-F238E27FC236}">
              <a16:creationId xmlns:a16="http://schemas.microsoft.com/office/drawing/2014/main" id="{CDF713E0-B0C5-41FA-9168-D7478EF27CFB}"/>
            </a:ext>
          </a:extLst>
        </xdr:cNvPr>
        <xdr:cNvSpPr/>
      </xdr:nvSpPr>
      <xdr:spPr>
        <a:xfrm>
          <a:off x="11177058" y="53530500"/>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773907</xdr:colOff>
      <xdr:row>147</xdr:row>
      <xdr:rowOff>0</xdr:rowOff>
    </xdr:from>
    <xdr:to>
      <xdr:col>9</xdr:col>
      <xdr:colOff>1088232</xdr:colOff>
      <xdr:row>147</xdr:row>
      <xdr:rowOff>314325</xdr:rowOff>
    </xdr:to>
    <xdr:sp macro="" textlink="">
      <xdr:nvSpPr>
        <xdr:cNvPr id="12" name="Lágrima 11">
          <a:extLst>
            <a:ext uri="{FF2B5EF4-FFF2-40B4-BE49-F238E27FC236}">
              <a16:creationId xmlns:a16="http://schemas.microsoft.com/office/drawing/2014/main" id="{66E81765-4025-4539-B785-55DC8B71CE68}"/>
            </a:ext>
          </a:extLst>
        </xdr:cNvPr>
        <xdr:cNvSpPr/>
      </xdr:nvSpPr>
      <xdr:spPr>
        <a:xfrm>
          <a:off x="11146632" y="46415325"/>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9</xdr:col>
      <xdr:colOff>804333</xdr:colOff>
      <xdr:row>194</xdr:row>
      <xdr:rowOff>0</xdr:rowOff>
    </xdr:from>
    <xdr:to>
      <xdr:col>10</xdr:col>
      <xdr:colOff>17992</xdr:colOff>
      <xdr:row>194</xdr:row>
      <xdr:rowOff>314325</xdr:rowOff>
    </xdr:to>
    <xdr:sp macro="" textlink="">
      <xdr:nvSpPr>
        <xdr:cNvPr id="13" name="Lágrima 12">
          <a:extLst>
            <a:ext uri="{FF2B5EF4-FFF2-40B4-BE49-F238E27FC236}">
              <a16:creationId xmlns:a16="http://schemas.microsoft.com/office/drawing/2014/main" id="{63EB1715-AF33-4A99-BCFD-A2F670865E6E}"/>
            </a:ext>
          </a:extLst>
        </xdr:cNvPr>
        <xdr:cNvSpPr/>
      </xdr:nvSpPr>
      <xdr:spPr>
        <a:xfrm>
          <a:off x="11177058" y="64217550"/>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773907</xdr:colOff>
      <xdr:row>179</xdr:row>
      <xdr:rowOff>0</xdr:rowOff>
    </xdr:from>
    <xdr:to>
      <xdr:col>9</xdr:col>
      <xdr:colOff>1088232</xdr:colOff>
      <xdr:row>179</xdr:row>
      <xdr:rowOff>314325</xdr:rowOff>
    </xdr:to>
    <xdr:sp macro="" textlink="">
      <xdr:nvSpPr>
        <xdr:cNvPr id="14" name="Lágrima 13">
          <a:extLst>
            <a:ext uri="{FF2B5EF4-FFF2-40B4-BE49-F238E27FC236}">
              <a16:creationId xmlns:a16="http://schemas.microsoft.com/office/drawing/2014/main" id="{72CFECEA-BDCC-4353-9EA0-471CA5004807}"/>
            </a:ext>
          </a:extLst>
        </xdr:cNvPr>
        <xdr:cNvSpPr/>
      </xdr:nvSpPr>
      <xdr:spPr>
        <a:xfrm>
          <a:off x="11146632" y="57102375"/>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1035844</xdr:colOff>
      <xdr:row>41</xdr:row>
      <xdr:rowOff>0</xdr:rowOff>
    </xdr:from>
    <xdr:to>
      <xdr:col>9</xdr:col>
      <xdr:colOff>11378</xdr:colOff>
      <xdr:row>41</xdr:row>
      <xdr:rowOff>314325</xdr:rowOff>
    </xdr:to>
    <xdr:sp macro="" textlink="">
      <xdr:nvSpPr>
        <xdr:cNvPr id="15" name="Lágrima 14">
          <a:extLst>
            <a:ext uri="{FF2B5EF4-FFF2-40B4-BE49-F238E27FC236}">
              <a16:creationId xmlns:a16="http://schemas.microsoft.com/office/drawing/2014/main" id="{0CC0AAD6-0301-4B0B-AC2B-ACD5CC2F4A67}"/>
            </a:ext>
          </a:extLst>
        </xdr:cNvPr>
        <xdr:cNvSpPr/>
      </xdr:nvSpPr>
      <xdr:spPr>
        <a:xfrm>
          <a:off x="10096500" y="12537281"/>
          <a:ext cx="309034"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a:p>
          <a:pPr algn="l"/>
          <a:endParaRPr lang="pt-BR" sz="1100">
            <a:solidFill>
              <a:sysClr val="windowText" lastClr="000000"/>
            </a:solidFill>
          </a:endParaRPr>
        </a:p>
      </xdr:txBody>
    </xdr:sp>
    <xdr:clientData/>
  </xdr:twoCellAnchor>
  <xdr:twoCellAnchor>
    <xdr:from>
      <xdr:col>8</xdr:col>
      <xdr:colOff>1012032</xdr:colOff>
      <xdr:row>73</xdr:row>
      <xdr:rowOff>0</xdr:rowOff>
    </xdr:from>
    <xdr:to>
      <xdr:col>8</xdr:col>
      <xdr:colOff>1321066</xdr:colOff>
      <xdr:row>73</xdr:row>
      <xdr:rowOff>314325</xdr:rowOff>
    </xdr:to>
    <xdr:sp macro="" textlink="">
      <xdr:nvSpPr>
        <xdr:cNvPr id="16" name="Lágrima 15">
          <a:extLst>
            <a:ext uri="{FF2B5EF4-FFF2-40B4-BE49-F238E27FC236}">
              <a16:creationId xmlns:a16="http://schemas.microsoft.com/office/drawing/2014/main" id="{DF7709E3-6AA9-481E-89CE-3240DD51EA5A}"/>
            </a:ext>
          </a:extLst>
        </xdr:cNvPr>
        <xdr:cNvSpPr/>
      </xdr:nvSpPr>
      <xdr:spPr>
        <a:xfrm>
          <a:off x="10072688" y="24050625"/>
          <a:ext cx="309034"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8</xdr:col>
      <xdr:colOff>1023937</xdr:colOff>
      <xdr:row>105</xdr:row>
      <xdr:rowOff>0</xdr:rowOff>
    </xdr:from>
    <xdr:to>
      <xdr:col>8</xdr:col>
      <xdr:colOff>1332971</xdr:colOff>
      <xdr:row>105</xdr:row>
      <xdr:rowOff>314325</xdr:rowOff>
    </xdr:to>
    <xdr:sp macro="" textlink="">
      <xdr:nvSpPr>
        <xdr:cNvPr id="17" name="Lágrima 16">
          <a:extLst>
            <a:ext uri="{FF2B5EF4-FFF2-40B4-BE49-F238E27FC236}">
              <a16:creationId xmlns:a16="http://schemas.microsoft.com/office/drawing/2014/main" id="{89207BBC-C511-4F79-97A5-1E71428E09BC}"/>
            </a:ext>
          </a:extLst>
        </xdr:cNvPr>
        <xdr:cNvSpPr/>
      </xdr:nvSpPr>
      <xdr:spPr>
        <a:xfrm>
          <a:off x="10084593" y="35563969"/>
          <a:ext cx="309034"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8</xdr:col>
      <xdr:colOff>1012031</xdr:colOff>
      <xdr:row>137</xdr:row>
      <xdr:rowOff>11906</xdr:rowOff>
    </xdr:from>
    <xdr:to>
      <xdr:col>8</xdr:col>
      <xdr:colOff>1321065</xdr:colOff>
      <xdr:row>137</xdr:row>
      <xdr:rowOff>326231</xdr:rowOff>
    </xdr:to>
    <xdr:sp macro="" textlink="">
      <xdr:nvSpPr>
        <xdr:cNvPr id="18" name="Lágrima 17">
          <a:extLst>
            <a:ext uri="{FF2B5EF4-FFF2-40B4-BE49-F238E27FC236}">
              <a16:creationId xmlns:a16="http://schemas.microsoft.com/office/drawing/2014/main" id="{8792EEAC-11E7-4C58-AB23-36C75038E99B}"/>
            </a:ext>
          </a:extLst>
        </xdr:cNvPr>
        <xdr:cNvSpPr/>
      </xdr:nvSpPr>
      <xdr:spPr>
        <a:xfrm>
          <a:off x="10072687" y="47089219"/>
          <a:ext cx="309034"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8</xdr:col>
      <xdr:colOff>1023938</xdr:colOff>
      <xdr:row>169</xdr:row>
      <xdr:rowOff>0</xdr:rowOff>
    </xdr:from>
    <xdr:to>
      <xdr:col>8</xdr:col>
      <xdr:colOff>1332972</xdr:colOff>
      <xdr:row>169</xdr:row>
      <xdr:rowOff>314325</xdr:rowOff>
    </xdr:to>
    <xdr:sp macro="" textlink="">
      <xdr:nvSpPr>
        <xdr:cNvPr id="19" name="Lágrima 18">
          <a:extLst>
            <a:ext uri="{FF2B5EF4-FFF2-40B4-BE49-F238E27FC236}">
              <a16:creationId xmlns:a16="http://schemas.microsoft.com/office/drawing/2014/main" id="{B8A5716E-76C3-4FE6-BFE0-0878BC47B329}"/>
            </a:ext>
          </a:extLst>
        </xdr:cNvPr>
        <xdr:cNvSpPr/>
      </xdr:nvSpPr>
      <xdr:spPr>
        <a:xfrm>
          <a:off x="10084594" y="58590656"/>
          <a:ext cx="309034"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8</xdr:col>
      <xdr:colOff>1012031</xdr:colOff>
      <xdr:row>201</xdr:row>
      <xdr:rowOff>0</xdr:rowOff>
    </xdr:from>
    <xdr:to>
      <xdr:col>8</xdr:col>
      <xdr:colOff>1321065</xdr:colOff>
      <xdr:row>201</xdr:row>
      <xdr:rowOff>314325</xdr:rowOff>
    </xdr:to>
    <xdr:sp macro="" textlink="">
      <xdr:nvSpPr>
        <xdr:cNvPr id="20" name="Lágrima 19">
          <a:extLst>
            <a:ext uri="{FF2B5EF4-FFF2-40B4-BE49-F238E27FC236}">
              <a16:creationId xmlns:a16="http://schemas.microsoft.com/office/drawing/2014/main" id="{9A11FD23-95B5-46A4-A712-56E1E5568BDD}"/>
            </a:ext>
          </a:extLst>
        </xdr:cNvPr>
        <xdr:cNvSpPr/>
      </xdr:nvSpPr>
      <xdr:spPr>
        <a:xfrm>
          <a:off x="10072687" y="70104000"/>
          <a:ext cx="309034"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8</xdr:col>
      <xdr:colOff>1009650</xdr:colOff>
      <xdr:row>26</xdr:row>
      <xdr:rowOff>0</xdr:rowOff>
    </xdr:from>
    <xdr:to>
      <xdr:col>8</xdr:col>
      <xdr:colOff>1323975</xdr:colOff>
      <xdr:row>26</xdr:row>
      <xdr:rowOff>314325</xdr:rowOff>
    </xdr:to>
    <xdr:sp macro="" textlink="">
      <xdr:nvSpPr>
        <xdr:cNvPr id="21" name="Lágrima 20">
          <a:extLst>
            <a:ext uri="{FF2B5EF4-FFF2-40B4-BE49-F238E27FC236}">
              <a16:creationId xmlns:a16="http://schemas.microsoft.com/office/drawing/2014/main" id="{EA2149B2-7E59-4977-98F5-9B3789CC8AFE}"/>
            </a:ext>
          </a:extLst>
        </xdr:cNvPr>
        <xdr:cNvSpPr/>
      </xdr:nvSpPr>
      <xdr:spPr>
        <a:xfrm>
          <a:off x="10048875" y="6076950"/>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1019175</xdr:colOff>
      <xdr:row>29</xdr:row>
      <xdr:rowOff>238125</xdr:rowOff>
    </xdr:from>
    <xdr:to>
      <xdr:col>9</xdr:col>
      <xdr:colOff>0</xdr:colOff>
      <xdr:row>30</xdr:row>
      <xdr:rowOff>304800</xdr:rowOff>
    </xdr:to>
    <xdr:sp macro="" textlink="">
      <xdr:nvSpPr>
        <xdr:cNvPr id="22" name="Lágrima 21">
          <a:extLst>
            <a:ext uri="{FF2B5EF4-FFF2-40B4-BE49-F238E27FC236}">
              <a16:creationId xmlns:a16="http://schemas.microsoft.com/office/drawing/2014/main" id="{239D4352-EA6D-4320-A67B-74871C0966C2}"/>
            </a:ext>
          </a:extLst>
        </xdr:cNvPr>
        <xdr:cNvSpPr/>
      </xdr:nvSpPr>
      <xdr:spPr>
        <a:xfrm>
          <a:off x="10058400" y="7029450"/>
          <a:ext cx="314325" cy="314325"/>
        </a:xfrm>
        <a:prstGeom prst="teardrop">
          <a:avLst/>
        </a:prstGeom>
        <a:solidFill>
          <a:srgbClr val="CC99FF"/>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a:p>
          <a:pPr algn="l"/>
          <a:endParaRPr lang="pt-BR" sz="1100">
            <a:solidFill>
              <a:sysClr val="windowText" lastClr="000000"/>
            </a:solidFill>
          </a:endParaRPr>
        </a:p>
      </xdr:txBody>
    </xdr:sp>
    <xdr:clientData/>
  </xdr:twoCellAnchor>
  <xdr:twoCellAnchor>
    <xdr:from>
      <xdr:col>8</xdr:col>
      <xdr:colOff>1006928</xdr:colOff>
      <xdr:row>58</xdr:row>
      <xdr:rowOff>0</xdr:rowOff>
    </xdr:from>
    <xdr:to>
      <xdr:col>8</xdr:col>
      <xdr:colOff>1321253</xdr:colOff>
      <xdr:row>58</xdr:row>
      <xdr:rowOff>314325</xdr:rowOff>
    </xdr:to>
    <xdr:sp macro="" textlink="">
      <xdr:nvSpPr>
        <xdr:cNvPr id="23" name="Lágrima 22">
          <a:extLst>
            <a:ext uri="{FF2B5EF4-FFF2-40B4-BE49-F238E27FC236}">
              <a16:creationId xmlns:a16="http://schemas.microsoft.com/office/drawing/2014/main" id="{CB0FCB11-E218-4E46-906E-A6379C655926}"/>
            </a:ext>
          </a:extLst>
        </xdr:cNvPr>
        <xdr:cNvSpPr/>
      </xdr:nvSpPr>
      <xdr:spPr>
        <a:xfrm>
          <a:off x="10028464" y="18342429"/>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1020536</xdr:colOff>
      <xdr:row>62</xdr:row>
      <xdr:rowOff>13607</xdr:rowOff>
    </xdr:from>
    <xdr:to>
      <xdr:col>9</xdr:col>
      <xdr:colOff>1361</xdr:colOff>
      <xdr:row>62</xdr:row>
      <xdr:rowOff>325210</xdr:rowOff>
    </xdr:to>
    <xdr:sp macro="" textlink="">
      <xdr:nvSpPr>
        <xdr:cNvPr id="24" name="Lágrima 23">
          <a:extLst>
            <a:ext uri="{FF2B5EF4-FFF2-40B4-BE49-F238E27FC236}">
              <a16:creationId xmlns:a16="http://schemas.microsoft.com/office/drawing/2014/main" id="{27539C31-65F7-481D-9DCD-23C9035728D3}"/>
            </a:ext>
          </a:extLst>
        </xdr:cNvPr>
        <xdr:cNvSpPr/>
      </xdr:nvSpPr>
      <xdr:spPr>
        <a:xfrm>
          <a:off x="10042072" y="19322143"/>
          <a:ext cx="314325" cy="311603"/>
        </a:xfrm>
        <a:prstGeom prst="teardrop">
          <a:avLst/>
        </a:prstGeom>
        <a:solidFill>
          <a:srgbClr val="CC99FF"/>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a:p>
          <a:pPr algn="l"/>
          <a:endParaRPr lang="pt-BR" sz="1100">
            <a:solidFill>
              <a:sysClr val="windowText" lastClr="000000"/>
            </a:solidFill>
          </a:endParaRPr>
        </a:p>
      </xdr:txBody>
    </xdr:sp>
    <xdr:clientData/>
  </xdr:twoCellAnchor>
  <xdr:twoCellAnchor>
    <xdr:from>
      <xdr:col>8</xdr:col>
      <xdr:colOff>1019298</xdr:colOff>
      <xdr:row>90</xdr:row>
      <xdr:rowOff>0</xdr:rowOff>
    </xdr:from>
    <xdr:to>
      <xdr:col>9</xdr:col>
      <xdr:colOff>123</xdr:colOff>
      <xdr:row>90</xdr:row>
      <xdr:rowOff>314325</xdr:rowOff>
    </xdr:to>
    <xdr:sp macro="" textlink="">
      <xdr:nvSpPr>
        <xdr:cNvPr id="25" name="Lágrima 24">
          <a:extLst>
            <a:ext uri="{FF2B5EF4-FFF2-40B4-BE49-F238E27FC236}">
              <a16:creationId xmlns:a16="http://schemas.microsoft.com/office/drawing/2014/main" id="{3576C58F-6320-422D-B90C-E014F941EB57}"/>
            </a:ext>
          </a:extLst>
        </xdr:cNvPr>
        <xdr:cNvSpPr/>
      </xdr:nvSpPr>
      <xdr:spPr>
        <a:xfrm>
          <a:off x="10059389" y="30722455"/>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1020536</xdr:colOff>
      <xdr:row>94</xdr:row>
      <xdr:rowOff>0</xdr:rowOff>
    </xdr:from>
    <xdr:to>
      <xdr:col>9</xdr:col>
      <xdr:colOff>1361</xdr:colOff>
      <xdr:row>94</xdr:row>
      <xdr:rowOff>311603</xdr:rowOff>
    </xdr:to>
    <xdr:sp macro="" textlink="">
      <xdr:nvSpPr>
        <xdr:cNvPr id="26" name="Lágrima 25">
          <a:extLst>
            <a:ext uri="{FF2B5EF4-FFF2-40B4-BE49-F238E27FC236}">
              <a16:creationId xmlns:a16="http://schemas.microsoft.com/office/drawing/2014/main" id="{F7DBE8B2-E9A3-4F7F-BFBC-295DFD5747FC}"/>
            </a:ext>
          </a:extLst>
        </xdr:cNvPr>
        <xdr:cNvSpPr/>
      </xdr:nvSpPr>
      <xdr:spPr>
        <a:xfrm>
          <a:off x="10042072" y="31554964"/>
          <a:ext cx="314325" cy="311603"/>
        </a:xfrm>
        <a:prstGeom prst="teardrop">
          <a:avLst/>
        </a:prstGeom>
        <a:solidFill>
          <a:srgbClr val="CC99FF"/>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a:p>
          <a:pPr algn="l"/>
          <a:endParaRPr lang="pt-BR" sz="1100">
            <a:solidFill>
              <a:sysClr val="windowText" lastClr="000000"/>
            </a:solidFill>
          </a:endParaRPr>
        </a:p>
      </xdr:txBody>
    </xdr:sp>
    <xdr:clientData/>
  </xdr:twoCellAnchor>
  <xdr:twoCellAnchor>
    <xdr:from>
      <xdr:col>8</xdr:col>
      <xdr:colOff>1020536</xdr:colOff>
      <xdr:row>122</xdr:row>
      <xdr:rowOff>0</xdr:rowOff>
    </xdr:from>
    <xdr:to>
      <xdr:col>9</xdr:col>
      <xdr:colOff>1361</xdr:colOff>
      <xdr:row>122</xdr:row>
      <xdr:rowOff>314325</xdr:rowOff>
    </xdr:to>
    <xdr:sp macro="" textlink="">
      <xdr:nvSpPr>
        <xdr:cNvPr id="27" name="Lágrima 26">
          <a:extLst>
            <a:ext uri="{FF2B5EF4-FFF2-40B4-BE49-F238E27FC236}">
              <a16:creationId xmlns:a16="http://schemas.microsoft.com/office/drawing/2014/main" id="{722E4B3E-629A-45A7-B3EA-037FB468BD32}"/>
            </a:ext>
          </a:extLst>
        </xdr:cNvPr>
        <xdr:cNvSpPr/>
      </xdr:nvSpPr>
      <xdr:spPr>
        <a:xfrm>
          <a:off x="10042072" y="42835286"/>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1020536</xdr:colOff>
      <xdr:row>126</xdr:row>
      <xdr:rowOff>0</xdr:rowOff>
    </xdr:from>
    <xdr:to>
      <xdr:col>9</xdr:col>
      <xdr:colOff>1361</xdr:colOff>
      <xdr:row>126</xdr:row>
      <xdr:rowOff>311603</xdr:rowOff>
    </xdr:to>
    <xdr:sp macro="" textlink="">
      <xdr:nvSpPr>
        <xdr:cNvPr id="28" name="Lágrima 27">
          <a:extLst>
            <a:ext uri="{FF2B5EF4-FFF2-40B4-BE49-F238E27FC236}">
              <a16:creationId xmlns:a16="http://schemas.microsoft.com/office/drawing/2014/main" id="{6C61312A-5130-4C30-AD54-3EA25161341B}"/>
            </a:ext>
          </a:extLst>
        </xdr:cNvPr>
        <xdr:cNvSpPr/>
      </xdr:nvSpPr>
      <xdr:spPr>
        <a:xfrm>
          <a:off x="10042072" y="43801393"/>
          <a:ext cx="314325" cy="311603"/>
        </a:xfrm>
        <a:prstGeom prst="teardrop">
          <a:avLst/>
        </a:prstGeom>
        <a:solidFill>
          <a:srgbClr val="CC99FF"/>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a:p>
          <a:pPr algn="l"/>
          <a:endParaRPr lang="pt-BR" sz="1100">
            <a:solidFill>
              <a:sysClr val="windowText" lastClr="000000"/>
            </a:solidFill>
          </a:endParaRPr>
        </a:p>
      </xdr:txBody>
    </xdr:sp>
    <xdr:clientData/>
  </xdr:twoCellAnchor>
  <xdr:twoCellAnchor>
    <xdr:from>
      <xdr:col>8</xdr:col>
      <xdr:colOff>1020535</xdr:colOff>
      <xdr:row>154</xdr:row>
      <xdr:rowOff>13607</xdr:rowOff>
    </xdr:from>
    <xdr:to>
      <xdr:col>9</xdr:col>
      <xdr:colOff>1360</xdr:colOff>
      <xdr:row>154</xdr:row>
      <xdr:rowOff>327932</xdr:rowOff>
    </xdr:to>
    <xdr:sp macro="" textlink="">
      <xdr:nvSpPr>
        <xdr:cNvPr id="29" name="Lágrima 28">
          <a:extLst>
            <a:ext uri="{FF2B5EF4-FFF2-40B4-BE49-F238E27FC236}">
              <a16:creationId xmlns:a16="http://schemas.microsoft.com/office/drawing/2014/main" id="{2013BE93-FE23-424C-AD26-DBA73B86FF91}"/>
            </a:ext>
          </a:extLst>
        </xdr:cNvPr>
        <xdr:cNvSpPr/>
      </xdr:nvSpPr>
      <xdr:spPr>
        <a:xfrm>
          <a:off x="10042071" y="55095321"/>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1006928</xdr:colOff>
      <xdr:row>158</xdr:row>
      <xdr:rowOff>0</xdr:rowOff>
    </xdr:from>
    <xdr:to>
      <xdr:col>8</xdr:col>
      <xdr:colOff>1321253</xdr:colOff>
      <xdr:row>158</xdr:row>
      <xdr:rowOff>311603</xdr:rowOff>
    </xdr:to>
    <xdr:sp macro="" textlink="">
      <xdr:nvSpPr>
        <xdr:cNvPr id="30" name="Lágrima 29">
          <a:extLst>
            <a:ext uri="{FF2B5EF4-FFF2-40B4-BE49-F238E27FC236}">
              <a16:creationId xmlns:a16="http://schemas.microsoft.com/office/drawing/2014/main" id="{427C1E4D-3AD3-4324-87AA-070173B1031A}"/>
            </a:ext>
          </a:extLst>
        </xdr:cNvPr>
        <xdr:cNvSpPr/>
      </xdr:nvSpPr>
      <xdr:spPr>
        <a:xfrm>
          <a:off x="10028464" y="56047821"/>
          <a:ext cx="314325" cy="311603"/>
        </a:xfrm>
        <a:prstGeom prst="teardrop">
          <a:avLst/>
        </a:prstGeom>
        <a:solidFill>
          <a:srgbClr val="CC99FF"/>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a:p>
          <a:pPr algn="l"/>
          <a:endParaRPr lang="pt-BR" sz="1100">
            <a:solidFill>
              <a:sysClr val="windowText" lastClr="000000"/>
            </a:solidFill>
          </a:endParaRPr>
        </a:p>
      </xdr:txBody>
    </xdr:sp>
    <xdr:clientData/>
  </xdr:twoCellAnchor>
  <xdr:twoCellAnchor>
    <xdr:from>
      <xdr:col>8</xdr:col>
      <xdr:colOff>1006928</xdr:colOff>
      <xdr:row>186</xdr:row>
      <xdr:rowOff>0</xdr:rowOff>
    </xdr:from>
    <xdr:to>
      <xdr:col>8</xdr:col>
      <xdr:colOff>1321253</xdr:colOff>
      <xdr:row>186</xdr:row>
      <xdr:rowOff>314325</xdr:rowOff>
    </xdr:to>
    <xdr:sp macro="" textlink="">
      <xdr:nvSpPr>
        <xdr:cNvPr id="31" name="Lágrima 30">
          <a:extLst>
            <a:ext uri="{FF2B5EF4-FFF2-40B4-BE49-F238E27FC236}">
              <a16:creationId xmlns:a16="http://schemas.microsoft.com/office/drawing/2014/main" id="{A1F42FD1-2946-4C06-A16C-CD4442D4E566}"/>
            </a:ext>
          </a:extLst>
        </xdr:cNvPr>
        <xdr:cNvSpPr/>
      </xdr:nvSpPr>
      <xdr:spPr>
        <a:xfrm>
          <a:off x="10028464" y="67328143"/>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1006928</xdr:colOff>
      <xdr:row>190</xdr:row>
      <xdr:rowOff>0</xdr:rowOff>
    </xdr:from>
    <xdr:to>
      <xdr:col>8</xdr:col>
      <xdr:colOff>1321253</xdr:colOff>
      <xdr:row>190</xdr:row>
      <xdr:rowOff>311603</xdr:rowOff>
    </xdr:to>
    <xdr:sp macro="" textlink="">
      <xdr:nvSpPr>
        <xdr:cNvPr id="32" name="Lágrima 31">
          <a:extLst>
            <a:ext uri="{FF2B5EF4-FFF2-40B4-BE49-F238E27FC236}">
              <a16:creationId xmlns:a16="http://schemas.microsoft.com/office/drawing/2014/main" id="{C90A8486-48C3-49F9-92E6-04A9F92A3810}"/>
            </a:ext>
          </a:extLst>
        </xdr:cNvPr>
        <xdr:cNvSpPr/>
      </xdr:nvSpPr>
      <xdr:spPr>
        <a:xfrm>
          <a:off x="10028464" y="68294250"/>
          <a:ext cx="314325" cy="311603"/>
        </a:xfrm>
        <a:prstGeom prst="teardrop">
          <a:avLst/>
        </a:prstGeom>
        <a:solidFill>
          <a:srgbClr val="CC99FF"/>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a:p>
          <a:pPr algn="l"/>
          <a:endParaRPr lang="pt-BR" sz="1100">
            <a:solidFill>
              <a:sysClr val="windowText" lastClr="000000"/>
            </a:solidFill>
          </a:endParaRPr>
        </a:p>
      </xdr:txBody>
    </xdr:sp>
    <xdr:clientData/>
  </xdr:twoCellAnchor>
  <xdr:twoCellAnchor>
    <xdr:from>
      <xdr:col>9</xdr:col>
      <xdr:colOff>804333</xdr:colOff>
      <xdr:row>226</xdr:row>
      <xdr:rowOff>0</xdr:rowOff>
    </xdr:from>
    <xdr:to>
      <xdr:col>10</xdr:col>
      <xdr:colOff>17992</xdr:colOff>
      <xdr:row>226</xdr:row>
      <xdr:rowOff>314325</xdr:rowOff>
    </xdr:to>
    <xdr:sp macro="" textlink="">
      <xdr:nvSpPr>
        <xdr:cNvPr id="33" name="Lágrima 32">
          <a:extLst>
            <a:ext uri="{FF2B5EF4-FFF2-40B4-BE49-F238E27FC236}">
              <a16:creationId xmlns:a16="http://schemas.microsoft.com/office/drawing/2014/main" id="{9BAFE2BD-DE2D-4CA4-B4BE-58C8F59486BE}"/>
            </a:ext>
          </a:extLst>
        </xdr:cNvPr>
        <xdr:cNvSpPr/>
      </xdr:nvSpPr>
      <xdr:spPr>
        <a:xfrm>
          <a:off x="11176000" y="71120000"/>
          <a:ext cx="314325"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773907</xdr:colOff>
      <xdr:row>211</xdr:row>
      <xdr:rowOff>0</xdr:rowOff>
    </xdr:from>
    <xdr:to>
      <xdr:col>9</xdr:col>
      <xdr:colOff>1088232</xdr:colOff>
      <xdr:row>211</xdr:row>
      <xdr:rowOff>314325</xdr:rowOff>
    </xdr:to>
    <xdr:sp macro="" textlink="">
      <xdr:nvSpPr>
        <xdr:cNvPr id="34" name="Lágrima 33">
          <a:extLst>
            <a:ext uri="{FF2B5EF4-FFF2-40B4-BE49-F238E27FC236}">
              <a16:creationId xmlns:a16="http://schemas.microsoft.com/office/drawing/2014/main" id="{82D63C98-4088-4DA0-A13A-F82826878EFD}"/>
            </a:ext>
          </a:extLst>
        </xdr:cNvPr>
        <xdr:cNvSpPr/>
      </xdr:nvSpPr>
      <xdr:spPr>
        <a:xfrm>
          <a:off x="11145574" y="63267167"/>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1012031</xdr:colOff>
      <xdr:row>233</xdr:row>
      <xdr:rowOff>0</xdr:rowOff>
    </xdr:from>
    <xdr:to>
      <xdr:col>8</xdr:col>
      <xdr:colOff>1321065</xdr:colOff>
      <xdr:row>233</xdr:row>
      <xdr:rowOff>314325</xdr:rowOff>
    </xdr:to>
    <xdr:sp macro="" textlink="">
      <xdr:nvSpPr>
        <xdr:cNvPr id="35" name="Lágrima 34">
          <a:extLst>
            <a:ext uri="{FF2B5EF4-FFF2-40B4-BE49-F238E27FC236}">
              <a16:creationId xmlns:a16="http://schemas.microsoft.com/office/drawing/2014/main" id="{836C66C7-6E56-4BDF-B307-912A0F3C392A}"/>
            </a:ext>
          </a:extLst>
        </xdr:cNvPr>
        <xdr:cNvSpPr/>
      </xdr:nvSpPr>
      <xdr:spPr>
        <a:xfrm>
          <a:off x="10050198" y="72718083"/>
          <a:ext cx="309034"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8</xdr:col>
      <xdr:colOff>1006928</xdr:colOff>
      <xdr:row>218</xdr:row>
      <xdr:rowOff>0</xdr:rowOff>
    </xdr:from>
    <xdr:to>
      <xdr:col>8</xdr:col>
      <xdr:colOff>1321253</xdr:colOff>
      <xdr:row>218</xdr:row>
      <xdr:rowOff>314325</xdr:rowOff>
    </xdr:to>
    <xdr:sp macro="" textlink="">
      <xdr:nvSpPr>
        <xdr:cNvPr id="36" name="Lágrima 35">
          <a:extLst>
            <a:ext uri="{FF2B5EF4-FFF2-40B4-BE49-F238E27FC236}">
              <a16:creationId xmlns:a16="http://schemas.microsoft.com/office/drawing/2014/main" id="{A0B2B149-D720-4382-905E-34E4050535C4}"/>
            </a:ext>
          </a:extLst>
        </xdr:cNvPr>
        <xdr:cNvSpPr/>
      </xdr:nvSpPr>
      <xdr:spPr>
        <a:xfrm>
          <a:off x="10045095" y="65722500"/>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1006928</xdr:colOff>
      <xdr:row>222</xdr:row>
      <xdr:rowOff>0</xdr:rowOff>
    </xdr:from>
    <xdr:to>
      <xdr:col>8</xdr:col>
      <xdr:colOff>1321253</xdr:colOff>
      <xdr:row>222</xdr:row>
      <xdr:rowOff>311603</xdr:rowOff>
    </xdr:to>
    <xdr:sp macro="" textlink="">
      <xdr:nvSpPr>
        <xdr:cNvPr id="37" name="Lágrima 36">
          <a:extLst>
            <a:ext uri="{FF2B5EF4-FFF2-40B4-BE49-F238E27FC236}">
              <a16:creationId xmlns:a16="http://schemas.microsoft.com/office/drawing/2014/main" id="{B0720CE8-153F-4D01-82C2-F2B16E5AF5DB}"/>
            </a:ext>
          </a:extLst>
        </xdr:cNvPr>
        <xdr:cNvSpPr/>
      </xdr:nvSpPr>
      <xdr:spPr>
        <a:xfrm>
          <a:off x="10045095" y="66675000"/>
          <a:ext cx="314325" cy="311603"/>
        </a:xfrm>
        <a:prstGeom prst="teardrop">
          <a:avLst/>
        </a:prstGeom>
        <a:solidFill>
          <a:srgbClr val="CC99FF"/>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a:p>
          <a:pPr algn="l"/>
          <a:endParaRPr lang="pt-BR" sz="1100">
            <a:solidFill>
              <a:sysClr val="windowText" lastClr="000000"/>
            </a:solidFill>
          </a:endParaRPr>
        </a:p>
      </xdr:txBody>
    </xdr:sp>
    <xdr:clientData/>
  </xdr:twoCellAnchor>
  <xdr:twoCellAnchor>
    <xdr:from>
      <xdr:col>9</xdr:col>
      <xdr:colOff>804333</xdr:colOff>
      <xdr:row>258</xdr:row>
      <xdr:rowOff>0</xdr:rowOff>
    </xdr:from>
    <xdr:to>
      <xdr:col>10</xdr:col>
      <xdr:colOff>17992</xdr:colOff>
      <xdr:row>258</xdr:row>
      <xdr:rowOff>314325</xdr:rowOff>
    </xdr:to>
    <xdr:sp macro="" textlink="">
      <xdr:nvSpPr>
        <xdr:cNvPr id="38" name="Lágrima 37">
          <a:extLst>
            <a:ext uri="{FF2B5EF4-FFF2-40B4-BE49-F238E27FC236}">
              <a16:creationId xmlns:a16="http://schemas.microsoft.com/office/drawing/2014/main" id="{55515141-0C4C-4985-AF9A-24165887DCDE}"/>
            </a:ext>
          </a:extLst>
        </xdr:cNvPr>
        <xdr:cNvSpPr/>
      </xdr:nvSpPr>
      <xdr:spPr>
        <a:xfrm>
          <a:off x="11176000" y="71120000"/>
          <a:ext cx="314325"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773907</xdr:colOff>
      <xdr:row>243</xdr:row>
      <xdr:rowOff>0</xdr:rowOff>
    </xdr:from>
    <xdr:to>
      <xdr:col>9</xdr:col>
      <xdr:colOff>1088232</xdr:colOff>
      <xdr:row>243</xdr:row>
      <xdr:rowOff>314325</xdr:rowOff>
    </xdr:to>
    <xdr:sp macro="" textlink="">
      <xdr:nvSpPr>
        <xdr:cNvPr id="39" name="Lágrima 38">
          <a:extLst>
            <a:ext uri="{FF2B5EF4-FFF2-40B4-BE49-F238E27FC236}">
              <a16:creationId xmlns:a16="http://schemas.microsoft.com/office/drawing/2014/main" id="{84F18200-8F9C-4827-8BB4-BCFBD0E76E84}"/>
            </a:ext>
          </a:extLst>
        </xdr:cNvPr>
        <xdr:cNvSpPr/>
      </xdr:nvSpPr>
      <xdr:spPr>
        <a:xfrm>
          <a:off x="11145574" y="63267167"/>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1012031</xdr:colOff>
      <xdr:row>265</xdr:row>
      <xdr:rowOff>0</xdr:rowOff>
    </xdr:from>
    <xdr:to>
      <xdr:col>8</xdr:col>
      <xdr:colOff>1321065</xdr:colOff>
      <xdr:row>265</xdr:row>
      <xdr:rowOff>314325</xdr:rowOff>
    </xdr:to>
    <xdr:sp macro="" textlink="">
      <xdr:nvSpPr>
        <xdr:cNvPr id="40" name="Lágrima 39">
          <a:extLst>
            <a:ext uri="{FF2B5EF4-FFF2-40B4-BE49-F238E27FC236}">
              <a16:creationId xmlns:a16="http://schemas.microsoft.com/office/drawing/2014/main" id="{A909B88F-DEF2-462C-8FA6-7C9E7C9ED0DB}"/>
            </a:ext>
          </a:extLst>
        </xdr:cNvPr>
        <xdr:cNvSpPr/>
      </xdr:nvSpPr>
      <xdr:spPr>
        <a:xfrm>
          <a:off x="10050198" y="72718083"/>
          <a:ext cx="309034"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8</xdr:col>
      <xdr:colOff>1006928</xdr:colOff>
      <xdr:row>250</xdr:row>
      <xdr:rowOff>0</xdr:rowOff>
    </xdr:from>
    <xdr:to>
      <xdr:col>8</xdr:col>
      <xdr:colOff>1321253</xdr:colOff>
      <xdr:row>250</xdr:row>
      <xdr:rowOff>314325</xdr:rowOff>
    </xdr:to>
    <xdr:sp macro="" textlink="">
      <xdr:nvSpPr>
        <xdr:cNvPr id="41" name="Lágrima 40">
          <a:extLst>
            <a:ext uri="{FF2B5EF4-FFF2-40B4-BE49-F238E27FC236}">
              <a16:creationId xmlns:a16="http://schemas.microsoft.com/office/drawing/2014/main" id="{086BA121-135B-4BA5-9D5C-73D91044D36C}"/>
            </a:ext>
          </a:extLst>
        </xdr:cNvPr>
        <xdr:cNvSpPr/>
      </xdr:nvSpPr>
      <xdr:spPr>
        <a:xfrm>
          <a:off x="10045095" y="65722500"/>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1006928</xdr:colOff>
      <xdr:row>254</xdr:row>
      <xdr:rowOff>0</xdr:rowOff>
    </xdr:from>
    <xdr:to>
      <xdr:col>8</xdr:col>
      <xdr:colOff>1321253</xdr:colOff>
      <xdr:row>254</xdr:row>
      <xdr:rowOff>311603</xdr:rowOff>
    </xdr:to>
    <xdr:sp macro="" textlink="">
      <xdr:nvSpPr>
        <xdr:cNvPr id="42" name="Lágrima 41">
          <a:extLst>
            <a:ext uri="{FF2B5EF4-FFF2-40B4-BE49-F238E27FC236}">
              <a16:creationId xmlns:a16="http://schemas.microsoft.com/office/drawing/2014/main" id="{43D48CEF-A3CA-423A-A006-FC12E97950C4}"/>
            </a:ext>
          </a:extLst>
        </xdr:cNvPr>
        <xdr:cNvSpPr/>
      </xdr:nvSpPr>
      <xdr:spPr>
        <a:xfrm>
          <a:off x="10045095" y="66675000"/>
          <a:ext cx="314325" cy="311603"/>
        </a:xfrm>
        <a:prstGeom prst="teardrop">
          <a:avLst/>
        </a:prstGeom>
        <a:solidFill>
          <a:srgbClr val="CC99FF"/>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a:p>
          <a:pPr algn="l"/>
          <a:endParaRPr lang="pt-BR" sz="1100">
            <a:solidFill>
              <a:sysClr val="windowText" lastClr="000000"/>
            </a:solidFill>
          </a:endParaRPr>
        </a:p>
      </xdr:txBody>
    </xdr:sp>
    <xdr:clientData/>
  </xdr:twoCellAnchor>
  <xdr:twoCellAnchor>
    <xdr:from>
      <xdr:col>9</xdr:col>
      <xdr:colOff>804333</xdr:colOff>
      <xdr:row>290</xdr:row>
      <xdr:rowOff>0</xdr:rowOff>
    </xdr:from>
    <xdr:to>
      <xdr:col>10</xdr:col>
      <xdr:colOff>17992</xdr:colOff>
      <xdr:row>290</xdr:row>
      <xdr:rowOff>314325</xdr:rowOff>
    </xdr:to>
    <xdr:sp macro="" textlink="">
      <xdr:nvSpPr>
        <xdr:cNvPr id="43" name="Lágrima 42">
          <a:extLst>
            <a:ext uri="{FF2B5EF4-FFF2-40B4-BE49-F238E27FC236}">
              <a16:creationId xmlns:a16="http://schemas.microsoft.com/office/drawing/2014/main" id="{D934BD1C-7503-452A-B37E-B472FF0424AE}"/>
            </a:ext>
          </a:extLst>
        </xdr:cNvPr>
        <xdr:cNvSpPr/>
      </xdr:nvSpPr>
      <xdr:spPr>
        <a:xfrm>
          <a:off x="11176000" y="71120000"/>
          <a:ext cx="314325"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773907</xdr:colOff>
      <xdr:row>275</xdr:row>
      <xdr:rowOff>0</xdr:rowOff>
    </xdr:from>
    <xdr:to>
      <xdr:col>9</xdr:col>
      <xdr:colOff>1088232</xdr:colOff>
      <xdr:row>275</xdr:row>
      <xdr:rowOff>314325</xdr:rowOff>
    </xdr:to>
    <xdr:sp macro="" textlink="">
      <xdr:nvSpPr>
        <xdr:cNvPr id="44" name="Lágrima 43">
          <a:extLst>
            <a:ext uri="{FF2B5EF4-FFF2-40B4-BE49-F238E27FC236}">
              <a16:creationId xmlns:a16="http://schemas.microsoft.com/office/drawing/2014/main" id="{A4CC8AA0-F515-43A9-A73A-674B3DF8F142}"/>
            </a:ext>
          </a:extLst>
        </xdr:cNvPr>
        <xdr:cNvSpPr/>
      </xdr:nvSpPr>
      <xdr:spPr>
        <a:xfrm>
          <a:off x="11145574" y="63267167"/>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1012031</xdr:colOff>
      <xdr:row>297</xdr:row>
      <xdr:rowOff>0</xdr:rowOff>
    </xdr:from>
    <xdr:to>
      <xdr:col>8</xdr:col>
      <xdr:colOff>1321065</xdr:colOff>
      <xdr:row>297</xdr:row>
      <xdr:rowOff>314325</xdr:rowOff>
    </xdr:to>
    <xdr:sp macro="" textlink="">
      <xdr:nvSpPr>
        <xdr:cNvPr id="45" name="Lágrima 44">
          <a:extLst>
            <a:ext uri="{FF2B5EF4-FFF2-40B4-BE49-F238E27FC236}">
              <a16:creationId xmlns:a16="http://schemas.microsoft.com/office/drawing/2014/main" id="{6B434166-9A0A-47BD-ADF8-DDDE32FB29F9}"/>
            </a:ext>
          </a:extLst>
        </xdr:cNvPr>
        <xdr:cNvSpPr/>
      </xdr:nvSpPr>
      <xdr:spPr>
        <a:xfrm>
          <a:off x="10050198" y="72718083"/>
          <a:ext cx="309034"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8</xdr:col>
      <xdr:colOff>1006928</xdr:colOff>
      <xdr:row>282</xdr:row>
      <xdr:rowOff>0</xdr:rowOff>
    </xdr:from>
    <xdr:to>
      <xdr:col>8</xdr:col>
      <xdr:colOff>1321253</xdr:colOff>
      <xdr:row>282</xdr:row>
      <xdr:rowOff>314325</xdr:rowOff>
    </xdr:to>
    <xdr:sp macro="" textlink="">
      <xdr:nvSpPr>
        <xdr:cNvPr id="46" name="Lágrima 45">
          <a:extLst>
            <a:ext uri="{FF2B5EF4-FFF2-40B4-BE49-F238E27FC236}">
              <a16:creationId xmlns:a16="http://schemas.microsoft.com/office/drawing/2014/main" id="{EDD8F1F7-A69B-42A1-986F-DF6CB0E221F0}"/>
            </a:ext>
          </a:extLst>
        </xdr:cNvPr>
        <xdr:cNvSpPr/>
      </xdr:nvSpPr>
      <xdr:spPr>
        <a:xfrm>
          <a:off x="10045095" y="65722500"/>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1006928</xdr:colOff>
      <xdr:row>286</xdr:row>
      <xdr:rowOff>0</xdr:rowOff>
    </xdr:from>
    <xdr:to>
      <xdr:col>8</xdr:col>
      <xdr:colOff>1321253</xdr:colOff>
      <xdr:row>286</xdr:row>
      <xdr:rowOff>311603</xdr:rowOff>
    </xdr:to>
    <xdr:sp macro="" textlink="">
      <xdr:nvSpPr>
        <xdr:cNvPr id="47" name="Lágrima 46">
          <a:extLst>
            <a:ext uri="{FF2B5EF4-FFF2-40B4-BE49-F238E27FC236}">
              <a16:creationId xmlns:a16="http://schemas.microsoft.com/office/drawing/2014/main" id="{8000BDBB-82BE-42E5-94BF-C29AE628471B}"/>
            </a:ext>
          </a:extLst>
        </xdr:cNvPr>
        <xdr:cNvSpPr/>
      </xdr:nvSpPr>
      <xdr:spPr>
        <a:xfrm>
          <a:off x="10045095" y="66675000"/>
          <a:ext cx="314325" cy="311603"/>
        </a:xfrm>
        <a:prstGeom prst="teardrop">
          <a:avLst/>
        </a:prstGeom>
        <a:solidFill>
          <a:srgbClr val="CC99FF"/>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a:p>
          <a:pPr algn="l"/>
          <a:endParaRPr lang="pt-BR" sz="1100">
            <a:solidFill>
              <a:sysClr val="windowText" lastClr="000000"/>
            </a:solidFill>
          </a:endParaRPr>
        </a:p>
      </xdr:txBody>
    </xdr:sp>
    <xdr:clientData/>
  </xdr:twoCellAnchor>
  <xdr:twoCellAnchor>
    <xdr:from>
      <xdr:col>9</xdr:col>
      <xdr:colOff>804333</xdr:colOff>
      <xdr:row>322</xdr:row>
      <xdr:rowOff>0</xdr:rowOff>
    </xdr:from>
    <xdr:to>
      <xdr:col>10</xdr:col>
      <xdr:colOff>17992</xdr:colOff>
      <xdr:row>322</xdr:row>
      <xdr:rowOff>314325</xdr:rowOff>
    </xdr:to>
    <xdr:sp macro="" textlink="">
      <xdr:nvSpPr>
        <xdr:cNvPr id="48" name="Lágrima 47">
          <a:extLst>
            <a:ext uri="{FF2B5EF4-FFF2-40B4-BE49-F238E27FC236}">
              <a16:creationId xmlns:a16="http://schemas.microsoft.com/office/drawing/2014/main" id="{BD27AD09-0DA5-4C9B-9DC5-BD96B1CD343B}"/>
            </a:ext>
          </a:extLst>
        </xdr:cNvPr>
        <xdr:cNvSpPr/>
      </xdr:nvSpPr>
      <xdr:spPr>
        <a:xfrm>
          <a:off x="11176000" y="71120000"/>
          <a:ext cx="314325"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773907</xdr:colOff>
      <xdr:row>307</xdr:row>
      <xdr:rowOff>0</xdr:rowOff>
    </xdr:from>
    <xdr:to>
      <xdr:col>9</xdr:col>
      <xdr:colOff>1088232</xdr:colOff>
      <xdr:row>307</xdr:row>
      <xdr:rowOff>314325</xdr:rowOff>
    </xdr:to>
    <xdr:sp macro="" textlink="">
      <xdr:nvSpPr>
        <xdr:cNvPr id="49" name="Lágrima 48">
          <a:extLst>
            <a:ext uri="{FF2B5EF4-FFF2-40B4-BE49-F238E27FC236}">
              <a16:creationId xmlns:a16="http://schemas.microsoft.com/office/drawing/2014/main" id="{4D6B8DD6-AD03-4942-B253-8C18C96724AF}"/>
            </a:ext>
          </a:extLst>
        </xdr:cNvPr>
        <xdr:cNvSpPr/>
      </xdr:nvSpPr>
      <xdr:spPr>
        <a:xfrm>
          <a:off x="11145574" y="63267167"/>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1012031</xdr:colOff>
      <xdr:row>329</xdr:row>
      <xdr:rowOff>0</xdr:rowOff>
    </xdr:from>
    <xdr:to>
      <xdr:col>8</xdr:col>
      <xdr:colOff>1321065</xdr:colOff>
      <xdr:row>329</xdr:row>
      <xdr:rowOff>314325</xdr:rowOff>
    </xdr:to>
    <xdr:sp macro="" textlink="">
      <xdr:nvSpPr>
        <xdr:cNvPr id="50" name="Lágrima 49">
          <a:extLst>
            <a:ext uri="{FF2B5EF4-FFF2-40B4-BE49-F238E27FC236}">
              <a16:creationId xmlns:a16="http://schemas.microsoft.com/office/drawing/2014/main" id="{098BCC30-B5A9-4722-9097-CE7436F97E8E}"/>
            </a:ext>
          </a:extLst>
        </xdr:cNvPr>
        <xdr:cNvSpPr/>
      </xdr:nvSpPr>
      <xdr:spPr>
        <a:xfrm>
          <a:off x="10050198" y="72718083"/>
          <a:ext cx="309034"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8</xdr:col>
      <xdr:colOff>1006928</xdr:colOff>
      <xdr:row>314</xdr:row>
      <xdr:rowOff>0</xdr:rowOff>
    </xdr:from>
    <xdr:to>
      <xdr:col>8</xdr:col>
      <xdr:colOff>1321253</xdr:colOff>
      <xdr:row>314</xdr:row>
      <xdr:rowOff>314325</xdr:rowOff>
    </xdr:to>
    <xdr:sp macro="" textlink="">
      <xdr:nvSpPr>
        <xdr:cNvPr id="51" name="Lágrima 50">
          <a:extLst>
            <a:ext uri="{FF2B5EF4-FFF2-40B4-BE49-F238E27FC236}">
              <a16:creationId xmlns:a16="http://schemas.microsoft.com/office/drawing/2014/main" id="{1749E315-16A3-47E2-BC04-F49236CAFEAC}"/>
            </a:ext>
          </a:extLst>
        </xdr:cNvPr>
        <xdr:cNvSpPr/>
      </xdr:nvSpPr>
      <xdr:spPr>
        <a:xfrm>
          <a:off x="10045095" y="65722500"/>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1006928</xdr:colOff>
      <xdr:row>318</xdr:row>
      <xdr:rowOff>0</xdr:rowOff>
    </xdr:from>
    <xdr:to>
      <xdr:col>8</xdr:col>
      <xdr:colOff>1321253</xdr:colOff>
      <xdr:row>318</xdr:row>
      <xdr:rowOff>311603</xdr:rowOff>
    </xdr:to>
    <xdr:sp macro="" textlink="">
      <xdr:nvSpPr>
        <xdr:cNvPr id="52" name="Lágrima 51">
          <a:extLst>
            <a:ext uri="{FF2B5EF4-FFF2-40B4-BE49-F238E27FC236}">
              <a16:creationId xmlns:a16="http://schemas.microsoft.com/office/drawing/2014/main" id="{B40D0C14-A6F2-40CC-97CB-E6287BAA0DFC}"/>
            </a:ext>
          </a:extLst>
        </xdr:cNvPr>
        <xdr:cNvSpPr/>
      </xdr:nvSpPr>
      <xdr:spPr>
        <a:xfrm>
          <a:off x="10045095" y="66675000"/>
          <a:ext cx="314325" cy="311603"/>
        </a:xfrm>
        <a:prstGeom prst="teardrop">
          <a:avLst/>
        </a:prstGeom>
        <a:solidFill>
          <a:srgbClr val="CC99FF"/>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a:p>
          <a:pPr algn="l"/>
          <a:endParaRPr lang="pt-BR" sz="1100">
            <a:solidFill>
              <a:sysClr val="windowText" lastClr="000000"/>
            </a:solidFill>
          </a:endParaRPr>
        </a:p>
      </xdr:txBody>
    </xdr:sp>
    <xdr:clientData/>
  </xdr:twoCellAnchor>
  <xdr:twoCellAnchor>
    <xdr:from>
      <xdr:col>9</xdr:col>
      <xdr:colOff>804333</xdr:colOff>
      <xdr:row>354</xdr:row>
      <xdr:rowOff>0</xdr:rowOff>
    </xdr:from>
    <xdr:to>
      <xdr:col>10</xdr:col>
      <xdr:colOff>17992</xdr:colOff>
      <xdr:row>354</xdr:row>
      <xdr:rowOff>314325</xdr:rowOff>
    </xdr:to>
    <xdr:sp macro="" textlink="">
      <xdr:nvSpPr>
        <xdr:cNvPr id="53" name="Lágrima 52">
          <a:extLst>
            <a:ext uri="{FF2B5EF4-FFF2-40B4-BE49-F238E27FC236}">
              <a16:creationId xmlns:a16="http://schemas.microsoft.com/office/drawing/2014/main" id="{5430A363-6CD1-48B7-BAC6-267A520D1D54}"/>
            </a:ext>
          </a:extLst>
        </xdr:cNvPr>
        <xdr:cNvSpPr/>
      </xdr:nvSpPr>
      <xdr:spPr>
        <a:xfrm>
          <a:off x="11176000" y="71120000"/>
          <a:ext cx="314325"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773907</xdr:colOff>
      <xdr:row>339</xdr:row>
      <xdr:rowOff>0</xdr:rowOff>
    </xdr:from>
    <xdr:to>
      <xdr:col>9</xdr:col>
      <xdr:colOff>1088232</xdr:colOff>
      <xdr:row>339</xdr:row>
      <xdr:rowOff>314325</xdr:rowOff>
    </xdr:to>
    <xdr:sp macro="" textlink="">
      <xdr:nvSpPr>
        <xdr:cNvPr id="54" name="Lágrima 53">
          <a:extLst>
            <a:ext uri="{FF2B5EF4-FFF2-40B4-BE49-F238E27FC236}">
              <a16:creationId xmlns:a16="http://schemas.microsoft.com/office/drawing/2014/main" id="{99D47060-9531-47D8-8ED4-95FEBAA70BE5}"/>
            </a:ext>
          </a:extLst>
        </xdr:cNvPr>
        <xdr:cNvSpPr/>
      </xdr:nvSpPr>
      <xdr:spPr>
        <a:xfrm>
          <a:off x="11145574" y="63267167"/>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1012031</xdr:colOff>
      <xdr:row>361</xdr:row>
      <xdr:rowOff>0</xdr:rowOff>
    </xdr:from>
    <xdr:to>
      <xdr:col>8</xdr:col>
      <xdr:colOff>1321065</xdr:colOff>
      <xdr:row>361</xdr:row>
      <xdr:rowOff>314325</xdr:rowOff>
    </xdr:to>
    <xdr:sp macro="" textlink="">
      <xdr:nvSpPr>
        <xdr:cNvPr id="55" name="Lágrima 54">
          <a:extLst>
            <a:ext uri="{FF2B5EF4-FFF2-40B4-BE49-F238E27FC236}">
              <a16:creationId xmlns:a16="http://schemas.microsoft.com/office/drawing/2014/main" id="{3307EBCD-04AF-457C-97A8-ADEC1028E39A}"/>
            </a:ext>
          </a:extLst>
        </xdr:cNvPr>
        <xdr:cNvSpPr/>
      </xdr:nvSpPr>
      <xdr:spPr>
        <a:xfrm>
          <a:off x="10050198" y="72718083"/>
          <a:ext cx="309034"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8</xdr:col>
      <xdr:colOff>1006928</xdr:colOff>
      <xdr:row>346</xdr:row>
      <xdr:rowOff>0</xdr:rowOff>
    </xdr:from>
    <xdr:to>
      <xdr:col>8</xdr:col>
      <xdr:colOff>1321253</xdr:colOff>
      <xdr:row>346</xdr:row>
      <xdr:rowOff>314325</xdr:rowOff>
    </xdr:to>
    <xdr:sp macro="" textlink="">
      <xdr:nvSpPr>
        <xdr:cNvPr id="56" name="Lágrima 55">
          <a:extLst>
            <a:ext uri="{FF2B5EF4-FFF2-40B4-BE49-F238E27FC236}">
              <a16:creationId xmlns:a16="http://schemas.microsoft.com/office/drawing/2014/main" id="{CE4261B2-C8FD-4837-8D93-4FC71F30B822}"/>
            </a:ext>
          </a:extLst>
        </xdr:cNvPr>
        <xdr:cNvSpPr/>
      </xdr:nvSpPr>
      <xdr:spPr>
        <a:xfrm>
          <a:off x="10045095" y="65722500"/>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1006928</xdr:colOff>
      <xdr:row>350</xdr:row>
      <xdr:rowOff>0</xdr:rowOff>
    </xdr:from>
    <xdr:to>
      <xdr:col>8</xdr:col>
      <xdr:colOff>1321253</xdr:colOff>
      <xdr:row>350</xdr:row>
      <xdr:rowOff>311603</xdr:rowOff>
    </xdr:to>
    <xdr:sp macro="" textlink="">
      <xdr:nvSpPr>
        <xdr:cNvPr id="57" name="Lágrima 56">
          <a:extLst>
            <a:ext uri="{FF2B5EF4-FFF2-40B4-BE49-F238E27FC236}">
              <a16:creationId xmlns:a16="http://schemas.microsoft.com/office/drawing/2014/main" id="{902F35F8-8A1C-4300-848D-A83CB381A983}"/>
            </a:ext>
          </a:extLst>
        </xdr:cNvPr>
        <xdr:cNvSpPr/>
      </xdr:nvSpPr>
      <xdr:spPr>
        <a:xfrm>
          <a:off x="10045095" y="66675000"/>
          <a:ext cx="314325" cy="311603"/>
        </a:xfrm>
        <a:prstGeom prst="teardrop">
          <a:avLst/>
        </a:prstGeom>
        <a:solidFill>
          <a:srgbClr val="CC99FF"/>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a:p>
          <a:pPr algn="l"/>
          <a:endParaRPr lang="pt-BR" sz="1100">
            <a:solidFill>
              <a:sysClr val="windowText" lastClr="00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6</xdr:col>
      <xdr:colOff>852488</xdr:colOff>
      <xdr:row>29</xdr:row>
      <xdr:rowOff>9525</xdr:rowOff>
    </xdr:from>
    <xdr:to>
      <xdr:col>7</xdr:col>
      <xdr:colOff>4763</xdr:colOff>
      <xdr:row>30</xdr:row>
      <xdr:rowOff>0</xdr:rowOff>
    </xdr:to>
    <xdr:sp macro="" textlink="">
      <xdr:nvSpPr>
        <xdr:cNvPr id="2" name="Lágrima 1">
          <a:extLst>
            <a:ext uri="{FF2B5EF4-FFF2-40B4-BE49-F238E27FC236}">
              <a16:creationId xmlns:a16="http://schemas.microsoft.com/office/drawing/2014/main" id="{52A7FE50-CF80-4776-AEB0-901C6C698A79}"/>
            </a:ext>
          </a:extLst>
        </xdr:cNvPr>
        <xdr:cNvSpPr/>
      </xdr:nvSpPr>
      <xdr:spPr>
        <a:xfrm>
          <a:off x="8101013" y="5934075"/>
          <a:ext cx="314325"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9</xdr:col>
      <xdr:colOff>804333</xdr:colOff>
      <xdr:row>58</xdr:row>
      <xdr:rowOff>0</xdr:rowOff>
    </xdr:from>
    <xdr:to>
      <xdr:col>10</xdr:col>
      <xdr:colOff>17992</xdr:colOff>
      <xdr:row>58</xdr:row>
      <xdr:rowOff>314325</xdr:rowOff>
    </xdr:to>
    <xdr:sp macro="" textlink="">
      <xdr:nvSpPr>
        <xdr:cNvPr id="3" name="Lágrima 2">
          <a:extLst>
            <a:ext uri="{FF2B5EF4-FFF2-40B4-BE49-F238E27FC236}">
              <a16:creationId xmlns:a16="http://schemas.microsoft.com/office/drawing/2014/main" id="{244F4D0F-8E5F-4E19-92C0-12E2F5E1F1B2}"/>
            </a:ext>
          </a:extLst>
        </xdr:cNvPr>
        <xdr:cNvSpPr/>
      </xdr:nvSpPr>
      <xdr:spPr>
        <a:xfrm>
          <a:off x="11177058" y="12744450"/>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9</xdr:col>
      <xdr:colOff>804333</xdr:colOff>
      <xdr:row>113</xdr:row>
      <xdr:rowOff>0</xdr:rowOff>
    </xdr:from>
    <xdr:to>
      <xdr:col>10</xdr:col>
      <xdr:colOff>17992</xdr:colOff>
      <xdr:row>113</xdr:row>
      <xdr:rowOff>314325</xdr:rowOff>
    </xdr:to>
    <xdr:sp macro="" textlink="">
      <xdr:nvSpPr>
        <xdr:cNvPr id="4" name="Lágrima 3">
          <a:extLst>
            <a:ext uri="{FF2B5EF4-FFF2-40B4-BE49-F238E27FC236}">
              <a16:creationId xmlns:a16="http://schemas.microsoft.com/office/drawing/2014/main" id="{C4D9BDD3-4FAD-4302-981B-2FFE76002ED4}"/>
            </a:ext>
          </a:extLst>
        </xdr:cNvPr>
        <xdr:cNvSpPr/>
      </xdr:nvSpPr>
      <xdr:spPr>
        <a:xfrm>
          <a:off x="11177058" y="25393650"/>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9</xdr:col>
      <xdr:colOff>804333</xdr:colOff>
      <xdr:row>168</xdr:row>
      <xdr:rowOff>0</xdr:rowOff>
    </xdr:from>
    <xdr:to>
      <xdr:col>10</xdr:col>
      <xdr:colOff>17992</xdr:colOff>
      <xdr:row>168</xdr:row>
      <xdr:rowOff>314325</xdr:rowOff>
    </xdr:to>
    <xdr:sp macro="" textlink="">
      <xdr:nvSpPr>
        <xdr:cNvPr id="5" name="Lágrima 4">
          <a:extLst>
            <a:ext uri="{FF2B5EF4-FFF2-40B4-BE49-F238E27FC236}">
              <a16:creationId xmlns:a16="http://schemas.microsoft.com/office/drawing/2014/main" id="{517B597A-D9B8-4270-A760-C0275DBBD15E}"/>
            </a:ext>
          </a:extLst>
        </xdr:cNvPr>
        <xdr:cNvSpPr/>
      </xdr:nvSpPr>
      <xdr:spPr>
        <a:xfrm>
          <a:off x="11177058" y="38071425"/>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9</xdr:col>
      <xdr:colOff>804333</xdr:colOff>
      <xdr:row>223</xdr:row>
      <xdr:rowOff>0</xdr:rowOff>
    </xdr:from>
    <xdr:to>
      <xdr:col>10</xdr:col>
      <xdr:colOff>17992</xdr:colOff>
      <xdr:row>223</xdr:row>
      <xdr:rowOff>314325</xdr:rowOff>
    </xdr:to>
    <xdr:sp macro="" textlink="">
      <xdr:nvSpPr>
        <xdr:cNvPr id="6" name="Lágrima 5">
          <a:extLst>
            <a:ext uri="{FF2B5EF4-FFF2-40B4-BE49-F238E27FC236}">
              <a16:creationId xmlns:a16="http://schemas.microsoft.com/office/drawing/2014/main" id="{9FBC9958-97D1-4184-9C15-A6998CC6F0C0}"/>
            </a:ext>
          </a:extLst>
        </xdr:cNvPr>
        <xdr:cNvSpPr/>
      </xdr:nvSpPr>
      <xdr:spPr>
        <a:xfrm>
          <a:off x="11177058" y="50749200"/>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9</xdr:col>
      <xdr:colOff>804333</xdr:colOff>
      <xdr:row>278</xdr:row>
      <xdr:rowOff>0</xdr:rowOff>
    </xdr:from>
    <xdr:to>
      <xdr:col>10</xdr:col>
      <xdr:colOff>17992</xdr:colOff>
      <xdr:row>278</xdr:row>
      <xdr:rowOff>314325</xdr:rowOff>
    </xdr:to>
    <xdr:sp macro="" textlink="">
      <xdr:nvSpPr>
        <xdr:cNvPr id="7" name="Lágrima 6">
          <a:extLst>
            <a:ext uri="{FF2B5EF4-FFF2-40B4-BE49-F238E27FC236}">
              <a16:creationId xmlns:a16="http://schemas.microsoft.com/office/drawing/2014/main" id="{6119DD08-8924-4EFD-8376-732635C34180}"/>
            </a:ext>
          </a:extLst>
        </xdr:cNvPr>
        <xdr:cNvSpPr/>
      </xdr:nvSpPr>
      <xdr:spPr>
        <a:xfrm>
          <a:off x="11177058" y="63426975"/>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9</xdr:col>
      <xdr:colOff>804333</xdr:colOff>
      <xdr:row>332</xdr:row>
      <xdr:rowOff>0</xdr:rowOff>
    </xdr:from>
    <xdr:to>
      <xdr:col>10</xdr:col>
      <xdr:colOff>17992</xdr:colOff>
      <xdr:row>332</xdr:row>
      <xdr:rowOff>314325</xdr:rowOff>
    </xdr:to>
    <xdr:sp macro="" textlink="">
      <xdr:nvSpPr>
        <xdr:cNvPr id="8" name="Lágrima 7">
          <a:extLst>
            <a:ext uri="{FF2B5EF4-FFF2-40B4-BE49-F238E27FC236}">
              <a16:creationId xmlns:a16="http://schemas.microsoft.com/office/drawing/2014/main" id="{F6DD9A5C-F0DA-4AE8-A5CB-5F057EE16405}"/>
            </a:ext>
          </a:extLst>
        </xdr:cNvPr>
        <xdr:cNvSpPr/>
      </xdr:nvSpPr>
      <xdr:spPr>
        <a:xfrm>
          <a:off x="11177058" y="76038075"/>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editAs="oneCell">
    <xdr:from>
      <xdr:col>0</xdr:col>
      <xdr:colOff>23813</xdr:colOff>
      <xdr:row>1</xdr:row>
      <xdr:rowOff>0</xdr:rowOff>
    </xdr:from>
    <xdr:to>
      <xdr:col>14</xdr:col>
      <xdr:colOff>1607344</xdr:colOff>
      <xdr:row>4</xdr:row>
      <xdr:rowOff>7327</xdr:rowOff>
    </xdr:to>
    <xdr:pic>
      <xdr:nvPicPr>
        <xdr:cNvPr id="9" name="Imagem 8">
          <a:extLst>
            <a:ext uri="{FF2B5EF4-FFF2-40B4-BE49-F238E27FC236}">
              <a16:creationId xmlns:a16="http://schemas.microsoft.com/office/drawing/2014/main" id="{91271A05-80E0-4C2C-B444-30AE1370A49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813" y="57150"/>
          <a:ext cx="17899856" cy="626452"/>
        </a:xfrm>
        <a:prstGeom prst="rect">
          <a:avLst/>
        </a:prstGeom>
      </xdr:spPr>
    </xdr:pic>
    <xdr:clientData/>
  </xdr:twoCellAnchor>
  <xdr:twoCellAnchor>
    <xdr:from>
      <xdr:col>8</xdr:col>
      <xdr:colOff>1014413</xdr:colOff>
      <xdr:row>21</xdr:row>
      <xdr:rowOff>11906</xdr:rowOff>
    </xdr:from>
    <xdr:to>
      <xdr:col>8</xdr:col>
      <xdr:colOff>1328738</xdr:colOff>
      <xdr:row>21</xdr:row>
      <xdr:rowOff>326231</xdr:rowOff>
    </xdr:to>
    <xdr:sp macro="" textlink="">
      <xdr:nvSpPr>
        <xdr:cNvPr id="10" name="Lágrima 9">
          <a:extLst>
            <a:ext uri="{FF2B5EF4-FFF2-40B4-BE49-F238E27FC236}">
              <a16:creationId xmlns:a16="http://schemas.microsoft.com/office/drawing/2014/main" id="{713F5006-CCEF-4304-A2BE-3916DE61360C}"/>
            </a:ext>
          </a:extLst>
        </xdr:cNvPr>
        <xdr:cNvSpPr/>
      </xdr:nvSpPr>
      <xdr:spPr>
        <a:xfrm>
          <a:off x="10053638" y="4174331"/>
          <a:ext cx="314325" cy="314325"/>
        </a:xfrm>
        <a:prstGeom prst="teardrop">
          <a:avLst/>
        </a:prstGeom>
        <a:solidFill>
          <a:schemeClr val="accent4">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6</xdr:col>
      <xdr:colOff>841375</xdr:colOff>
      <xdr:row>84</xdr:row>
      <xdr:rowOff>9525</xdr:rowOff>
    </xdr:from>
    <xdr:to>
      <xdr:col>6</xdr:col>
      <xdr:colOff>1155700</xdr:colOff>
      <xdr:row>85</xdr:row>
      <xdr:rowOff>0</xdr:rowOff>
    </xdr:to>
    <xdr:sp macro="" textlink="">
      <xdr:nvSpPr>
        <xdr:cNvPr id="11" name="Lágrima 10">
          <a:extLst>
            <a:ext uri="{FF2B5EF4-FFF2-40B4-BE49-F238E27FC236}">
              <a16:creationId xmlns:a16="http://schemas.microsoft.com/office/drawing/2014/main" id="{BA5C7F17-D30C-4E16-A999-6F520C6D2182}"/>
            </a:ext>
          </a:extLst>
        </xdr:cNvPr>
        <xdr:cNvSpPr/>
      </xdr:nvSpPr>
      <xdr:spPr>
        <a:xfrm>
          <a:off x="8089900" y="18583275"/>
          <a:ext cx="314325"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6</xdr:col>
      <xdr:colOff>835819</xdr:colOff>
      <xdr:row>76</xdr:row>
      <xdr:rowOff>0</xdr:rowOff>
    </xdr:from>
    <xdr:to>
      <xdr:col>6</xdr:col>
      <xdr:colOff>1150144</xdr:colOff>
      <xdr:row>76</xdr:row>
      <xdr:rowOff>314324</xdr:rowOff>
    </xdr:to>
    <xdr:sp macro="" textlink="">
      <xdr:nvSpPr>
        <xdr:cNvPr id="12" name="Lágrima 11">
          <a:extLst>
            <a:ext uri="{FF2B5EF4-FFF2-40B4-BE49-F238E27FC236}">
              <a16:creationId xmlns:a16="http://schemas.microsoft.com/office/drawing/2014/main" id="{CCE1706D-F7C3-477E-85CF-00657607B7A7}"/>
            </a:ext>
          </a:extLst>
        </xdr:cNvPr>
        <xdr:cNvSpPr/>
      </xdr:nvSpPr>
      <xdr:spPr>
        <a:xfrm>
          <a:off x="8084344" y="16814005"/>
          <a:ext cx="314325" cy="311944"/>
        </a:xfrm>
        <a:prstGeom prst="teardrop">
          <a:avLst/>
        </a:prstGeom>
        <a:solidFill>
          <a:srgbClr val="FF9999"/>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1007268</xdr:colOff>
      <xdr:row>84</xdr:row>
      <xdr:rowOff>2381</xdr:rowOff>
    </xdr:from>
    <xdr:to>
      <xdr:col>8</xdr:col>
      <xdr:colOff>1321593</xdr:colOff>
      <xdr:row>84</xdr:row>
      <xdr:rowOff>319088</xdr:rowOff>
    </xdr:to>
    <xdr:sp macro="" textlink="">
      <xdr:nvSpPr>
        <xdr:cNvPr id="13" name="Lágrima 12">
          <a:extLst>
            <a:ext uri="{FF2B5EF4-FFF2-40B4-BE49-F238E27FC236}">
              <a16:creationId xmlns:a16="http://schemas.microsoft.com/office/drawing/2014/main" id="{88A6A940-58BE-4C0B-AE97-43B40779C067}"/>
            </a:ext>
          </a:extLst>
        </xdr:cNvPr>
        <xdr:cNvSpPr/>
      </xdr:nvSpPr>
      <xdr:spPr>
        <a:xfrm>
          <a:off x="10046493" y="18576131"/>
          <a:ext cx="314325" cy="316707"/>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6</xdr:col>
      <xdr:colOff>852488</xdr:colOff>
      <xdr:row>139</xdr:row>
      <xdr:rowOff>0</xdr:rowOff>
    </xdr:from>
    <xdr:to>
      <xdr:col>7</xdr:col>
      <xdr:colOff>4763</xdr:colOff>
      <xdr:row>139</xdr:row>
      <xdr:rowOff>314325</xdr:rowOff>
    </xdr:to>
    <xdr:sp macro="" textlink="">
      <xdr:nvSpPr>
        <xdr:cNvPr id="14" name="Lágrima 13">
          <a:extLst>
            <a:ext uri="{FF2B5EF4-FFF2-40B4-BE49-F238E27FC236}">
              <a16:creationId xmlns:a16="http://schemas.microsoft.com/office/drawing/2014/main" id="{666ED862-6AAF-4517-A798-4A67E98785CA}"/>
            </a:ext>
          </a:extLst>
        </xdr:cNvPr>
        <xdr:cNvSpPr/>
      </xdr:nvSpPr>
      <xdr:spPr>
        <a:xfrm>
          <a:off x="8101013" y="31251525"/>
          <a:ext cx="314325"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6</xdr:col>
      <xdr:colOff>847726</xdr:colOff>
      <xdr:row>131</xdr:row>
      <xdr:rowOff>11906</xdr:rowOff>
    </xdr:from>
    <xdr:to>
      <xdr:col>6</xdr:col>
      <xdr:colOff>1162051</xdr:colOff>
      <xdr:row>131</xdr:row>
      <xdr:rowOff>326231</xdr:rowOff>
    </xdr:to>
    <xdr:sp macro="" textlink="">
      <xdr:nvSpPr>
        <xdr:cNvPr id="15" name="Lágrima 14">
          <a:extLst>
            <a:ext uri="{FF2B5EF4-FFF2-40B4-BE49-F238E27FC236}">
              <a16:creationId xmlns:a16="http://schemas.microsoft.com/office/drawing/2014/main" id="{C91D6136-7867-43C2-9929-61344D3E9B76}"/>
            </a:ext>
          </a:extLst>
        </xdr:cNvPr>
        <xdr:cNvSpPr/>
      </xdr:nvSpPr>
      <xdr:spPr>
        <a:xfrm>
          <a:off x="8096251" y="29472731"/>
          <a:ext cx="314325" cy="314325"/>
        </a:xfrm>
        <a:prstGeom prst="teardrop">
          <a:avLst/>
        </a:prstGeom>
        <a:solidFill>
          <a:srgbClr val="FF9999"/>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1016793</xdr:colOff>
      <xdr:row>139</xdr:row>
      <xdr:rowOff>2381</xdr:rowOff>
    </xdr:from>
    <xdr:to>
      <xdr:col>8</xdr:col>
      <xdr:colOff>1331118</xdr:colOff>
      <xdr:row>139</xdr:row>
      <xdr:rowOff>314325</xdr:rowOff>
    </xdr:to>
    <xdr:sp macro="" textlink="">
      <xdr:nvSpPr>
        <xdr:cNvPr id="16" name="Lágrima 15">
          <a:extLst>
            <a:ext uri="{FF2B5EF4-FFF2-40B4-BE49-F238E27FC236}">
              <a16:creationId xmlns:a16="http://schemas.microsoft.com/office/drawing/2014/main" id="{3DFF18E6-F9F4-4E45-ABBD-DA90CA56131C}"/>
            </a:ext>
          </a:extLst>
        </xdr:cNvPr>
        <xdr:cNvSpPr/>
      </xdr:nvSpPr>
      <xdr:spPr>
        <a:xfrm>
          <a:off x="10056018" y="31253906"/>
          <a:ext cx="314325" cy="311944"/>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6</xdr:col>
      <xdr:colOff>842963</xdr:colOff>
      <xdr:row>194</xdr:row>
      <xdr:rowOff>9525</xdr:rowOff>
    </xdr:from>
    <xdr:to>
      <xdr:col>6</xdr:col>
      <xdr:colOff>1157288</xdr:colOff>
      <xdr:row>195</xdr:row>
      <xdr:rowOff>0</xdr:rowOff>
    </xdr:to>
    <xdr:sp macro="" textlink="">
      <xdr:nvSpPr>
        <xdr:cNvPr id="17" name="Lágrima 16">
          <a:extLst>
            <a:ext uri="{FF2B5EF4-FFF2-40B4-BE49-F238E27FC236}">
              <a16:creationId xmlns:a16="http://schemas.microsoft.com/office/drawing/2014/main" id="{1ED5C9BE-A988-41AA-838C-8339D24CBA25}"/>
            </a:ext>
          </a:extLst>
        </xdr:cNvPr>
        <xdr:cNvSpPr/>
      </xdr:nvSpPr>
      <xdr:spPr>
        <a:xfrm>
          <a:off x="8091488" y="43938825"/>
          <a:ext cx="314325"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6</xdr:col>
      <xdr:colOff>835819</xdr:colOff>
      <xdr:row>186</xdr:row>
      <xdr:rowOff>0</xdr:rowOff>
    </xdr:from>
    <xdr:to>
      <xdr:col>6</xdr:col>
      <xdr:colOff>1150144</xdr:colOff>
      <xdr:row>186</xdr:row>
      <xdr:rowOff>314325</xdr:rowOff>
    </xdr:to>
    <xdr:sp macro="" textlink="">
      <xdr:nvSpPr>
        <xdr:cNvPr id="18" name="Lágrima 17">
          <a:extLst>
            <a:ext uri="{FF2B5EF4-FFF2-40B4-BE49-F238E27FC236}">
              <a16:creationId xmlns:a16="http://schemas.microsoft.com/office/drawing/2014/main" id="{A597CB1A-FA1F-4146-80B3-B18DBDD76F0A}"/>
            </a:ext>
          </a:extLst>
        </xdr:cNvPr>
        <xdr:cNvSpPr/>
      </xdr:nvSpPr>
      <xdr:spPr>
        <a:xfrm>
          <a:off x="8084344" y="42138600"/>
          <a:ext cx="314325" cy="314325"/>
        </a:xfrm>
        <a:prstGeom prst="teardrop">
          <a:avLst/>
        </a:prstGeom>
        <a:solidFill>
          <a:srgbClr val="FF9999"/>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1016793</xdr:colOff>
      <xdr:row>194</xdr:row>
      <xdr:rowOff>2381</xdr:rowOff>
    </xdr:from>
    <xdr:to>
      <xdr:col>8</xdr:col>
      <xdr:colOff>1331118</xdr:colOff>
      <xdr:row>194</xdr:row>
      <xdr:rowOff>319088</xdr:rowOff>
    </xdr:to>
    <xdr:sp macro="" textlink="">
      <xdr:nvSpPr>
        <xdr:cNvPr id="19" name="Lágrima 18">
          <a:extLst>
            <a:ext uri="{FF2B5EF4-FFF2-40B4-BE49-F238E27FC236}">
              <a16:creationId xmlns:a16="http://schemas.microsoft.com/office/drawing/2014/main" id="{16026BB3-695B-4278-B5D7-71687AB5838A}"/>
            </a:ext>
          </a:extLst>
        </xdr:cNvPr>
        <xdr:cNvSpPr/>
      </xdr:nvSpPr>
      <xdr:spPr>
        <a:xfrm>
          <a:off x="10056018" y="43931681"/>
          <a:ext cx="314325" cy="316707"/>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6</xdr:col>
      <xdr:colOff>869156</xdr:colOff>
      <xdr:row>249</xdr:row>
      <xdr:rowOff>9525</xdr:rowOff>
    </xdr:from>
    <xdr:to>
      <xdr:col>7</xdr:col>
      <xdr:colOff>16669</xdr:colOff>
      <xdr:row>250</xdr:row>
      <xdr:rowOff>0</xdr:rowOff>
    </xdr:to>
    <xdr:sp macro="" textlink="">
      <xdr:nvSpPr>
        <xdr:cNvPr id="20" name="Lágrima 19">
          <a:extLst>
            <a:ext uri="{FF2B5EF4-FFF2-40B4-BE49-F238E27FC236}">
              <a16:creationId xmlns:a16="http://schemas.microsoft.com/office/drawing/2014/main" id="{F5B47BE5-95C7-403E-BC3A-A744BBCA4CD1}"/>
            </a:ext>
          </a:extLst>
        </xdr:cNvPr>
        <xdr:cNvSpPr/>
      </xdr:nvSpPr>
      <xdr:spPr>
        <a:xfrm>
          <a:off x="8117681" y="56616600"/>
          <a:ext cx="309563"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6</xdr:col>
      <xdr:colOff>835820</xdr:colOff>
      <xdr:row>241</xdr:row>
      <xdr:rowOff>0</xdr:rowOff>
    </xdr:from>
    <xdr:to>
      <xdr:col>6</xdr:col>
      <xdr:colOff>1150145</xdr:colOff>
      <xdr:row>241</xdr:row>
      <xdr:rowOff>314325</xdr:rowOff>
    </xdr:to>
    <xdr:sp macro="" textlink="">
      <xdr:nvSpPr>
        <xdr:cNvPr id="21" name="Lágrima 20">
          <a:extLst>
            <a:ext uri="{FF2B5EF4-FFF2-40B4-BE49-F238E27FC236}">
              <a16:creationId xmlns:a16="http://schemas.microsoft.com/office/drawing/2014/main" id="{AEE83575-2DF3-4701-84F3-2B5C2D113F1C}"/>
            </a:ext>
          </a:extLst>
        </xdr:cNvPr>
        <xdr:cNvSpPr/>
      </xdr:nvSpPr>
      <xdr:spPr>
        <a:xfrm>
          <a:off x="8084345" y="54816375"/>
          <a:ext cx="314325" cy="314325"/>
        </a:xfrm>
        <a:prstGeom prst="teardrop">
          <a:avLst/>
        </a:prstGeom>
        <a:solidFill>
          <a:srgbClr val="FF9999"/>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1009649</xdr:colOff>
      <xdr:row>249</xdr:row>
      <xdr:rowOff>2381</xdr:rowOff>
    </xdr:from>
    <xdr:to>
      <xdr:col>8</xdr:col>
      <xdr:colOff>1323974</xdr:colOff>
      <xdr:row>249</xdr:row>
      <xdr:rowOff>319088</xdr:rowOff>
    </xdr:to>
    <xdr:sp macro="" textlink="">
      <xdr:nvSpPr>
        <xdr:cNvPr id="22" name="Lágrima 21">
          <a:extLst>
            <a:ext uri="{FF2B5EF4-FFF2-40B4-BE49-F238E27FC236}">
              <a16:creationId xmlns:a16="http://schemas.microsoft.com/office/drawing/2014/main" id="{6E567224-9066-4F7E-AA24-F86F1B7BF874}"/>
            </a:ext>
          </a:extLst>
        </xdr:cNvPr>
        <xdr:cNvSpPr/>
      </xdr:nvSpPr>
      <xdr:spPr>
        <a:xfrm>
          <a:off x="10048874" y="56609456"/>
          <a:ext cx="314325" cy="316707"/>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6</xdr:col>
      <xdr:colOff>842963</xdr:colOff>
      <xdr:row>304</xdr:row>
      <xdr:rowOff>9525</xdr:rowOff>
    </xdr:from>
    <xdr:to>
      <xdr:col>6</xdr:col>
      <xdr:colOff>1157288</xdr:colOff>
      <xdr:row>305</xdr:row>
      <xdr:rowOff>0</xdr:rowOff>
    </xdr:to>
    <xdr:sp macro="" textlink="">
      <xdr:nvSpPr>
        <xdr:cNvPr id="23" name="Lágrima 22">
          <a:extLst>
            <a:ext uri="{FF2B5EF4-FFF2-40B4-BE49-F238E27FC236}">
              <a16:creationId xmlns:a16="http://schemas.microsoft.com/office/drawing/2014/main" id="{444F13EB-D963-4834-943B-1C12C1CA2914}"/>
            </a:ext>
          </a:extLst>
        </xdr:cNvPr>
        <xdr:cNvSpPr/>
      </xdr:nvSpPr>
      <xdr:spPr>
        <a:xfrm>
          <a:off x="8091488" y="69294375"/>
          <a:ext cx="314325"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6</xdr:col>
      <xdr:colOff>847726</xdr:colOff>
      <xdr:row>296</xdr:row>
      <xdr:rowOff>0</xdr:rowOff>
    </xdr:from>
    <xdr:to>
      <xdr:col>6</xdr:col>
      <xdr:colOff>1162051</xdr:colOff>
      <xdr:row>296</xdr:row>
      <xdr:rowOff>314325</xdr:rowOff>
    </xdr:to>
    <xdr:sp macro="" textlink="">
      <xdr:nvSpPr>
        <xdr:cNvPr id="24" name="Lágrima 23">
          <a:extLst>
            <a:ext uri="{FF2B5EF4-FFF2-40B4-BE49-F238E27FC236}">
              <a16:creationId xmlns:a16="http://schemas.microsoft.com/office/drawing/2014/main" id="{F7B6B2A3-61E5-4368-9CCE-14F3AC2B24D5}"/>
            </a:ext>
          </a:extLst>
        </xdr:cNvPr>
        <xdr:cNvSpPr/>
      </xdr:nvSpPr>
      <xdr:spPr>
        <a:xfrm>
          <a:off x="8096251" y="67494150"/>
          <a:ext cx="314325" cy="314325"/>
        </a:xfrm>
        <a:prstGeom prst="teardrop">
          <a:avLst/>
        </a:prstGeom>
        <a:solidFill>
          <a:srgbClr val="FF9999"/>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1007268</xdr:colOff>
      <xdr:row>304</xdr:row>
      <xdr:rowOff>11906</xdr:rowOff>
    </xdr:from>
    <xdr:to>
      <xdr:col>8</xdr:col>
      <xdr:colOff>1321593</xdr:colOff>
      <xdr:row>305</xdr:row>
      <xdr:rowOff>0</xdr:rowOff>
    </xdr:to>
    <xdr:sp macro="" textlink="">
      <xdr:nvSpPr>
        <xdr:cNvPr id="25" name="Lágrima 24">
          <a:extLst>
            <a:ext uri="{FF2B5EF4-FFF2-40B4-BE49-F238E27FC236}">
              <a16:creationId xmlns:a16="http://schemas.microsoft.com/office/drawing/2014/main" id="{7CC779CC-D523-4002-9C21-AE4BB13FC240}"/>
            </a:ext>
          </a:extLst>
        </xdr:cNvPr>
        <xdr:cNvSpPr/>
      </xdr:nvSpPr>
      <xdr:spPr>
        <a:xfrm>
          <a:off x="10046493" y="69296756"/>
          <a:ext cx="314325" cy="311944"/>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8</xdr:col>
      <xdr:colOff>1019175</xdr:colOff>
      <xdr:row>29</xdr:row>
      <xdr:rowOff>0</xdr:rowOff>
    </xdr:from>
    <xdr:to>
      <xdr:col>9</xdr:col>
      <xdr:colOff>0</xdr:colOff>
      <xdr:row>29</xdr:row>
      <xdr:rowOff>314325</xdr:rowOff>
    </xdr:to>
    <xdr:sp macro="" textlink="">
      <xdr:nvSpPr>
        <xdr:cNvPr id="26" name="Lágrima 25">
          <a:extLst>
            <a:ext uri="{FF2B5EF4-FFF2-40B4-BE49-F238E27FC236}">
              <a16:creationId xmlns:a16="http://schemas.microsoft.com/office/drawing/2014/main" id="{BAFC25CE-F28C-4DA5-8DA0-803E25C2BCD5}"/>
            </a:ext>
          </a:extLst>
        </xdr:cNvPr>
        <xdr:cNvSpPr/>
      </xdr:nvSpPr>
      <xdr:spPr>
        <a:xfrm>
          <a:off x="10058400" y="5924550"/>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6</xdr:col>
      <xdr:colOff>857250</xdr:colOff>
      <xdr:row>21</xdr:row>
      <xdr:rowOff>11906</xdr:rowOff>
    </xdr:from>
    <xdr:to>
      <xdr:col>7</xdr:col>
      <xdr:colOff>4762</xdr:colOff>
      <xdr:row>21</xdr:row>
      <xdr:rowOff>326231</xdr:rowOff>
    </xdr:to>
    <xdr:sp macro="" textlink="">
      <xdr:nvSpPr>
        <xdr:cNvPr id="27" name="Lágrima 26">
          <a:extLst>
            <a:ext uri="{FF2B5EF4-FFF2-40B4-BE49-F238E27FC236}">
              <a16:creationId xmlns:a16="http://schemas.microsoft.com/office/drawing/2014/main" id="{863339B0-86B3-4C94-90BD-8D25B19B71FE}"/>
            </a:ext>
          </a:extLst>
        </xdr:cNvPr>
        <xdr:cNvSpPr/>
      </xdr:nvSpPr>
      <xdr:spPr>
        <a:xfrm>
          <a:off x="8105775" y="4174331"/>
          <a:ext cx="309562" cy="314325"/>
        </a:xfrm>
        <a:prstGeom prst="teardrop">
          <a:avLst/>
        </a:prstGeom>
        <a:solidFill>
          <a:srgbClr val="FF9999"/>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1023937</xdr:colOff>
      <xdr:row>76</xdr:row>
      <xdr:rowOff>11907</xdr:rowOff>
    </xdr:from>
    <xdr:to>
      <xdr:col>9</xdr:col>
      <xdr:colOff>0</xdr:colOff>
      <xdr:row>76</xdr:row>
      <xdr:rowOff>326232</xdr:rowOff>
    </xdr:to>
    <xdr:sp macro="" textlink="">
      <xdr:nvSpPr>
        <xdr:cNvPr id="28" name="Lágrima 27">
          <a:extLst>
            <a:ext uri="{FF2B5EF4-FFF2-40B4-BE49-F238E27FC236}">
              <a16:creationId xmlns:a16="http://schemas.microsoft.com/office/drawing/2014/main" id="{5B722271-BE58-402A-83D7-3967EC687CE5}"/>
            </a:ext>
          </a:extLst>
        </xdr:cNvPr>
        <xdr:cNvSpPr/>
      </xdr:nvSpPr>
      <xdr:spPr>
        <a:xfrm>
          <a:off x="10063162" y="16823532"/>
          <a:ext cx="309563" cy="314325"/>
        </a:xfrm>
        <a:prstGeom prst="teardrop">
          <a:avLst/>
        </a:prstGeom>
        <a:solidFill>
          <a:schemeClr val="accent4">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1012032</xdr:colOff>
      <xdr:row>131</xdr:row>
      <xdr:rowOff>11906</xdr:rowOff>
    </xdr:from>
    <xdr:to>
      <xdr:col>8</xdr:col>
      <xdr:colOff>1326357</xdr:colOff>
      <xdr:row>131</xdr:row>
      <xdr:rowOff>326231</xdr:rowOff>
    </xdr:to>
    <xdr:sp macro="" textlink="">
      <xdr:nvSpPr>
        <xdr:cNvPr id="29" name="Lágrima 28">
          <a:extLst>
            <a:ext uri="{FF2B5EF4-FFF2-40B4-BE49-F238E27FC236}">
              <a16:creationId xmlns:a16="http://schemas.microsoft.com/office/drawing/2014/main" id="{610F4AA4-1020-4EE4-BCB7-B205FEBC1DDF}"/>
            </a:ext>
          </a:extLst>
        </xdr:cNvPr>
        <xdr:cNvSpPr/>
      </xdr:nvSpPr>
      <xdr:spPr>
        <a:xfrm>
          <a:off x="10051257" y="29472731"/>
          <a:ext cx="314325" cy="314325"/>
        </a:xfrm>
        <a:prstGeom prst="teardrop">
          <a:avLst/>
        </a:prstGeom>
        <a:solidFill>
          <a:schemeClr val="accent4">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1023938</xdr:colOff>
      <xdr:row>186</xdr:row>
      <xdr:rowOff>0</xdr:rowOff>
    </xdr:from>
    <xdr:to>
      <xdr:col>9</xdr:col>
      <xdr:colOff>0</xdr:colOff>
      <xdr:row>186</xdr:row>
      <xdr:rowOff>314325</xdr:rowOff>
    </xdr:to>
    <xdr:sp macro="" textlink="">
      <xdr:nvSpPr>
        <xdr:cNvPr id="30" name="Lágrima 29">
          <a:extLst>
            <a:ext uri="{FF2B5EF4-FFF2-40B4-BE49-F238E27FC236}">
              <a16:creationId xmlns:a16="http://schemas.microsoft.com/office/drawing/2014/main" id="{19960665-90F9-41DA-8FD1-014F1BDB4E09}"/>
            </a:ext>
          </a:extLst>
        </xdr:cNvPr>
        <xdr:cNvSpPr/>
      </xdr:nvSpPr>
      <xdr:spPr>
        <a:xfrm>
          <a:off x="10063163" y="42138600"/>
          <a:ext cx="309562" cy="314325"/>
        </a:xfrm>
        <a:prstGeom prst="teardrop">
          <a:avLst/>
        </a:prstGeom>
        <a:solidFill>
          <a:schemeClr val="accent4">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1012032</xdr:colOff>
      <xdr:row>241</xdr:row>
      <xdr:rowOff>11906</xdr:rowOff>
    </xdr:from>
    <xdr:to>
      <xdr:col>8</xdr:col>
      <xdr:colOff>1326357</xdr:colOff>
      <xdr:row>241</xdr:row>
      <xdr:rowOff>326231</xdr:rowOff>
    </xdr:to>
    <xdr:sp macro="" textlink="">
      <xdr:nvSpPr>
        <xdr:cNvPr id="31" name="Lágrima 30">
          <a:extLst>
            <a:ext uri="{FF2B5EF4-FFF2-40B4-BE49-F238E27FC236}">
              <a16:creationId xmlns:a16="http://schemas.microsoft.com/office/drawing/2014/main" id="{83A43356-C6C3-4F52-B006-747F64F7F078}"/>
            </a:ext>
          </a:extLst>
        </xdr:cNvPr>
        <xdr:cNvSpPr/>
      </xdr:nvSpPr>
      <xdr:spPr>
        <a:xfrm>
          <a:off x="10051257" y="54828281"/>
          <a:ext cx="314325" cy="314325"/>
        </a:xfrm>
        <a:prstGeom prst="teardrop">
          <a:avLst/>
        </a:prstGeom>
        <a:solidFill>
          <a:schemeClr val="accent4">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1012031</xdr:colOff>
      <xdr:row>296</xdr:row>
      <xdr:rowOff>11907</xdr:rowOff>
    </xdr:from>
    <xdr:to>
      <xdr:col>8</xdr:col>
      <xdr:colOff>1326356</xdr:colOff>
      <xdr:row>296</xdr:row>
      <xdr:rowOff>326232</xdr:rowOff>
    </xdr:to>
    <xdr:sp macro="" textlink="">
      <xdr:nvSpPr>
        <xdr:cNvPr id="32" name="Lágrima 31">
          <a:extLst>
            <a:ext uri="{FF2B5EF4-FFF2-40B4-BE49-F238E27FC236}">
              <a16:creationId xmlns:a16="http://schemas.microsoft.com/office/drawing/2014/main" id="{E12A440B-221F-4B64-95A6-052B0DE672C0}"/>
            </a:ext>
          </a:extLst>
        </xdr:cNvPr>
        <xdr:cNvSpPr/>
      </xdr:nvSpPr>
      <xdr:spPr>
        <a:xfrm>
          <a:off x="10051256" y="67506057"/>
          <a:ext cx="314325" cy="314325"/>
        </a:xfrm>
        <a:prstGeom prst="teardrop">
          <a:avLst/>
        </a:prstGeom>
        <a:solidFill>
          <a:schemeClr val="accent4">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386</xdr:row>
      <xdr:rowOff>0</xdr:rowOff>
    </xdr:from>
    <xdr:to>
      <xdr:col>10</xdr:col>
      <xdr:colOff>17992</xdr:colOff>
      <xdr:row>386</xdr:row>
      <xdr:rowOff>314325</xdr:rowOff>
    </xdr:to>
    <xdr:sp macro="" textlink="">
      <xdr:nvSpPr>
        <xdr:cNvPr id="38" name="Lágrima 37">
          <a:extLst>
            <a:ext uri="{FF2B5EF4-FFF2-40B4-BE49-F238E27FC236}">
              <a16:creationId xmlns:a16="http://schemas.microsoft.com/office/drawing/2014/main" id="{A5C993BB-1D89-4760-83DE-7A09D8B1EA9C}"/>
            </a:ext>
          </a:extLst>
        </xdr:cNvPr>
        <xdr:cNvSpPr/>
      </xdr:nvSpPr>
      <xdr:spPr>
        <a:xfrm>
          <a:off x="11198489" y="77116781"/>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6</xdr:col>
      <xdr:colOff>842963</xdr:colOff>
      <xdr:row>358</xdr:row>
      <xdr:rowOff>9525</xdr:rowOff>
    </xdr:from>
    <xdr:to>
      <xdr:col>6</xdr:col>
      <xdr:colOff>1157288</xdr:colOff>
      <xdr:row>359</xdr:row>
      <xdr:rowOff>0</xdr:rowOff>
    </xdr:to>
    <xdr:sp macro="" textlink="">
      <xdr:nvSpPr>
        <xdr:cNvPr id="39" name="Lágrima 38">
          <a:extLst>
            <a:ext uri="{FF2B5EF4-FFF2-40B4-BE49-F238E27FC236}">
              <a16:creationId xmlns:a16="http://schemas.microsoft.com/office/drawing/2014/main" id="{E508EB2D-943C-4694-BA28-3D81F02B55E7}"/>
            </a:ext>
          </a:extLst>
        </xdr:cNvPr>
        <xdr:cNvSpPr/>
      </xdr:nvSpPr>
      <xdr:spPr>
        <a:xfrm>
          <a:off x="8105776" y="70149244"/>
          <a:ext cx="314325" cy="311944"/>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6</xdr:col>
      <xdr:colOff>847726</xdr:colOff>
      <xdr:row>350</xdr:row>
      <xdr:rowOff>0</xdr:rowOff>
    </xdr:from>
    <xdr:to>
      <xdr:col>6</xdr:col>
      <xdr:colOff>1162051</xdr:colOff>
      <xdr:row>350</xdr:row>
      <xdr:rowOff>314325</xdr:rowOff>
    </xdr:to>
    <xdr:sp macro="" textlink="">
      <xdr:nvSpPr>
        <xdr:cNvPr id="40" name="Lágrima 39">
          <a:extLst>
            <a:ext uri="{FF2B5EF4-FFF2-40B4-BE49-F238E27FC236}">
              <a16:creationId xmlns:a16="http://schemas.microsoft.com/office/drawing/2014/main" id="{F992EB4B-5BD1-4F17-895A-5F9A9C032919}"/>
            </a:ext>
          </a:extLst>
        </xdr:cNvPr>
        <xdr:cNvSpPr/>
      </xdr:nvSpPr>
      <xdr:spPr>
        <a:xfrm>
          <a:off x="8110539" y="68329969"/>
          <a:ext cx="314325" cy="314325"/>
        </a:xfrm>
        <a:prstGeom prst="teardrop">
          <a:avLst/>
        </a:prstGeom>
        <a:solidFill>
          <a:srgbClr val="FF9999"/>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1007268</xdr:colOff>
      <xdr:row>358</xdr:row>
      <xdr:rowOff>11906</xdr:rowOff>
    </xdr:from>
    <xdr:to>
      <xdr:col>8</xdr:col>
      <xdr:colOff>1321593</xdr:colOff>
      <xdr:row>359</xdr:row>
      <xdr:rowOff>0</xdr:rowOff>
    </xdr:to>
    <xdr:sp macro="" textlink="">
      <xdr:nvSpPr>
        <xdr:cNvPr id="41" name="Lágrima 40">
          <a:extLst>
            <a:ext uri="{FF2B5EF4-FFF2-40B4-BE49-F238E27FC236}">
              <a16:creationId xmlns:a16="http://schemas.microsoft.com/office/drawing/2014/main" id="{595C9D23-2F1A-4FAE-A74B-12257F7C9BCC}"/>
            </a:ext>
          </a:extLst>
        </xdr:cNvPr>
        <xdr:cNvSpPr/>
      </xdr:nvSpPr>
      <xdr:spPr>
        <a:xfrm>
          <a:off x="10067924" y="70151625"/>
          <a:ext cx="314325" cy="309563"/>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8</xdr:col>
      <xdr:colOff>1012031</xdr:colOff>
      <xdr:row>350</xdr:row>
      <xdr:rowOff>11907</xdr:rowOff>
    </xdr:from>
    <xdr:to>
      <xdr:col>8</xdr:col>
      <xdr:colOff>1326356</xdr:colOff>
      <xdr:row>350</xdr:row>
      <xdr:rowOff>326232</xdr:rowOff>
    </xdr:to>
    <xdr:sp macro="" textlink="">
      <xdr:nvSpPr>
        <xdr:cNvPr id="42" name="Lágrima 41">
          <a:extLst>
            <a:ext uri="{FF2B5EF4-FFF2-40B4-BE49-F238E27FC236}">
              <a16:creationId xmlns:a16="http://schemas.microsoft.com/office/drawing/2014/main" id="{1549B98A-A086-49A9-A925-6041D5799405}"/>
            </a:ext>
          </a:extLst>
        </xdr:cNvPr>
        <xdr:cNvSpPr/>
      </xdr:nvSpPr>
      <xdr:spPr>
        <a:xfrm>
          <a:off x="10072687" y="68341876"/>
          <a:ext cx="314325" cy="314325"/>
        </a:xfrm>
        <a:prstGeom prst="teardrop">
          <a:avLst/>
        </a:prstGeom>
        <a:solidFill>
          <a:schemeClr val="accent4">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440</xdr:row>
      <xdr:rowOff>0</xdr:rowOff>
    </xdr:from>
    <xdr:to>
      <xdr:col>10</xdr:col>
      <xdr:colOff>17992</xdr:colOff>
      <xdr:row>440</xdr:row>
      <xdr:rowOff>314325</xdr:rowOff>
    </xdr:to>
    <xdr:sp macro="" textlink="">
      <xdr:nvSpPr>
        <xdr:cNvPr id="43" name="Lágrima 42">
          <a:extLst>
            <a:ext uri="{FF2B5EF4-FFF2-40B4-BE49-F238E27FC236}">
              <a16:creationId xmlns:a16="http://schemas.microsoft.com/office/drawing/2014/main" id="{C72BFED9-113C-47C8-9C15-85BFEA8AEE97}"/>
            </a:ext>
          </a:extLst>
        </xdr:cNvPr>
        <xdr:cNvSpPr/>
      </xdr:nvSpPr>
      <xdr:spPr>
        <a:xfrm>
          <a:off x="11198489" y="90380344"/>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6</xdr:col>
      <xdr:colOff>842963</xdr:colOff>
      <xdr:row>412</xdr:row>
      <xdr:rowOff>9525</xdr:rowOff>
    </xdr:from>
    <xdr:to>
      <xdr:col>6</xdr:col>
      <xdr:colOff>1157288</xdr:colOff>
      <xdr:row>413</xdr:row>
      <xdr:rowOff>0</xdr:rowOff>
    </xdr:to>
    <xdr:sp macro="" textlink="">
      <xdr:nvSpPr>
        <xdr:cNvPr id="44" name="Lágrima 43">
          <a:extLst>
            <a:ext uri="{FF2B5EF4-FFF2-40B4-BE49-F238E27FC236}">
              <a16:creationId xmlns:a16="http://schemas.microsoft.com/office/drawing/2014/main" id="{841D7AA7-AB08-413F-A52B-1BCBF1A8D38C}"/>
            </a:ext>
          </a:extLst>
        </xdr:cNvPr>
        <xdr:cNvSpPr/>
      </xdr:nvSpPr>
      <xdr:spPr>
        <a:xfrm>
          <a:off x="8105776" y="83412806"/>
          <a:ext cx="314325" cy="311944"/>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6</xdr:col>
      <xdr:colOff>847726</xdr:colOff>
      <xdr:row>404</xdr:row>
      <xdr:rowOff>0</xdr:rowOff>
    </xdr:from>
    <xdr:to>
      <xdr:col>6</xdr:col>
      <xdr:colOff>1162051</xdr:colOff>
      <xdr:row>404</xdr:row>
      <xdr:rowOff>314325</xdr:rowOff>
    </xdr:to>
    <xdr:sp macro="" textlink="">
      <xdr:nvSpPr>
        <xdr:cNvPr id="45" name="Lágrima 44">
          <a:extLst>
            <a:ext uri="{FF2B5EF4-FFF2-40B4-BE49-F238E27FC236}">
              <a16:creationId xmlns:a16="http://schemas.microsoft.com/office/drawing/2014/main" id="{50A8F517-E000-45DF-8954-3BAA01114E6A}"/>
            </a:ext>
          </a:extLst>
        </xdr:cNvPr>
        <xdr:cNvSpPr/>
      </xdr:nvSpPr>
      <xdr:spPr>
        <a:xfrm>
          <a:off x="8110539" y="81593531"/>
          <a:ext cx="314325" cy="314325"/>
        </a:xfrm>
        <a:prstGeom prst="teardrop">
          <a:avLst/>
        </a:prstGeom>
        <a:solidFill>
          <a:srgbClr val="FF9999"/>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1007268</xdr:colOff>
      <xdr:row>412</xdr:row>
      <xdr:rowOff>11906</xdr:rowOff>
    </xdr:from>
    <xdr:to>
      <xdr:col>8</xdr:col>
      <xdr:colOff>1321593</xdr:colOff>
      <xdr:row>413</xdr:row>
      <xdr:rowOff>0</xdr:rowOff>
    </xdr:to>
    <xdr:sp macro="" textlink="">
      <xdr:nvSpPr>
        <xdr:cNvPr id="46" name="Lágrima 45">
          <a:extLst>
            <a:ext uri="{FF2B5EF4-FFF2-40B4-BE49-F238E27FC236}">
              <a16:creationId xmlns:a16="http://schemas.microsoft.com/office/drawing/2014/main" id="{E6D30509-AA1B-45F2-8D3F-F38D3ED3FF42}"/>
            </a:ext>
          </a:extLst>
        </xdr:cNvPr>
        <xdr:cNvSpPr/>
      </xdr:nvSpPr>
      <xdr:spPr>
        <a:xfrm>
          <a:off x="10067924" y="83415187"/>
          <a:ext cx="314325" cy="309563"/>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8</xdr:col>
      <xdr:colOff>1012031</xdr:colOff>
      <xdr:row>404</xdr:row>
      <xdr:rowOff>11907</xdr:rowOff>
    </xdr:from>
    <xdr:to>
      <xdr:col>8</xdr:col>
      <xdr:colOff>1326356</xdr:colOff>
      <xdr:row>404</xdr:row>
      <xdr:rowOff>326232</xdr:rowOff>
    </xdr:to>
    <xdr:sp macro="" textlink="">
      <xdr:nvSpPr>
        <xdr:cNvPr id="47" name="Lágrima 46">
          <a:extLst>
            <a:ext uri="{FF2B5EF4-FFF2-40B4-BE49-F238E27FC236}">
              <a16:creationId xmlns:a16="http://schemas.microsoft.com/office/drawing/2014/main" id="{9FCAC089-C100-4B8E-81FA-0659D18E8608}"/>
            </a:ext>
          </a:extLst>
        </xdr:cNvPr>
        <xdr:cNvSpPr/>
      </xdr:nvSpPr>
      <xdr:spPr>
        <a:xfrm>
          <a:off x="10072687" y="81605438"/>
          <a:ext cx="314325" cy="314325"/>
        </a:xfrm>
        <a:prstGeom prst="teardrop">
          <a:avLst/>
        </a:prstGeom>
        <a:solidFill>
          <a:schemeClr val="accent4">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494</xdr:row>
      <xdr:rowOff>0</xdr:rowOff>
    </xdr:from>
    <xdr:to>
      <xdr:col>10</xdr:col>
      <xdr:colOff>17992</xdr:colOff>
      <xdr:row>494</xdr:row>
      <xdr:rowOff>314325</xdr:rowOff>
    </xdr:to>
    <xdr:sp macro="" textlink="">
      <xdr:nvSpPr>
        <xdr:cNvPr id="48" name="Lágrima 47">
          <a:extLst>
            <a:ext uri="{FF2B5EF4-FFF2-40B4-BE49-F238E27FC236}">
              <a16:creationId xmlns:a16="http://schemas.microsoft.com/office/drawing/2014/main" id="{B16172B4-416D-44F4-9DBF-0983EEA1B92D}"/>
            </a:ext>
          </a:extLst>
        </xdr:cNvPr>
        <xdr:cNvSpPr/>
      </xdr:nvSpPr>
      <xdr:spPr>
        <a:xfrm>
          <a:off x="11198489" y="90380344"/>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6</xdr:col>
      <xdr:colOff>842963</xdr:colOff>
      <xdr:row>466</xdr:row>
      <xdr:rowOff>9525</xdr:rowOff>
    </xdr:from>
    <xdr:to>
      <xdr:col>6</xdr:col>
      <xdr:colOff>1157288</xdr:colOff>
      <xdr:row>467</xdr:row>
      <xdr:rowOff>0</xdr:rowOff>
    </xdr:to>
    <xdr:sp macro="" textlink="">
      <xdr:nvSpPr>
        <xdr:cNvPr id="49" name="Lágrima 48">
          <a:extLst>
            <a:ext uri="{FF2B5EF4-FFF2-40B4-BE49-F238E27FC236}">
              <a16:creationId xmlns:a16="http://schemas.microsoft.com/office/drawing/2014/main" id="{0CDC10E4-81F2-4EC5-A9B1-F58C90F74157}"/>
            </a:ext>
          </a:extLst>
        </xdr:cNvPr>
        <xdr:cNvSpPr/>
      </xdr:nvSpPr>
      <xdr:spPr>
        <a:xfrm>
          <a:off x="8105776" y="83412806"/>
          <a:ext cx="314325" cy="311944"/>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6</xdr:col>
      <xdr:colOff>847726</xdr:colOff>
      <xdr:row>458</xdr:row>
      <xdr:rowOff>0</xdr:rowOff>
    </xdr:from>
    <xdr:to>
      <xdr:col>6</xdr:col>
      <xdr:colOff>1162051</xdr:colOff>
      <xdr:row>458</xdr:row>
      <xdr:rowOff>314325</xdr:rowOff>
    </xdr:to>
    <xdr:sp macro="" textlink="">
      <xdr:nvSpPr>
        <xdr:cNvPr id="50" name="Lágrima 49">
          <a:extLst>
            <a:ext uri="{FF2B5EF4-FFF2-40B4-BE49-F238E27FC236}">
              <a16:creationId xmlns:a16="http://schemas.microsoft.com/office/drawing/2014/main" id="{0F6474CC-F859-4DCA-B7B9-E64D42703B5B}"/>
            </a:ext>
          </a:extLst>
        </xdr:cNvPr>
        <xdr:cNvSpPr/>
      </xdr:nvSpPr>
      <xdr:spPr>
        <a:xfrm>
          <a:off x="8110539" y="81593531"/>
          <a:ext cx="314325" cy="314325"/>
        </a:xfrm>
        <a:prstGeom prst="teardrop">
          <a:avLst/>
        </a:prstGeom>
        <a:solidFill>
          <a:srgbClr val="FF9999"/>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1007268</xdr:colOff>
      <xdr:row>466</xdr:row>
      <xdr:rowOff>11906</xdr:rowOff>
    </xdr:from>
    <xdr:to>
      <xdr:col>8</xdr:col>
      <xdr:colOff>1321593</xdr:colOff>
      <xdr:row>467</xdr:row>
      <xdr:rowOff>0</xdr:rowOff>
    </xdr:to>
    <xdr:sp macro="" textlink="">
      <xdr:nvSpPr>
        <xdr:cNvPr id="51" name="Lágrima 50">
          <a:extLst>
            <a:ext uri="{FF2B5EF4-FFF2-40B4-BE49-F238E27FC236}">
              <a16:creationId xmlns:a16="http://schemas.microsoft.com/office/drawing/2014/main" id="{5C9504A7-2EF8-4F6B-95B9-2F6D3170FF20}"/>
            </a:ext>
          </a:extLst>
        </xdr:cNvPr>
        <xdr:cNvSpPr/>
      </xdr:nvSpPr>
      <xdr:spPr>
        <a:xfrm>
          <a:off x="10067924" y="83415187"/>
          <a:ext cx="314325" cy="309563"/>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8</xdr:col>
      <xdr:colOff>1012031</xdr:colOff>
      <xdr:row>458</xdr:row>
      <xdr:rowOff>11907</xdr:rowOff>
    </xdr:from>
    <xdr:to>
      <xdr:col>8</xdr:col>
      <xdr:colOff>1326356</xdr:colOff>
      <xdr:row>458</xdr:row>
      <xdr:rowOff>326232</xdr:rowOff>
    </xdr:to>
    <xdr:sp macro="" textlink="">
      <xdr:nvSpPr>
        <xdr:cNvPr id="52" name="Lágrima 51">
          <a:extLst>
            <a:ext uri="{FF2B5EF4-FFF2-40B4-BE49-F238E27FC236}">
              <a16:creationId xmlns:a16="http://schemas.microsoft.com/office/drawing/2014/main" id="{A9165166-DD78-4BAD-8FA7-B6C7A77A87D9}"/>
            </a:ext>
          </a:extLst>
        </xdr:cNvPr>
        <xdr:cNvSpPr/>
      </xdr:nvSpPr>
      <xdr:spPr>
        <a:xfrm>
          <a:off x="10072687" y="81605438"/>
          <a:ext cx="314325" cy="314325"/>
        </a:xfrm>
        <a:prstGeom prst="teardrop">
          <a:avLst/>
        </a:prstGeom>
        <a:solidFill>
          <a:schemeClr val="accent4">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548</xdr:row>
      <xdr:rowOff>0</xdr:rowOff>
    </xdr:from>
    <xdr:to>
      <xdr:col>10</xdr:col>
      <xdr:colOff>17992</xdr:colOff>
      <xdr:row>548</xdr:row>
      <xdr:rowOff>314325</xdr:rowOff>
    </xdr:to>
    <xdr:sp macro="" textlink="">
      <xdr:nvSpPr>
        <xdr:cNvPr id="53" name="Lágrima 52">
          <a:extLst>
            <a:ext uri="{FF2B5EF4-FFF2-40B4-BE49-F238E27FC236}">
              <a16:creationId xmlns:a16="http://schemas.microsoft.com/office/drawing/2014/main" id="{8B1318EB-C731-42C8-A947-19E6FD9DDAE8}"/>
            </a:ext>
          </a:extLst>
        </xdr:cNvPr>
        <xdr:cNvSpPr/>
      </xdr:nvSpPr>
      <xdr:spPr>
        <a:xfrm>
          <a:off x="11198489" y="90380344"/>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6</xdr:col>
      <xdr:colOff>842963</xdr:colOff>
      <xdr:row>520</xdr:row>
      <xdr:rowOff>9525</xdr:rowOff>
    </xdr:from>
    <xdr:to>
      <xdr:col>6</xdr:col>
      <xdr:colOff>1157288</xdr:colOff>
      <xdr:row>521</xdr:row>
      <xdr:rowOff>0</xdr:rowOff>
    </xdr:to>
    <xdr:sp macro="" textlink="">
      <xdr:nvSpPr>
        <xdr:cNvPr id="54" name="Lágrima 53">
          <a:extLst>
            <a:ext uri="{FF2B5EF4-FFF2-40B4-BE49-F238E27FC236}">
              <a16:creationId xmlns:a16="http://schemas.microsoft.com/office/drawing/2014/main" id="{0FF56777-8C7D-4880-9E64-2009B6F0580F}"/>
            </a:ext>
          </a:extLst>
        </xdr:cNvPr>
        <xdr:cNvSpPr/>
      </xdr:nvSpPr>
      <xdr:spPr>
        <a:xfrm>
          <a:off x="8105776" y="83412806"/>
          <a:ext cx="314325" cy="311944"/>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6</xdr:col>
      <xdr:colOff>847726</xdr:colOff>
      <xdr:row>512</xdr:row>
      <xdr:rowOff>0</xdr:rowOff>
    </xdr:from>
    <xdr:to>
      <xdr:col>6</xdr:col>
      <xdr:colOff>1162051</xdr:colOff>
      <xdr:row>512</xdr:row>
      <xdr:rowOff>314325</xdr:rowOff>
    </xdr:to>
    <xdr:sp macro="" textlink="">
      <xdr:nvSpPr>
        <xdr:cNvPr id="55" name="Lágrima 54">
          <a:extLst>
            <a:ext uri="{FF2B5EF4-FFF2-40B4-BE49-F238E27FC236}">
              <a16:creationId xmlns:a16="http://schemas.microsoft.com/office/drawing/2014/main" id="{B991B793-379C-4746-968F-D5FDD9E1F46E}"/>
            </a:ext>
          </a:extLst>
        </xdr:cNvPr>
        <xdr:cNvSpPr/>
      </xdr:nvSpPr>
      <xdr:spPr>
        <a:xfrm>
          <a:off x="8110539" y="81593531"/>
          <a:ext cx="314325" cy="314325"/>
        </a:xfrm>
        <a:prstGeom prst="teardrop">
          <a:avLst/>
        </a:prstGeom>
        <a:solidFill>
          <a:srgbClr val="FF9999"/>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1007268</xdr:colOff>
      <xdr:row>520</xdr:row>
      <xdr:rowOff>11906</xdr:rowOff>
    </xdr:from>
    <xdr:to>
      <xdr:col>8</xdr:col>
      <xdr:colOff>1321593</xdr:colOff>
      <xdr:row>521</xdr:row>
      <xdr:rowOff>0</xdr:rowOff>
    </xdr:to>
    <xdr:sp macro="" textlink="">
      <xdr:nvSpPr>
        <xdr:cNvPr id="56" name="Lágrima 55">
          <a:extLst>
            <a:ext uri="{FF2B5EF4-FFF2-40B4-BE49-F238E27FC236}">
              <a16:creationId xmlns:a16="http://schemas.microsoft.com/office/drawing/2014/main" id="{AA208742-D3D4-4EFA-953D-62DFF64EDF56}"/>
            </a:ext>
          </a:extLst>
        </xdr:cNvPr>
        <xdr:cNvSpPr/>
      </xdr:nvSpPr>
      <xdr:spPr>
        <a:xfrm>
          <a:off x="10067924" y="83415187"/>
          <a:ext cx="314325" cy="309563"/>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8</xdr:col>
      <xdr:colOff>1012031</xdr:colOff>
      <xdr:row>512</xdr:row>
      <xdr:rowOff>11907</xdr:rowOff>
    </xdr:from>
    <xdr:to>
      <xdr:col>8</xdr:col>
      <xdr:colOff>1326356</xdr:colOff>
      <xdr:row>512</xdr:row>
      <xdr:rowOff>326232</xdr:rowOff>
    </xdr:to>
    <xdr:sp macro="" textlink="">
      <xdr:nvSpPr>
        <xdr:cNvPr id="57" name="Lágrima 56">
          <a:extLst>
            <a:ext uri="{FF2B5EF4-FFF2-40B4-BE49-F238E27FC236}">
              <a16:creationId xmlns:a16="http://schemas.microsoft.com/office/drawing/2014/main" id="{8606FD34-76C3-4EC9-8135-99DCCE4A9542}"/>
            </a:ext>
          </a:extLst>
        </xdr:cNvPr>
        <xdr:cNvSpPr/>
      </xdr:nvSpPr>
      <xdr:spPr>
        <a:xfrm>
          <a:off x="10072687" y="81605438"/>
          <a:ext cx="314325" cy="314325"/>
        </a:xfrm>
        <a:prstGeom prst="teardrop">
          <a:avLst/>
        </a:prstGeom>
        <a:solidFill>
          <a:schemeClr val="accent4">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602</xdr:row>
      <xdr:rowOff>0</xdr:rowOff>
    </xdr:from>
    <xdr:to>
      <xdr:col>10</xdr:col>
      <xdr:colOff>17992</xdr:colOff>
      <xdr:row>602</xdr:row>
      <xdr:rowOff>314325</xdr:rowOff>
    </xdr:to>
    <xdr:sp macro="" textlink="">
      <xdr:nvSpPr>
        <xdr:cNvPr id="58" name="Lágrima 57">
          <a:extLst>
            <a:ext uri="{FF2B5EF4-FFF2-40B4-BE49-F238E27FC236}">
              <a16:creationId xmlns:a16="http://schemas.microsoft.com/office/drawing/2014/main" id="{B7FDFDC5-97AD-45DF-9D75-CD8B47CBACFA}"/>
            </a:ext>
          </a:extLst>
        </xdr:cNvPr>
        <xdr:cNvSpPr/>
      </xdr:nvSpPr>
      <xdr:spPr>
        <a:xfrm>
          <a:off x="11198489" y="90380344"/>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6</xdr:col>
      <xdr:colOff>842963</xdr:colOff>
      <xdr:row>574</xdr:row>
      <xdr:rowOff>9525</xdr:rowOff>
    </xdr:from>
    <xdr:to>
      <xdr:col>6</xdr:col>
      <xdr:colOff>1157288</xdr:colOff>
      <xdr:row>575</xdr:row>
      <xdr:rowOff>0</xdr:rowOff>
    </xdr:to>
    <xdr:sp macro="" textlink="">
      <xdr:nvSpPr>
        <xdr:cNvPr id="59" name="Lágrima 58">
          <a:extLst>
            <a:ext uri="{FF2B5EF4-FFF2-40B4-BE49-F238E27FC236}">
              <a16:creationId xmlns:a16="http://schemas.microsoft.com/office/drawing/2014/main" id="{F3B06866-2959-4918-849B-8A745DE3CF4B}"/>
            </a:ext>
          </a:extLst>
        </xdr:cNvPr>
        <xdr:cNvSpPr/>
      </xdr:nvSpPr>
      <xdr:spPr>
        <a:xfrm>
          <a:off x="8105776" y="83412806"/>
          <a:ext cx="314325" cy="311944"/>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6</xdr:col>
      <xdr:colOff>847726</xdr:colOff>
      <xdr:row>566</xdr:row>
      <xdr:rowOff>0</xdr:rowOff>
    </xdr:from>
    <xdr:to>
      <xdr:col>6</xdr:col>
      <xdr:colOff>1162051</xdr:colOff>
      <xdr:row>566</xdr:row>
      <xdr:rowOff>314325</xdr:rowOff>
    </xdr:to>
    <xdr:sp macro="" textlink="">
      <xdr:nvSpPr>
        <xdr:cNvPr id="60" name="Lágrima 59">
          <a:extLst>
            <a:ext uri="{FF2B5EF4-FFF2-40B4-BE49-F238E27FC236}">
              <a16:creationId xmlns:a16="http://schemas.microsoft.com/office/drawing/2014/main" id="{33FDC5E9-D013-4C4E-8614-228171115C38}"/>
            </a:ext>
          </a:extLst>
        </xdr:cNvPr>
        <xdr:cNvSpPr/>
      </xdr:nvSpPr>
      <xdr:spPr>
        <a:xfrm>
          <a:off x="8110539" y="81593531"/>
          <a:ext cx="314325" cy="314325"/>
        </a:xfrm>
        <a:prstGeom prst="teardrop">
          <a:avLst/>
        </a:prstGeom>
        <a:solidFill>
          <a:srgbClr val="FF9999"/>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1007268</xdr:colOff>
      <xdr:row>574</xdr:row>
      <xdr:rowOff>11906</xdr:rowOff>
    </xdr:from>
    <xdr:to>
      <xdr:col>8</xdr:col>
      <xdr:colOff>1321593</xdr:colOff>
      <xdr:row>575</xdr:row>
      <xdr:rowOff>0</xdr:rowOff>
    </xdr:to>
    <xdr:sp macro="" textlink="">
      <xdr:nvSpPr>
        <xdr:cNvPr id="61" name="Lágrima 60">
          <a:extLst>
            <a:ext uri="{FF2B5EF4-FFF2-40B4-BE49-F238E27FC236}">
              <a16:creationId xmlns:a16="http://schemas.microsoft.com/office/drawing/2014/main" id="{C1C860AB-B20C-4E46-A550-B6D66EBBDC0B}"/>
            </a:ext>
          </a:extLst>
        </xdr:cNvPr>
        <xdr:cNvSpPr/>
      </xdr:nvSpPr>
      <xdr:spPr>
        <a:xfrm>
          <a:off x="10067924" y="83415187"/>
          <a:ext cx="314325" cy="309563"/>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8</xdr:col>
      <xdr:colOff>1012031</xdr:colOff>
      <xdr:row>566</xdr:row>
      <xdr:rowOff>11907</xdr:rowOff>
    </xdr:from>
    <xdr:to>
      <xdr:col>8</xdr:col>
      <xdr:colOff>1326356</xdr:colOff>
      <xdr:row>566</xdr:row>
      <xdr:rowOff>326232</xdr:rowOff>
    </xdr:to>
    <xdr:sp macro="" textlink="">
      <xdr:nvSpPr>
        <xdr:cNvPr id="62" name="Lágrima 61">
          <a:extLst>
            <a:ext uri="{FF2B5EF4-FFF2-40B4-BE49-F238E27FC236}">
              <a16:creationId xmlns:a16="http://schemas.microsoft.com/office/drawing/2014/main" id="{2E5F5095-DA1B-4634-BB14-6CD01E464514}"/>
            </a:ext>
          </a:extLst>
        </xdr:cNvPr>
        <xdr:cNvSpPr/>
      </xdr:nvSpPr>
      <xdr:spPr>
        <a:xfrm>
          <a:off x="10072687" y="81605438"/>
          <a:ext cx="314325" cy="314325"/>
        </a:xfrm>
        <a:prstGeom prst="teardrop">
          <a:avLst/>
        </a:prstGeom>
        <a:solidFill>
          <a:schemeClr val="accent4">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26458</xdr:colOff>
      <xdr:row>1</xdr:row>
      <xdr:rowOff>21167</xdr:rowOff>
    </xdr:from>
    <xdr:to>
      <xdr:col>16</xdr:col>
      <xdr:colOff>1651000</xdr:colOff>
      <xdr:row>4</xdr:row>
      <xdr:rowOff>10583</xdr:rowOff>
    </xdr:to>
    <xdr:pic>
      <xdr:nvPicPr>
        <xdr:cNvPr id="2" name="Imagem 1">
          <a:extLst>
            <a:ext uri="{FF2B5EF4-FFF2-40B4-BE49-F238E27FC236}">
              <a16:creationId xmlns:a16="http://schemas.microsoft.com/office/drawing/2014/main" id="{D719FE22-954B-42D6-8E5A-AAF763CF389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6458" y="68792"/>
          <a:ext cx="18302817" cy="608541"/>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21167</xdr:rowOff>
    </xdr:from>
    <xdr:to>
      <xdr:col>16</xdr:col>
      <xdr:colOff>1619249</xdr:colOff>
      <xdr:row>3</xdr:row>
      <xdr:rowOff>23812</xdr:rowOff>
    </xdr:to>
    <xdr:pic>
      <xdr:nvPicPr>
        <xdr:cNvPr id="2" name="Imagem 1">
          <a:extLst>
            <a:ext uri="{FF2B5EF4-FFF2-40B4-BE49-F238E27FC236}">
              <a16:creationId xmlns:a16="http://schemas.microsoft.com/office/drawing/2014/main" id="{1682A1CD-95D8-4486-B028-BE927AD9491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21167"/>
          <a:ext cx="19014280" cy="62177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51288</xdr:colOff>
      <xdr:row>1</xdr:row>
      <xdr:rowOff>1</xdr:rowOff>
    </xdr:from>
    <xdr:to>
      <xdr:col>14</xdr:col>
      <xdr:colOff>1592791</xdr:colOff>
      <xdr:row>4</xdr:row>
      <xdr:rowOff>21981</xdr:rowOff>
    </xdr:to>
    <xdr:pic>
      <xdr:nvPicPr>
        <xdr:cNvPr id="2" name="Imagem 1">
          <a:extLst>
            <a:ext uri="{FF2B5EF4-FFF2-40B4-BE49-F238E27FC236}">
              <a16:creationId xmlns:a16="http://schemas.microsoft.com/office/drawing/2014/main" id="{E22B224A-24C0-4E0B-9E12-6E915BDB213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1288" y="38101"/>
          <a:ext cx="17791153" cy="641105"/>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26458</xdr:colOff>
      <xdr:row>1</xdr:row>
      <xdr:rowOff>5292</xdr:rowOff>
    </xdr:from>
    <xdr:to>
      <xdr:col>13</xdr:col>
      <xdr:colOff>1428750</xdr:colOff>
      <xdr:row>3</xdr:row>
      <xdr:rowOff>14654</xdr:rowOff>
    </xdr:to>
    <xdr:pic>
      <xdr:nvPicPr>
        <xdr:cNvPr id="2" name="Imagem 1">
          <a:extLst>
            <a:ext uri="{FF2B5EF4-FFF2-40B4-BE49-F238E27FC236}">
              <a16:creationId xmlns:a16="http://schemas.microsoft.com/office/drawing/2014/main" id="{89DE8297-E365-4852-A52A-FB52000BCA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6458" y="43392"/>
          <a:ext cx="13784792" cy="495137"/>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11</xdr:col>
      <xdr:colOff>603250</xdr:colOff>
      <xdr:row>2</xdr:row>
      <xdr:rowOff>234869</xdr:rowOff>
    </xdr:to>
    <xdr:pic>
      <xdr:nvPicPr>
        <xdr:cNvPr id="8" name="Imagem 7">
          <a:extLst>
            <a:ext uri="{FF2B5EF4-FFF2-40B4-BE49-F238E27FC236}">
              <a16:creationId xmlns:a16="http://schemas.microsoft.com/office/drawing/2014/main" id="{88818FC8-A115-4DC4-9618-5CD5BC80419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4202833" cy="626452"/>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11</xdr:col>
      <xdr:colOff>603250</xdr:colOff>
      <xdr:row>2</xdr:row>
      <xdr:rowOff>234869</xdr:rowOff>
    </xdr:to>
    <xdr:pic>
      <xdr:nvPicPr>
        <xdr:cNvPr id="2" name="Imagem 1">
          <a:extLst>
            <a:ext uri="{FF2B5EF4-FFF2-40B4-BE49-F238E27FC236}">
              <a16:creationId xmlns:a16="http://schemas.microsoft.com/office/drawing/2014/main" id="{151CF030-0042-48AC-B4BB-DFA920E3F7E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4204950" cy="625394"/>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1E9C0F-8EA3-4433-AAE6-5E1CF0D5A91B}">
  <sheetPr>
    <pageSetUpPr fitToPage="1"/>
  </sheetPr>
  <dimension ref="A1:H57"/>
  <sheetViews>
    <sheetView view="pageBreakPreview" zoomScale="140" zoomScaleNormal="110" zoomScaleSheetLayoutView="140" workbookViewId="0">
      <selection activeCell="E16" sqref="E16"/>
    </sheetView>
  </sheetViews>
  <sheetFormatPr defaultRowHeight="15" x14ac:dyDescent="0.25"/>
  <cols>
    <col min="1" max="1" width="16.85546875" customWidth="1"/>
    <col min="2" max="2" width="37.42578125" customWidth="1"/>
    <col min="3" max="4" width="12.7109375" customWidth="1"/>
    <col min="5" max="5" width="16.5703125" customWidth="1"/>
    <col min="6" max="6" width="24.140625" bestFit="1" customWidth="1"/>
  </cols>
  <sheetData>
    <row r="1" spans="1:8" ht="38.25" customHeight="1" thickBot="1" x14ac:dyDescent="0.3">
      <c r="A1" s="1228"/>
      <c r="B1" s="1229"/>
      <c r="C1" s="1229"/>
      <c r="D1" s="1229"/>
      <c r="E1" s="1230"/>
    </row>
    <row r="2" spans="1:8" ht="15.75" thickBot="1" x14ac:dyDescent="0.3">
      <c r="A2" s="1729" t="s">
        <v>490</v>
      </c>
      <c r="B2" s="1730"/>
      <c r="C2" s="1730"/>
      <c r="D2" s="1730"/>
      <c r="E2" s="1731"/>
    </row>
    <row r="3" spans="1:8" ht="15" customHeight="1" x14ac:dyDescent="0.25">
      <c r="A3" s="1732" t="s">
        <v>491</v>
      </c>
      <c r="B3" s="1733"/>
      <c r="C3" s="1733"/>
      <c r="D3" s="1733"/>
      <c r="E3" s="1734"/>
    </row>
    <row r="4" spans="1:8" x14ac:dyDescent="0.25">
      <c r="A4" s="1735"/>
      <c r="B4" s="1737" t="s">
        <v>492</v>
      </c>
      <c r="C4" s="1739" t="s">
        <v>493</v>
      </c>
      <c r="D4" s="1740"/>
      <c r="E4" s="1741"/>
    </row>
    <row r="5" spans="1:8" x14ac:dyDescent="0.25">
      <c r="A5" s="1736"/>
      <c r="B5" s="1738"/>
      <c r="C5" s="1231" t="s">
        <v>134</v>
      </c>
      <c r="D5" s="1231" t="s">
        <v>119</v>
      </c>
      <c r="E5" s="1232" t="s">
        <v>572</v>
      </c>
    </row>
    <row r="6" spans="1:8" x14ac:dyDescent="0.25">
      <c r="A6" s="1726" t="s">
        <v>528</v>
      </c>
      <c r="B6" s="1233" t="s">
        <v>131</v>
      </c>
      <c r="C6" s="1234">
        <v>11.6</v>
      </c>
      <c r="D6" s="1234">
        <v>13.5</v>
      </c>
      <c r="E6" s="1235">
        <v>19.100000000000001</v>
      </c>
      <c r="F6" s="795" t="s">
        <v>539</v>
      </c>
    </row>
    <row r="7" spans="1:8" x14ac:dyDescent="0.25">
      <c r="A7" s="1727"/>
      <c r="B7" s="1236" t="s">
        <v>494</v>
      </c>
      <c r="C7" s="1237">
        <v>13</v>
      </c>
      <c r="D7" s="1237">
        <v>7.4</v>
      </c>
      <c r="E7" s="1238">
        <v>11.7</v>
      </c>
      <c r="F7" s="795" t="s">
        <v>540</v>
      </c>
    </row>
    <row r="8" spans="1:8" x14ac:dyDescent="0.25">
      <c r="A8" s="1728"/>
      <c r="B8" s="1239" t="s">
        <v>495</v>
      </c>
      <c r="C8" s="1240">
        <v>14.3</v>
      </c>
      <c r="D8" s="1240">
        <v>8.6</v>
      </c>
      <c r="E8" s="1241">
        <v>15.2</v>
      </c>
      <c r="F8" s="795" t="s">
        <v>541</v>
      </c>
    </row>
    <row r="9" spans="1:8" x14ac:dyDescent="0.25">
      <c r="A9" s="141"/>
      <c r="B9" s="1242" t="s">
        <v>496</v>
      </c>
      <c r="C9" s="1243">
        <v>12.9</v>
      </c>
      <c r="D9" s="1243">
        <v>9.8000000000000007</v>
      </c>
      <c r="E9" s="1244">
        <v>15.3</v>
      </c>
    </row>
    <row r="10" spans="1:8" x14ac:dyDescent="0.25">
      <c r="A10" s="1709" t="s">
        <v>529</v>
      </c>
      <c r="B10" s="1245" t="s">
        <v>131</v>
      </c>
      <c r="C10" s="1246">
        <v>18.899999999999999</v>
      </c>
      <c r="D10" s="1246">
        <v>7.8</v>
      </c>
      <c r="E10" s="1247">
        <v>22.5</v>
      </c>
      <c r="F10" s="1387" t="s">
        <v>543</v>
      </c>
      <c r="H10" t="s">
        <v>702</v>
      </c>
    </row>
    <row r="11" spans="1:8" x14ac:dyDescent="0.25">
      <c r="A11" s="1710"/>
      <c r="B11" s="1248" t="s">
        <v>497</v>
      </c>
      <c r="C11" s="1249">
        <v>17</v>
      </c>
      <c r="D11" s="1249">
        <v>4.5999999999999996</v>
      </c>
      <c r="E11" s="1250">
        <v>15.7</v>
      </c>
      <c r="F11" s="1387" t="s">
        <v>542</v>
      </c>
    </row>
    <row r="12" spans="1:8" x14ac:dyDescent="0.25">
      <c r="A12" s="141"/>
      <c r="B12" s="1251" t="s">
        <v>496</v>
      </c>
      <c r="C12" s="1252">
        <v>17.899999999999999</v>
      </c>
      <c r="D12" s="1252">
        <v>6.2</v>
      </c>
      <c r="E12" s="1253">
        <v>19.100000000000001</v>
      </c>
      <c r="F12" s="1387" t="s">
        <v>544</v>
      </c>
    </row>
    <row r="13" spans="1:8" x14ac:dyDescent="0.25">
      <c r="A13" s="1711" t="s">
        <v>530</v>
      </c>
      <c r="B13" s="1254" t="s">
        <v>498</v>
      </c>
      <c r="C13" s="1255">
        <v>29</v>
      </c>
      <c r="D13" s="1255">
        <v>31.5</v>
      </c>
      <c r="E13" s="1256">
        <v>41.5</v>
      </c>
    </row>
    <row r="14" spans="1:8" x14ac:dyDescent="0.25">
      <c r="A14" s="1712"/>
      <c r="B14" s="1257" t="s">
        <v>132</v>
      </c>
      <c r="C14" s="1258">
        <v>17.600000000000001</v>
      </c>
      <c r="D14" s="1258">
        <v>23.1</v>
      </c>
      <c r="E14" s="1259">
        <v>28.7</v>
      </c>
      <c r="F14" s="1386" t="s">
        <v>545</v>
      </c>
    </row>
    <row r="15" spans="1:8" x14ac:dyDescent="0.25">
      <c r="A15" s="1713"/>
      <c r="B15" s="1260" t="s">
        <v>499</v>
      </c>
      <c r="C15" s="1261">
        <v>26.5</v>
      </c>
      <c r="D15" s="1261">
        <v>24.7</v>
      </c>
      <c r="E15" s="1262">
        <v>33.9</v>
      </c>
      <c r="F15" s="1386" t="s">
        <v>546</v>
      </c>
    </row>
    <row r="16" spans="1:8" x14ac:dyDescent="0.25">
      <c r="A16" s="141"/>
      <c r="B16" s="1263" t="s">
        <v>496</v>
      </c>
      <c r="C16" s="1264">
        <v>24.3</v>
      </c>
      <c r="D16" s="1264">
        <v>26.4</v>
      </c>
      <c r="E16" s="1265">
        <v>34.700000000000003</v>
      </c>
      <c r="F16" s="1386" t="s">
        <v>550</v>
      </c>
    </row>
    <row r="17" spans="1:6" x14ac:dyDescent="0.25">
      <c r="A17" s="1714" t="s">
        <v>531</v>
      </c>
      <c r="B17" s="1266" t="s">
        <v>500</v>
      </c>
      <c r="C17" s="1267">
        <v>32.299999999999997</v>
      </c>
      <c r="D17" s="1267">
        <v>21.5</v>
      </c>
      <c r="E17" s="1268">
        <v>34.5</v>
      </c>
    </row>
    <row r="18" spans="1:6" x14ac:dyDescent="0.25">
      <c r="A18" s="1715"/>
      <c r="B18" s="1269" t="s">
        <v>501</v>
      </c>
      <c r="C18" s="1270">
        <v>26.1</v>
      </c>
      <c r="D18" s="1270">
        <v>10</v>
      </c>
      <c r="E18" s="1271">
        <v>24.7</v>
      </c>
      <c r="F18" s="1389" t="s">
        <v>547</v>
      </c>
    </row>
    <row r="19" spans="1:6" x14ac:dyDescent="0.25">
      <c r="A19" s="1715"/>
      <c r="B19" s="1272" t="s">
        <v>502</v>
      </c>
      <c r="C19" s="1273">
        <v>25.7</v>
      </c>
      <c r="D19" s="1273">
        <v>9.6999999999999993</v>
      </c>
      <c r="E19" s="1274">
        <v>24.3</v>
      </c>
      <c r="F19" s="1389" t="s">
        <v>548</v>
      </c>
    </row>
    <row r="20" spans="1:6" x14ac:dyDescent="0.25">
      <c r="A20" s="1716"/>
      <c r="B20" s="1275" t="s">
        <v>503</v>
      </c>
      <c r="C20" s="1276">
        <v>36.1</v>
      </c>
      <c r="D20" s="1276">
        <v>22.7</v>
      </c>
      <c r="E20" s="1277">
        <v>35.700000000000003</v>
      </c>
      <c r="F20" s="1389" t="s">
        <v>549</v>
      </c>
    </row>
    <row r="21" spans="1:6" x14ac:dyDescent="0.25">
      <c r="A21" s="141"/>
      <c r="B21" s="1278" t="s">
        <v>496</v>
      </c>
      <c r="C21" s="1279">
        <v>30</v>
      </c>
      <c r="D21" s="1279">
        <v>15.9</v>
      </c>
      <c r="E21" s="1280">
        <v>29.8</v>
      </c>
    </row>
    <row r="22" spans="1:6" x14ac:dyDescent="0.25">
      <c r="A22" s="1717" t="s">
        <v>532</v>
      </c>
      <c r="B22" s="1281" t="s">
        <v>504</v>
      </c>
      <c r="C22" s="1282">
        <v>35.299999999999997</v>
      </c>
      <c r="D22" s="1282">
        <v>19.2</v>
      </c>
      <c r="E22" s="1283">
        <v>32.200000000000003</v>
      </c>
    </row>
    <row r="23" spans="1:6" x14ac:dyDescent="0.25">
      <c r="A23" s="1718"/>
      <c r="B23" s="1284" t="s">
        <v>505</v>
      </c>
      <c r="C23" s="1285">
        <v>54.6</v>
      </c>
      <c r="D23" s="1285">
        <v>38.5</v>
      </c>
      <c r="E23" s="1286">
        <v>51.5</v>
      </c>
      <c r="F23" s="1388" t="s">
        <v>551</v>
      </c>
    </row>
    <row r="24" spans="1:6" x14ac:dyDescent="0.25">
      <c r="A24" s="1718"/>
      <c r="B24" s="1287" t="s">
        <v>506</v>
      </c>
      <c r="C24" s="1288">
        <v>35.299999999999997</v>
      </c>
      <c r="D24" s="1288">
        <v>19.3</v>
      </c>
      <c r="E24" s="1289">
        <v>32.299999999999997</v>
      </c>
      <c r="F24" s="1388" t="s">
        <v>552</v>
      </c>
    </row>
    <row r="25" spans="1:6" x14ac:dyDescent="0.25">
      <c r="A25" s="1719"/>
      <c r="B25" s="1290" t="s">
        <v>507</v>
      </c>
      <c r="C25" s="1291">
        <v>38.9</v>
      </c>
      <c r="D25" s="1291">
        <v>22.8</v>
      </c>
      <c r="E25" s="1292">
        <v>35.799999999999997</v>
      </c>
      <c r="F25" s="1388" t="s">
        <v>553</v>
      </c>
    </row>
    <row r="26" spans="1:6" x14ac:dyDescent="0.25">
      <c r="A26" s="141"/>
      <c r="B26" s="1293" t="s">
        <v>496</v>
      </c>
      <c r="C26" s="1294">
        <v>41</v>
      </c>
      <c r="D26" s="1294">
        <v>24.9</v>
      </c>
      <c r="E26" s="1295">
        <v>37.9</v>
      </c>
    </row>
    <row r="27" spans="1:6" x14ac:dyDescent="0.25">
      <c r="A27" s="1720" t="s">
        <v>533</v>
      </c>
      <c r="B27" s="1296" t="s">
        <v>508</v>
      </c>
      <c r="C27" s="1297">
        <v>8.8000000000000007</v>
      </c>
      <c r="D27" s="1297">
        <v>11.3</v>
      </c>
      <c r="E27" s="1298">
        <v>14.2</v>
      </c>
      <c r="F27" s="794" t="s">
        <v>554</v>
      </c>
    </row>
    <row r="28" spans="1:6" x14ac:dyDescent="0.25">
      <c r="A28" s="1721"/>
      <c r="B28" s="1299" t="s">
        <v>135</v>
      </c>
      <c r="C28" s="1300">
        <v>20.3</v>
      </c>
      <c r="D28" s="1300">
        <v>14.5</v>
      </c>
      <c r="E28" s="1301">
        <v>2.7</v>
      </c>
      <c r="F28" s="794" t="s">
        <v>555</v>
      </c>
    </row>
    <row r="29" spans="1:6" x14ac:dyDescent="0.25">
      <c r="A29" s="1721"/>
      <c r="B29" s="1302" t="s">
        <v>497</v>
      </c>
      <c r="C29" s="1303">
        <v>11.8</v>
      </c>
      <c r="D29" s="1303">
        <v>11.2</v>
      </c>
      <c r="E29" s="1304">
        <v>7</v>
      </c>
      <c r="F29" s="794" t="s">
        <v>556</v>
      </c>
    </row>
    <row r="30" spans="1:6" x14ac:dyDescent="0.25">
      <c r="A30" s="1722"/>
      <c r="B30" s="1305" t="s">
        <v>509</v>
      </c>
      <c r="C30" s="1306">
        <v>19.600000000000001</v>
      </c>
      <c r="D30" s="1306">
        <v>18.2</v>
      </c>
      <c r="E30" s="1307">
        <v>8.8000000000000007</v>
      </c>
    </row>
    <row r="31" spans="1:6" x14ac:dyDescent="0.25">
      <c r="A31" s="141"/>
      <c r="B31" s="1308" t="s">
        <v>496</v>
      </c>
      <c r="C31" s="1309">
        <v>15.1</v>
      </c>
      <c r="D31" s="1309">
        <v>13.8</v>
      </c>
      <c r="E31" s="1310">
        <v>8.1</v>
      </c>
    </row>
    <row r="32" spans="1:6" x14ac:dyDescent="0.25">
      <c r="A32" s="1723" t="s">
        <v>534</v>
      </c>
      <c r="B32" s="1311" t="s">
        <v>510</v>
      </c>
      <c r="C32" s="1312">
        <v>2.7</v>
      </c>
      <c r="D32" s="1312">
        <v>17.8</v>
      </c>
      <c r="E32" s="1313">
        <v>16.100000000000001</v>
      </c>
      <c r="F32" s="1390" t="s">
        <v>557</v>
      </c>
    </row>
    <row r="33" spans="1:6" x14ac:dyDescent="0.25">
      <c r="A33" s="1724"/>
      <c r="B33" s="1314" t="s">
        <v>511</v>
      </c>
      <c r="C33" s="1315">
        <v>7.7</v>
      </c>
      <c r="D33" s="1315">
        <v>21</v>
      </c>
      <c r="E33" s="1316">
        <v>18.399999999999999</v>
      </c>
      <c r="F33" s="1390" t="s">
        <v>558</v>
      </c>
    </row>
    <row r="34" spans="1:6" x14ac:dyDescent="0.25">
      <c r="A34" s="1724"/>
      <c r="B34" s="1317" t="s">
        <v>512</v>
      </c>
      <c r="C34" s="1318">
        <v>5.4</v>
      </c>
      <c r="D34" s="1318">
        <v>15.3</v>
      </c>
      <c r="E34" s="1319">
        <v>18.100000000000001</v>
      </c>
      <c r="F34" s="1390" t="s">
        <v>559</v>
      </c>
    </row>
    <row r="35" spans="1:6" x14ac:dyDescent="0.25">
      <c r="A35" s="1725"/>
      <c r="B35" s="1320" t="s">
        <v>513</v>
      </c>
      <c r="C35" s="1321">
        <v>9.5</v>
      </c>
      <c r="D35" s="1321">
        <v>23.2</v>
      </c>
      <c r="E35" s="1322">
        <v>26.1</v>
      </c>
    </row>
    <row r="36" spans="1:6" x14ac:dyDescent="0.25">
      <c r="A36" s="141"/>
      <c r="B36" s="1323" t="s">
        <v>496</v>
      </c>
      <c r="C36" s="1324">
        <v>6.3</v>
      </c>
      <c r="D36" s="1324">
        <v>19.3</v>
      </c>
      <c r="E36" s="1325">
        <v>19.600000000000001</v>
      </c>
    </row>
    <row r="37" spans="1:6" x14ac:dyDescent="0.25">
      <c r="A37" s="1693" t="s">
        <v>535</v>
      </c>
      <c r="B37" s="1326" t="s">
        <v>514</v>
      </c>
      <c r="C37" s="1327">
        <v>22.3</v>
      </c>
      <c r="D37" s="1327">
        <v>22.5</v>
      </c>
      <c r="E37" s="1328">
        <v>13.5</v>
      </c>
    </row>
    <row r="38" spans="1:6" x14ac:dyDescent="0.25">
      <c r="A38" s="1694"/>
      <c r="B38" s="1329" t="s">
        <v>133</v>
      </c>
      <c r="C38" s="1330">
        <v>53</v>
      </c>
      <c r="D38" s="1330">
        <v>47.2</v>
      </c>
      <c r="E38" s="1331">
        <v>37.799999999999997</v>
      </c>
      <c r="F38" s="1391" t="s">
        <v>560</v>
      </c>
    </row>
    <row r="39" spans="1:6" x14ac:dyDescent="0.25">
      <c r="A39" s="1694"/>
      <c r="B39" s="1332" t="s">
        <v>515</v>
      </c>
      <c r="C39" s="1333">
        <v>29.6</v>
      </c>
      <c r="D39" s="1333">
        <v>30.1</v>
      </c>
      <c r="E39" s="1334">
        <v>20.7</v>
      </c>
      <c r="F39" s="1391" t="s">
        <v>561</v>
      </c>
    </row>
    <row r="40" spans="1:6" x14ac:dyDescent="0.25">
      <c r="A40" s="1695"/>
      <c r="B40" s="1335" t="s">
        <v>516</v>
      </c>
      <c r="C40" s="1336">
        <v>26.7</v>
      </c>
      <c r="D40" s="1336">
        <v>31.3</v>
      </c>
      <c r="E40" s="1337">
        <v>22.3</v>
      </c>
      <c r="F40" s="1391" t="s">
        <v>562</v>
      </c>
    </row>
    <row r="41" spans="1:6" x14ac:dyDescent="0.25">
      <c r="A41" s="141"/>
      <c r="B41" s="1338" t="s">
        <v>496</v>
      </c>
      <c r="C41" s="1339">
        <v>32.9</v>
      </c>
      <c r="D41" s="1339">
        <v>32.700000000000003</v>
      </c>
      <c r="E41" s="1340">
        <v>23.5</v>
      </c>
    </row>
    <row r="42" spans="1:6" x14ac:dyDescent="0.25">
      <c r="A42" s="1696" t="s">
        <v>536</v>
      </c>
      <c r="B42" s="1341" t="s">
        <v>517</v>
      </c>
      <c r="C42" s="1342">
        <v>20.6</v>
      </c>
      <c r="D42" s="1342">
        <v>34.299999999999997</v>
      </c>
      <c r="E42" s="1343">
        <v>31.3</v>
      </c>
    </row>
    <row r="43" spans="1:6" x14ac:dyDescent="0.25">
      <c r="A43" s="1697"/>
      <c r="B43" s="1344" t="s">
        <v>518</v>
      </c>
      <c r="C43" s="1345">
        <v>20.3</v>
      </c>
      <c r="D43" s="1345">
        <v>33.5</v>
      </c>
      <c r="E43" s="1346">
        <v>24.7</v>
      </c>
      <c r="F43" s="793" t="s">
        <v>563</v>
      </c>
    </row>
    <row r="44" spans="1:6" x14ac:dyDescent="0.25">
      <c r="A44" s="1698"/>
      <c r="B44" s="1347" t="s">
        <v>519</v>
      </c>
      <c r="C44" s="1348">
        <v>20.399999999999999</v>
      </c>
      <c r="D44" s="1348">
        <v>33.6</v>
      </c>
      <c r="E44" s="1349">
        <v>28.3</v>
      </c>
      <c r="F44" s="793" t="s">
        <v>564</v>
      </c>
    </row>
    <row r="45" spans="1:6" x14ac:dyDescent="0.25">
      <c r="A45" s="1699"/>
      <c r="B45" s="1347" t="s">
        <v>520</v>
      </c>
      <c r="C45" s="1350">
        <v>43.2</v>
      </c>
      <c r="D45" s="1350">
        <v>56.4</v>
      </c>
      <c r="E45" s="1351">
        <v>51.1</v>
      </c>
      <c r="F45" s="793" t="s">
        <v>565</v>
      </c>
    </row>
    <row r="46" spans="1:6" x14ac:dyDescent="0.25">
      <c r="A46" s="1700"/>
      <c r="B46" s="1352" t="s">
        <v>521</v>
      </c>
      <c r="C46" s="1353">
        <v>18.3</v>
      </c>
      <c r="D46" s="1353">
        <v>31.5</v>
      </c>
      <c r="E46" s="1354">
        <v>26.2</v>
      </c>
    </row>
    <row r="47" spans="1:6" x14ac:dyDescent="0.25">
      <c r="A47" s="141"/>
      <c r="B47" s="1355" t="s">
        <v>496</v>
      </c>
      <c r="C47" s="1356">
        <v>24.5</v>
      </c>
      <c r="D47" s="1356">
        <v>37.799999999999997</v>
      </c>
      <c r="E47" s="1357">
        <v>32.299999999999997</v>
      </c>
    </row>
    <row r="48" spans="1:6" x14ac:dyDescent="0.25">
      <c r="A48" s="1701" t="s">
        <v>537</v>
      </c>
      <c r="B48" s="1358" t="s">
        <v>522</v>
      </c>
      <c r="C48" s="1359">
        <v>24.4</v>
      </c>
      <c r="D48" s="1359">
        <v>38</v>
      </c>
      <c r="E48" s="1360">
        <v>40.9</v>
      </c>
      <c r="F48" s="1393" t="s">
        <v>566</v>
      </c>
    </row>
    <row r="49" spans="1:6" x14ac:dyDescent="0.25">
      <c r="A49" s="1702"/>
      <c r="B49" s="1361" t="s">
        <v>523</v>
      </c>
      <c r="C49" s="1362">
        <v>21.8</v>
      </c>
      <c r="D49" s="1362">
        <v>35.5</v>
      </c>
      <c r="E49" s="1363">
        <v>38.4</v>
      </c>
      <c r="F49" s="1393" t="s">
        <v>567</v>
      </c>
    </row>
    <row r="50" spans="1:6" ht="30" x14ac:dyDescent="0.25">
      <c r="A50" s="1703"/>
      <c r="B50" s="1364" t="s">
        <v>524</v>
      </c>
      <c r="C50" s="1365">
        <v>22.5</v>
      </c>
      <c r="D50" s="1365">
        <v>35.799999999999997</v>
      </c>
      <c r="E50" s="1366">
        <v>30.4</v>
      </c>
      <c r="F50" s="1393" t="s">
        <v>568</v>
      </c>
    </row>
    <row r="51" spans="1:6" ht="30" x14ac:dyDescent="0.25">
      <c r="A51" s="1704"/>
      <c r="B51" s="1364" t="s">
        <v>525</v>
      </c>
      <c r="C51" s="1367">
        <v>25.9</v>
      </c>
      <c r="D51" s="1367">
        <v>39.200000000000003</v>
      </c>
      <c r="E51" s="1368">
        <v>33.799999999999997</v>
      </c>
    </row>
    <row r="52" spans="1:6" x14ac:dyDescent="0.25">
      <c r="A52" s="141"/>
      <c r="B52" s="1369" t="s">
        <v>496</v>
      </c>
      <c r="C52" s="1370">
        <v>23.6</v>
      </c>
      <c r="D52" s="1370">
        <v>37.1</v>
      </c>
      <c r="E52" s="1371">
        <v>35.799999999999997</v>
      </c>
    </row>
    <row r="53" spans="1:6" x14ac:dyDescent="0.25">
      <c r="A53" s="1705" t="s">
        <v>538</v>
      </c>
      <c r="B53" s="1372" t="s">
        <v>508</v>
      </c>
      <c r="C53" s="1373">
        <v>8.8000000000000007</v>
      </c>
      <c r="D53" s="1373">
        <v>15.9</v>
      </c>
      <c r="E53" s="1374">
        <v>11.5</v>
      </c>
    </row>
    <row r="54" spans="1:6" x14ac:dyDescent="0.25">
      <c r="A54" s="1706"/>
      <c r="B54" s="1375" t="s">
        <v>526</v>
      </c>
      <c r="C54" s="1376">
        <v>11.9</v>
      </c>
      <c r="D54" s="1376">
        <v>20</v>
      </c>
      <c r="E54" s="1377">
        <v>11</v>
      </c>
      <c r="F54" s="1392" t="s">
        <v>569</v>
      </c>
    </row>
    <row r="55" spans="1:6" x14ac:dyDescent="0.25">
      <c r="A55" s="1707"/>
      <c r="B55" s="1378" t="s">
        <v>513</v>
      </c>
      <c r="C55" s="1379">
        <v>8.6999999999999993</v>
      </c>
      <c r="D55" s="1379">
        <v>20.3</v>
      </c>
      <c r="E55" s="1380">
        <v>9.9</v>
      </c>
      <c r="F55" s="1392" t="s">
        <v>570</v>
      </c>
    </row>
    <row r="56" spans="1:6" x14ac:dyDescent="0.25">
      <c r="A56" s="1708"/>
      <c r="B56" s="1378" t="s">
        <v>527</v>
      </c>
      <c r="C56" s="1381">
        <v>9</v>
      </c>
      <c r="D56" s="1381">
        <v>23.8</v>
      </c>
      <c r="E56" s="1382">
        <v>13.3</v>
      </c>
      <c r="F56" s="1392" t="s">
        <v>571</v>
      </c>
    </row>
    <row r="57" spans="1:6" ht="15.75" thickBot="1" x14ac:dyDescent="0.3">
      <c r="A57" s="142"/>
      <c r="B57" s="1383" t="s">
        <v>496</v>
      </c>
      <c r="C57" s="1384">
        <v>9.6</v>
      </c>
      <c r="D57" s="1384">
        <v>20</v>
      </c>
      <c r="E57" s="1385">
        <v>11.4</v>
      </c>
    </row>
  </sheetData>
  <mergeCells count="16">
    <mergeCell ref="A6:A8"/>
    <mergeCell ref="A2:E2"/>
    <mergeCell ref="A3:E3"/>
    <mergeCell ref="A4:A5"/>
    <mergeCell ref="B4:B5"/>
    <mergeCell ref="C4:E4"/>
    <mergeCell ref="A37:A40"/>
    <mergeCell ref="A42:A46"/>
    <mergeCell ref="A48:A51"/>
    <mergeCell ref="A53:A56"/>
    <mergeCell ref="A10:A11"/>
    <mergeCell ref="A13:A15"/>
    <mergeCell ref="A17:A20"/>
    <mergeCell ref="A22:A25"/>
    <mergeCell ref="A27:A30"/>
    <mergeCell ref="A32:A35"/>
  </mergeCells>
  <printOptions horizontalCentered="1"/>
  <pageMargins left="0.23622047244094491" right="0.23622047244094491" top="0.74803149606299213" bottom="0.74803149606299213" header="0.31496062992125984" footer="0.31496062992125984"/>
  <pageSetup paperSize="9" scale="83" orientation="portrait" blackAndWhite="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353762-5B33-4721-9012-BB87C516EB70}">
  <dimension ref="A1:AF1806"/>
  <sheetViews>
    <sheetView view="pageBreakPreview" topLeftCell="A1510" zoomScale="70" zoomScaleNormal="70" zoomScaleSheetLayoutView="70" workbookViewId="0">
      <selection activeCell="I1549" sqref="I1549"/>
    </sheetView>
  </sheetViews>
  <sheetFormatPr defaultRowHeight="12.75" x14ac:dyDescent="0.25"/>
  <cols>
    <col min="1" max="1" width="16" style="1" bestFit="1" customWidth="1"/>
    <col min="2" max="2" width="18.140625" style="1" customWidth="1"/>
    <col min="3" max="3" width="50.42578125" style="1" customWidth="1"/>
    <col min="4" max="4" width="16.28515625" style="1" customWidth="1"/>
    <col min="5" max="6" width="14.85546875" style="1" customWidth="1"/>
    <col min="7" max="7" width="17.85546875" style="1" customWidth="1"/>
    <col min="8" max="8" width="20.42578125" style="1" customWidth="1"/>
    <col min="9" max="9" width="16.5703125" style="1" customWidth="1"/>
    <col min="10" max="10" width="22.85546875" style="1" customWidth="1"/>
    <col min="11" max="11" width="15.7109375" style="1" customWidth="1"/>
    <col min="12" max="13" width="14.85546875" style="1" customWidth="1"/>
    <col min="14" max="14" width="19.5703125" style="1" customWidth="1"/>
    <col min="15" max="224" width="9.140625" style="1"/>
    <col min="225" max="225" width="12.7109375" style="1" customWidth="1"/>
    <col min="226" max="226" width="14.42578125" style="1" customWidth="1"/>
    <col min="227" max="227" width="12.28515625" style="1" customWidth="1"/>
    <col min="228" max="228" width="13.42578125" style="1" bestFit="1" customWidth="1"/>
    <col min="229" max="229" width="31.5703125" style="1" customWidth="1"/>
    <col min="230" max="230" width="8.28515625" style="1" customWidth="1"/>
    <col min="231" max="231" width="9.28515625" style="1" customWidth="1"/>
    <col min="232" max="232" width="12.140625" style="1" customWidth="1"/>
    <col min="233" max="233" width="11.5703125" style="1" customWidth="1"/>
    <col min="234" max="234" width="19.5703125" style="1" customWidth="1"/>
    <col min="235" max="235" width="14.85546875" style="1" customWidth="1"/>
    <col min="236" max="480" width="9.140625" style="1"/>
    <col min="481" max="481" width="12.7109375" style="1" customWidth="1"/>
    <col min="482" max="482" width="14.42578125" style="1" customWidth="1"/>
    <col min="483" max="483" width="12.28515625" style="1" customWidth="1"/>
    <col min="484" max="484" width="13.42578125" style="1" bestFit="1" customWidth="1"/>
    <col min="485" max="485" width="31.5703125" style="1" customWidth="1"/>
    <col min="486" max="486" width="8.28515625" style="1" customWidth="1"/>
    <col min="487" max="487" width="9.28515625" style="1" customWidth="1"/>
    <col min="488" max="488" width="12.140625" style="1" customWidth="1"/>
    <col min="489" max="489" width="11.5703125" style="1" customWidth="1"/>
    <col min="490" max="490" width="19.5703125" style="1" customWidth="1"/>
    <col min="491" max="491" width="14.85546875" style="1" customWidth="1"/>
    <col min="492" max="736" width="9.140625" style="1"/>
    <col min="737" max="737" width="12.7109375" style="1" customWidth="1"/>
    <col min="738" max="738" width="14.42578125" style="1" customWidth="1"/>
    <col min="739" max="739" width="12.28515625" style="1" customWidth="1"/>
    <col min="740" max="740" width="13.42578125" style="1" bestFit="1" customWidth="1"/>
    <col min="741" max="741" width="31.5703125" style="1" customWidth="1"/>
    <col min="742" max="742" width="8.28515625" style="1" customWidth="1"/>
    <col min="743" max="743" width="9.28515625" style="1" customWidth="1"/>
    <col min="744" max="744" width="12.140625" style="1" customWidth="1"/>
    <col min="745" max="745" width="11.5703125" style="1" customWidth="1"/>
    <col min="746" max="746" width="19.5703125" style="1" customWidth="1"/>
    <col min="747" max="747" width="14.85546875" style="1" customWidth="1"/>
    <col min="748" max="992" width="9.140625" style="1"/>
    <col min="993" max="993" width="12.7109375" style="1" customWidth="1"/>
    <col min="994" max="994" width="14.42578125" style="1" customWidth="1"/>
    <col min="995" max="995" width="12.28515625" style="1" customWidth="1"/>
    <col min="996" max="996" width="13.42578125" style="1" bestFit="1" customWidth="1"/>
    <col min="997" max="997" width="31.5703125" style="1" customWidth="1"/>
    <col min="998" max="998" width="8.28515625" style="1" customWidth="1"/>
    <col min="999" max="999" width="9.28515625" style="1" customWidth="1"/>
    <col min="1000" max="1000" width="12.140625" style="1" customWidth="1"/>
    <col min="1001" max="1001" width="11.5703125" style="1" customWidth="1"/>
    <col min="1002" max="1002" width="19.5703125" style="1" customWidth="1"/>
    <col min="1003" max="1003" width="14.85546875" style="1" customWidth="1"/>
    <col min="1004" max="1248" width="9.140625" style="1"/>
    <col min="1249" max="1249" width="12.7109375" style="1" customWidth="1"/>
    <col min="1250" max="1250" width="14.42578125" style="1" customWidth="1"/>
    <col min="1251" max="1251" width="12.28515625" style="1" customWidth="1"/>
    <col min="1252" max="1252" width="13.42578125" style="1" bestFit="1" customWidth="1"/>
    <col min="1253" max="1253" width="31.5703125" style="1" customWidth="1"/>
    <col min="1254" max="1254" width="8.28515625" style="1" customWidth="1"/>
    <col min="1255" max="1255" width="9.28515625" style="1" customWidth="1"/>
    <col min="1256" max="1256" width="12.140625" style="1" customWidth="1"/>
    <col min="1257" max="1257" width="11.5703125" style="1" customWidth="1"/>
    <col min="1258" max="1258" width="19.5703125" style="1" customWidth="1"/>
    <col min="1259" max="1259" width="14.85546875" style="1" customWidth="1"/>
    <col min="1260" max="1504" width="9.140625" style="1"/>
    <col min="1505" max="1505" width="12.7109375" style="1" customWidth="1"/>
    <col min="1506" max="1506" width="14.42578125" style="1" customWidth="1"/>
    <col min="1507" max="1507" width="12.28515625" style="1" customWidth="1"/>
    <col min="1508" max="1508" width="13.42578125" style="1" bestFit="1" customWidth="1"/>
    <col min="1509" max="1509" width="31.5703125" style="1" customWidth="1"/>
    <col min="1510" max="1510" width="8.28515625" style="1" customWidth="1"/>
    <col min="1511" max="1511" width="9.28515625" style="1" customWidth="1"/>
    <col min="1512" max="1512" width="12.140625" style="1" customWidth="1"/>
    <col min="1513" max="1513" width="11.5703125" style="1" customWidth="1"/>
    <col min="1514" max="1514" width="19.5703125" style="1" customWidth="1"/>
    <col min="1515" max="1515" width="14.85546875" style="1" customWidth="1"/>
    <col min="1516" max="1760" width="9.140625" style="1"/>
    <col min="1761" max="1761" width="12.7109375" style="1" customWidth="1"/>
    <col min="1762" max="1762" width="14.42578125" style="1" customWidth="1"/>
    <col min="1763" max="1763" width="12.28515625" style="1" customWidth="1"/>
    <col min="1764" max="1764" width="13.42578125" style="1" bestFit="1" customWidth="1"/>
    <col min="1765" max="1765" width="31.5703125" style="1" customWidth="1"/>
    <col min="1766" max="1766" width="8.28515625" style="1" customWidth="1"/>
    <col min="1767" max="1767" width="9.28515625" style="1" customWidth="1"/>
    <col min="1768" max="1768" width="12.140625" style="1" customWidth="1"/>
    <col min="1769" max="1769" width="11.5703125" style="1" customWidth="1"/>
    <col min="1770" max="1770" width="19.5703125" style="1" customWidth="1"/>
    <col min="1771" max="1771" width="14.85546875" style="1" customWidth="1"/>
    <col min="1772" max="2016" width="9.140625" style="1"/>
    <col min="2017" max="2017" width="12.7109375" style="1" customWidth="1"/>
    <col min="2018" max="2018" width="14.42578125" style="1" customWidth="1"/>
    <col min="2019" max="2019" width="12.28515625" style="1" customWidth="1"/>
    <col min="2020" max="2020" width="13.42578125" style="1" bestFit="1" customWidth="1"/>
    <col min="2021" max="2021" width="31.5703125" style="1" customWidth="1"/>
    <col min="2022" max="2022" width="8.28515625" style="1" customWidth="1"/>
    <col min="2023" max="2023" width="9.28515625" style="1" customWidth="1"/>
    <col min="2024" max="2024" width="12.140625" style="1" customWidth="1"/>
    <col min="2025" max="2025" width="11.5703125" style="1" customWidth="1"/>
    <col min="2026" max="2026" width="19.5703125" style="1" customWidth="1"/>
    <col min="2027" max="2027" width="14.85546875" style="1" customWidth="1"/>
    <col min="2028" max="2272" width="9.140625" style="1"/>
    <col min="2273" max="2273" width="12.7109375" style="1" customWidth="1"/>
    <col min="2274" max="2274" width="14.42578125" style="1" customWidth="1"/>
    <col min="2275" max="2275" width="12.28515625" style="1" customWidth="1"/>
    <col min="2276" max="2276" width="13.42578125" style="1" bestFit="1" customWidth="1"/>
    <col min="2277" max="2277" width="31.5703125" style="1" customWidth="1"/>
    <col min="2278" max="2278" width="8.28515625" style="1" customWidth="1"/>
    <col min="2279" max="2279" width="9.28515625" style="1" customWidth="1"/>
    <col min="2280" max="2280" width="12.140625" style="1" customWidth="1"/>
    <col min="2281" max="2281" width="11.5703125" style="1" customWidth="1"/>
    <col min="2282" max="2282" width="19.5703125" style="1" customWidth="1"/>
    <col min="2283" max="2283" width="14.85546875" style="1" customWidth="1"/>
    <col min="2284" max="2528" width="9.140625" style="1"/>
    <col min="2529" max="2529" width="12.7109375" style="1" customWidth="1"/>
    <col min="2530" max="2530" width="14.42578125" style="1" customWidth="1"/>
    <col min="2531" max="2531" width="12.28515625" style="1" customWidth="1"/>
    <col min="2532" max="2532" width="13.42578125" style="1" bestFit="1" customWidth="1"/>
    <col min="2533" max="2533" width="31.5703125" style="1" customWidth="1"/>
    <col min="2534" max="2534" width="8.28515625" style="1" customWidth="1"/>
    <col min="2535" max="2535" width="9.28515625" style="1" customWidth="1"/>
    <col min="2536" max="2536" width="12.140625" style="1" customWidth="1"/>
    <col min="2537" max="2537" width="11.5703125" style="1" customWidth="1"/>
    <col min="2538" max="2538" width="19.5703125" style="1" customWidth="1"/>
    <col min="2539" max="2539" width="14.85546875" style="1" customWidth="1"/>
    <col min="2540" max="2784" width="9.140625" style="1"/>
    <col min="2785" max="2785" width="12.7109375" style="1" customWidth="1"/>
    <col min="2786" max="2786" width="14.42578125" style="1" customWidth="1"/>
    <col min="2787" max="2787" width="12.28515625" style="1" customWidth="1"/>
    <col min="2788" max="2788" width="13.42578125" style="1" bestFit="1" customWidth="1"/>
    <col min="2789" max="2789" width="31.5703125" style="1" customWidth="1"/>
    <col min="2790" max="2790" width="8.28515625" style="1" customWidth="1"/>
    <col min="2791" max="2791" width="9.28515625" style="1" customWidth="1"/>
    <col min="2792" max="2792" width="12.140625" style="1" customWidth="1"/>
    <col min="2793" max="2793" width="11.5703125" style="1" customWidth="1"/>
    <col min="2794" max="2794" width="19.5703125" style="1" customWidth="1"/>
    <col min="2795" max="2795" width="14.85546875" style="1" customWidth="1"/>
    <col min="2796" max="3040" width="9.140625" style="1"/>
    <col min="3041" max="3041" width="12.7109375" style="1" customWidth="1"/>
    <col min="3042" max="3042" width="14.42578125" style="1" customWidth="1"/>
    <col min="3043" max="3043" width="12.28515625" style="1" customWidth="1"/>
    <col min="3044" max="3044" width="13.42578125" style="1" bestFit="1" customWidth="1"/>
    <col min="3045" max="3045" width="31.5703125" style="1" customWidth="1"/>
    <col min="3046" max="3046" width="8.28515625" style="1" customWidth="1"/>
    <col min="3047" max="3047" width="9.28515625" style="1" customWidth="1"/>
    <col min="3048" max="3048" width="12.140625" style="1" customWidth="1"/>
    <col min="3049" max="3049" width="11.5703125" style="1" customWidth="1"/>
    <col min="3050" max="3050" width="19.5703125" style="1" customWidth="1"/>
    <col min="3051" max="3051" width="14.85546875" style="1" customWidth="1"/>
    <col min="3052" max="3296" width="9.140625" style="1"/>
    <col min="3297" max="3297" width="12.7109375" style="1" customWidth="1"/>
    <col min="3298" max="3298" width="14.42578125" style="1" customWidth="1"/>
    <col min="3299" max="3299" width="12.28515625" style="1" customWidth="1"/>
    <col min="3300" max="3300" width="13.42578125" style="1" bestFit="1" customWidth="1"/>
    <col min="3301" max="3301" width="31.5703125" style="1" customWidth="1"/>
    <col min="3302" max="3302" width="8.28515625" style="1" customWidth="1"/>
    <col min="3303" max="3303" width="9.28515625" style="1" customWidth="1"/>
    <col min="3304" max="3304" width="12.140625" style="1" customWidth="1"/>
    <col min="3305" max="3305" width="11.5703125" style="1" customWidth="1"/>
    <col min="3306" max="3306" width="19.5703125" style="1" customWidth="1"/>
    <col min="3307" max="3307" width="14.85546875" style="1" customWidth="1"/>
    <col min="3308" max="3552" width="9.140625" style="1"/>
    <col min="3553" max="3553" width="12.7109375" style="1" customWidth="1"/>
    <col min="3554" max="3554" width="14.42578125" style="1" customWidth="1"/>
    <col min="3555" max="3555" width="12.28515625" style="1" customWidth="1"/>
    <col min="3556" max="3556" width="13.42578125" style="1" bestFit="1" customWidth="1"/>
    <col min="3557" max="3557" width="31.5703125" style="1" customWidth="1"/>
    <col min="3558" max="3558" width="8.28515625" style="1" customWidth="1"/>
    <col min="3559" max="3559" width="9.28515625" style="1" customWidth="1"/>
    <col min="3560" max="3560" width="12.140625" style="1" customWidth="1"/>
    <col min="3561" max="3561" width="11.5703125" style="1" customWidth="1"/>
    <col min="3562" max="3562" width="19.5703125" style="1" customWidth="1"/>
    <col min="3563" max="3563" width="14.85546875" style="1" customWidth="1"/>
    <col min="3564" max="3808" width="9.140625" style="1"/>
    <col min="3809" max="3809" width="12.7109375" style="1" customWidth="1"/>
    <col min="3810" max="3810" width="14.42578125" style="1" customWidth="1"/>
    <col min="3811" max="3811" width="12.28515625" style="1" customWidth="1"/>
    <col min="3812" max="3812" width="13.42578125" style="1" bestFit="1" customWidth="1"/>
    <col min="3813" max="3813" width="31.5703125" style="1" customWidth="1"/>
    <col min="3814" max="3814" width="8.28515625" style="1" customWidth="1"/>
    <col min="3815" max="3815" width="9.28515625" style="1" customWidth="1"/>
    <col min="3816" max="3816" width="12.140625" style="1" customWidth="1"/>
    <col min="3817" max="3817" width="11.5703125" style="1" customWidth="1"/>
    <col min="3818" max="3818" width="19.5703125" style="1" customWidth="1"/>
    <col min="3819" max="3819" width="14.85546875" style="1" customWidth="1"/>
    <col min="3820" max="4064" width="9.140625" style="1"/>
    <col min="4065" max="4065" width="12.7109375" style="1" customWidth="1"/>
    <col min="4066" max="4066" width="14.42578125" style="1" customWidth="1"/>
    <col min="4067" max="4067" width="12.28515625" style="1" customWidth="1"/>
    <col min="4068" max="4068" width="13.42578125" style="1" bestFit="1" customWidth="1"/>
    <col min="4069" max="4069" width="31.5703125" style="1" customWidth="1"/>
    <col min="4070" max="4070" width="8.28515625" style="1" customWidth="1"/>
    <col min="4071" max="4071" width="9.28515625" style="1" customWidth="1"/>
    <col min="4072" max="4072" width="12.140625" style="1" customWidth="1"/>
    <col min="4073" max="4073" width="11.5703125" style="1" customWidth="1"/>
    <col min="4074" max="4074" width="19.5703125" style="1" customWidth="1"/>
    <col min="4075" max="4075" width="14.85546875" style="1" customWidth="1"/>
    <col min="4076" max="4320" width="9.140625" style="1"/>
    <col min="4321" max="4321" width="12.7109375" style="1" customWidth="1"/>
    <col min="4322" max="4322" width="14.42578125" style="1" customWidth="1"/>
    <col min="4323" max="4323" width="12.28515625" style="1" customWidth="1"/>
    <col min="4324" max="4324" width="13.42578125" style="1" bestFit="1" customWidth="1"/>
    <col min="4325" max="4325" width="31.5703125" style="1" customWidth="1"/>
    <col min="4326" max="4326" width="8.28515625" style="1" customWidth="1"/>
    <col min="4327" max="4327" width="9.28515625" style="1" customWidth="1"/>
    <col min="4328" max="4328" width="12.140625" style="1" customWidth="1"/>
    <col min="4329" max="4329" width="11.5703125" style="1" customWidth="1"/>
    <col min="4330" max="4330" width="19.5703125" style="1" customWidth="1"/>
    <col min="4331" max="4331" width="14.85546875" style="1" customWidth="1"/>
    <col min="4332" max="4576" width="9.140625" style="1"/>
    <col min="4577" max="4577" width="12.7109375" style="1" customWidth="1"/>
    <col min="4578" max="4578" width="14.42578125" style="1" customWidth="1"/>
    <col min="4579" max="4579" width="12.28515625" style="1" customWidth="1"/>
    <col min="4580" max="4580" width="13.42578125" style="1" bestFit="1" customWidth="1"/>
    <col min="4581" max="4581" width="31.5703125" style="1" customWidth="1"/>
    <col min="4582" max="4582" width="8.28515625" style="1" customWidth="1"/>
    <col min="4583" max="4583" width="9.28515625" style="1" customWidth="1"/>
    <col min="4584" max="4584" width="12.140625" style="1" customWidth="1"/>
    <col min="4585" max="4585" width="11.5703125" style="1" customWidth="1"/>
    <col min="4586" max="4586" width="19.5703125" style="1" customWidth="1"/>
    <col min="4587" max="4587" width="14.85546875" style="1" customWidth="1"/>
    <col min="4588" max="4832" width="9.140625" style="1"/>
    <col min="4833" max="4833" width="12.7109375" style="1" customWidth="1"/>
    <col min="4834" max="4834" width="14.42578125" style="1" customWidth="1"/>
    <col min="4835" max="4835" width="12.28515625" style="1" customWidth="1"/>
    <col min="4836" max="4836" width="13.42578125" style="1" bestFit="1" customWidth="1"/>
    <col min="4837" max="4837" width="31.5703125" style="1" customWidth="1"/>
    <col min="4838" max="4838" width="8.28515625" style="1" customWidth="1"/>
    <col min="4839" max="4839" width="9.28515625" style="1" customWidth="1"/>
    <col min="4840" max="4840" width="12.140625" style="1" customWidth="1"/>
    <col min="4841" max="4841" width="11.5703125" style="1" customWidth="1"/>
    <col min="4842" max="4842" width="19.5703125" style="1" customWidth="1"/>
    <col min="4843" max="4843" width="14.85546875" style="1" customWidth="1"/>
    <col min="4844" max="5088" width="9.140625" style="1"/>
    <col min="5089" max="5089" width="12.7109375" style="1" customWidth="1"/>
    <col min="5090" max="5090" width="14.42578125" style="1" customWidth="1"/>
    <col min="5091" max="5091" width="12.28515625" style="1" customWidth="1"/>
    <col min="5092" max="5092" width="13.42578125" style="1" bestFit="1" customWidth="1"/>
    <col min="5093" max="5093" width="31.5703125" style="1" customWidth="1"/>
    <col min="5094" max="5094" width="8.28515625" style="1" customWidth="1"/>
    <col min="5095" max="5095" width="9.28515625" style="1" customWidth="1"/>
    <col min="5096" max="5096" width="12.140625" style="1" customWidth="1"/>
    <col min="5097" max="5097" width="11.5703125" style="1" customWidth="1"/>
    <col min="5098" max="5098" width="19.5703125" style="1" customWidth="1"/>
    <col min="5099" max="5099" width="14.85546875" style="1" customWidth="1"/>
    <col min="5100" max="5344" width="9.140625" style="1"/>
    <col min="5345" max="5345" width="12.7109375" style="1" customWidth="1"/>
    <col min="5346" max="5346" width="14.42578125" style="1" customWidth="1"/>
    <col min="5347" max="5347" width="12.28515625" style="1" customWidth="1"/>
    <col min="5348" max="5348" width="13.42578125" style="1" bestFit="1" customWidth="1"/>
    <col min="5349" max="5349" width="31.5703125" style="1" customWidth="1"/>
    <col min="5350" max="5350" width="8.28515625" style="1" customWidth="1"/>
    <col min="5351" max="5351" width="9.28515625" style="1" customWidth="1"/>
    <col min="5352" max="5352" width="12.140625" style="1" customWidth="1"/>
    <col min="5353" max="5353" width="11.5703125" style="1" customWidth="1"/>
    <col min="5354" max="5354" width="19.5703125" style="1" customWidth="1"/>
    <col min="5355" max="5355" width="14.85546875" style="1" customWidth="1"/>
    <col min="5356" max="5600" width="9.140625" style="1"/>
    <col min="5601" max="5601" width="12.7109375" style="1" customWidth="1"/>
    <col min="5602" max="5602" width="14.42578125" style="1" customWidth="1"/>
    <col min="5603" max="5603" width="12.28515625" style="1" customWidth="1"/>
    <col min="5604" max="5604" width="13.42578125" style="1" bestFit="1" customWidth="1"/>
    <col min="5605" max="5605" width="31.5703125" style="1" customWidth="1"/>
    <col min="5606" max="5606" width="8.28515625" style="1" customWidth="1"/>
    <col min="5607" max="5607" width="9.28515625" style="1" customWidth="1"/>
    <col min="5608" max="5608" width="12.140625" style="1" customWidth="1"/>
    <col min="5609" max="5609" width="11.5703125" style="1" customWidth="1"/>
    <col min="5610" max="5610" width="19.5703125" style="1" customWidth="1"/>
    <col min="5611" max="5611" width="14.85546875" style="1" customWidth="1"/>
    <col min="5612" max="5856" width="9.140625" style="1"/>
    <col min="5857" max="5857" width="12.7109375" style="1" customWidth="1"/>
    <col min="5858" max="5858" width="14.42578125" style="1" customWidth="1"/>
    <col min="5859" max="5859" width="12.28515625" style="1" customWidth="1"/>
    <col min="5860" max="5860" width="13.42578125" style="1" bestFit="1" customWidth="1"/>
    <col min="5861" max="5861" width="31.5703125" style="1" customWidth="1"/>
    <col min="5862" max="5862" width="8.28515625" style="1" customWidth="1"/>
    <col min="5863" max="5863" width="9.28515625" style="1" customWidth="1"/>
    <col min="5864" max="5864" width="12.140625" style="1" customWidth="1"/>
    <col min="5865" max="5865" width="11.5703125" style="1" customWidth="1"/>
    <col min="5866" max="5866" width="19.5703125" style="1" customWidth="1"/>
    <col min="5867" max="5867" width="14.85546875" style="1" customWidth="1"/>
    <col min="5868" max="6112" width="9.140625" style="1"/>
    <col min="6113" max="6113" width="12.7109375" style="1" customWidth="1"/>
    <col min="6114" max="6114" width="14.42578125" style="1" customWidth="1"/>
    <col min="6115" max="6115" width="12.28515625" style="1" customWidth="1"/>
    <col min="6116" max="6116" width="13.42578125" style="1" bestFit="1" customWidth="1"/>
    <col min="6117" max="6117" width="31.5703125" style="1" customWidth="1"/>
    <col min="6118" max="6118" width="8.28515625" style="1" customWidth="1"/>
    <col min="6119" max="6119" width="9.28515625" style="1" customWidth="1"/>
    <col min="6120" max="6120" width="12.140625" style="1" customWidth="1"/>
    <col min="6121" max="6121" width="11.5703125" style="1" customWidth="1"/>
    <col min="6122" max="6122" width="19.5703125" style="1" customWidth="1"/>
    <col min="6123" max="6123" width="14.85546875" style="1" customWidth="1"/>
    <col min="6124" max="6368" width="9.140625" style="1"/>
    <col min="6369" max="6369" width="12.7109375" style="1" customWidth="1"/>
    <col min="6370" max="6370" width="14.42578125" style="1" customWidth="1"/>
    <col min="6371" max="6371" width="12.28515625" style="1" customWidth="1"/>
    <col min="6372" max="6372" width="13.42578125" style="1" bestFit="1" customWidth="1"/>
    <col min="6373" max="6373" width="31.5703125" style="1" customWidth="1"/>
    <col min="6374" max="6374" width="8.28515625" style="1" customWidth="1"/>
    <col min="6375" max="6375" width="9.28515625" style="1" customWidth="1"/>
    <col min="6376" max="6376" width="12.140625" style="1" customWidth="1"/>
    <col min="6377" max="6377" width="11.5703125" style="1" customWidth="1"/>
    <col min="6378" max="6378" width="19.5703125" style="1" customWidth="1"/>
    <col min="6379" max="6379" width="14.85546875" style="1" customWidth="1"/>
    <col min="6380" max="6624" width="9.140625" style="1"/>
    <col min="6625" max="6625" width="12.7109375" style="1" customWidth="1"/>
    <col min="6626" max="6626" width="14.42578125" style="1" customWidth="1"/>
    <col min="6627" max="6627" width="12.28515625" style="1" customWidth="1"/>
    <col min="6628" max="6628" width="13.42578125" style="1" bestFit="1" customWidth="1"/>
    <col min="6629" max="6629" width="31.5703125" style="1" customWidth="1"/>
    <col min="6630" max="6630" width="8.28515625" style="1" customWidth="1"/>
    <col min="6631" max="6631" width="9.28515625" style="1" customWidth="1"/>
    <col min="6632" max="6632" width="12.140625" style="1" customWidth="1"/>
    <col min="6633" max="6633" width="11.5703125" style="1" customWidth="1"/>
    <col min="6634" max="6634" width="19.5703125" style="1" customWidth="1"/>
    <col min="6635" max="6635" width="14.85546875" style="1" customWidth="1"/>
    <col min="6636" max="6880" width="9.140625" style="1"/>
    <col min="6881" max="6881" width="12.7109375" style="1" customWidth="1"/>
    <col min="6882" max="6882" width="14.42578125" style="1" customWidth="1"/>
    <col min="6883" max="6883" width="12.28515625" style="1" customWidth="1"/>
    <col min="6884" max="6884" width="13.42578125" style="1" bestFit="1" customWidth="1"/>
    <col min="6885" max="6885" width="31.5703125" style="1" customWidth="1"/>
    <col min="6886" max="6886" width="8.28515625" style="1" customWidth="1"/>
    <col min="6887" max="6887" width="9.28515625" style="1" customWidth="1"/>
    <col min="6888" max="6888" width="12.140625" style="1" customWidth="1"/>
    <col min="6889" max="6889" width="11.5703125" style="1" customWidth="1"/>
    <col min="6890" max="6890" width="19.5703125" style="1" customWidth="1"/>
    <col min="6891" max="6891" width="14.85546875" style="1" customWidth="1"/>
    <col min="6892" max="7136" width="9.140625" style="1"/>
    <col min="7137" max="7137" width="12.7109375" style="1" customWidth="1"/>
    <col min="7138" max="7138" width="14.42578125" style="1" customWidth="1"/>
    <col min="7139" max="7139" width="12.28515625" style="1" customWidth="1"/>
    <col min="7140" max="7140" width="13.42578125" style="1" bestFit="1" customWidth="1"/>
    <col min="7141" max="7141" width="31.5703125" style="1" customWidth="1"/>
    <col min="7142" max="7142" width="8.28515625" style="1" customWidth="1"/>
    <col min="7143" max="7143" width="9.28515625" style="1" customWidth="1"/>
    <col min="7144" max="7144" width="12.140625" style="1" customWidth="1"/>
    <col min="7145" max="7145" width="11.5703125" style="1" customWidth="1"/>
    <col min="7146" max="7146" width="19.5703125" style="1" customWidth="1"/>
    <col min="7147" max="7147" width="14.85546875" style="1" customWidth="1"/>
    <col min="7148" max="7392" width="9.140625" style="1"/>
    <col min="7393" max="7393" width="12.7109375" style="1" customWidth="1"/>
    <col min="7394" max="7394" width="14.42578125" style="1" customWidth="1"/>
    <col min="7395" max="7395" width="12.28515625" style="1" customWidth="1"/>
    <col min="7396" max="7396" width="13.42578125" style="1" bestFit="1" customWidth="1"/>
    <col min="7397" max="7397" width="31.5703125" style="1" customWidth="1"/>
    <col min="7398" max="7398" width="8.28515625" style="1" customWidth="1"/>
    <col min="7399" max="7399" width="9.28515625" style="1" customWidth="1"/>
    <col min="7400" max="7400" width="12.140625" style="1" customWidth="1"/>
    <col min="7401" max="7401" width="11.5703125" style="1" customWidth="1"/>
    <col min="7402" max="7402" width="19.5703125" style="1" customWidth="1"/>
    <col min="7403" max="7403" width="14.85546875" style="1" customWidth="1"/>
    <col min="7404" max="7648" width="9.140625" style="1"/>
    <col min="7649" max="7649" width="12.7109375" style="1" customWidth="1"/>
    <col min="7650" max="7650" width="14.42578125" style="1" customWidth="1"/>
    <col min="7651" max="7651" width="12.28515625" style="1" customWidth="1"/>
    <col min="7652" max="7652" width="13.42578125" style="1" bestFit="1" customWidth="1"/>
    <col min="7653" max="7653" width="31.5703125" style="1" customWidth="1"/>
    <col min="7654" max="7654" width="8.28515625" style="1" customWidth="1"/>
    <col min="7655" max="7655" width="9.28515625" style="1" customWidth="1"/>
    <col min="7656" max="7656" width="12.140625" style="1" customWidth="1"/>
    <col min="7657" max="7657" width="11.5703125" style="1" customWidth="1"/>
    <col min="7658" max="7658" width="19.5703125" style="1" customWidth="1"/>
    <col min="7659" max="7659" width="14.85546875" style="1" customWidth="1"/>
    <col min="7660" max="7904" width="9.140625" style="1"/>
    <col min="7905" max="7905" width="12.7109375" style="1" customWidth="1"/>
    <col min="7906" max="7906" width="14.42578125" style="1" customWidth="1"/>
    <col min="7907" max="7907" width="12.28515625" style="1" customWidth="1"/>
    <col min="7908" max="7908" width="13.42578125" style="1" bestFit="1" customWidth="1"/>
    <col min="7909" max="7909" width="31.5703125" style="1" customWidth="1"/>
    <col min="7910" max="7910" width="8.28515625" style="1" customWidth="1"/>
    <col min="7911" max="7911" width="9.28515625" style="1" customWidth="1"/>
    <col min="7912" max="7912" width="12.140625" style="1" customWidth="1"/>
    <col min="7913" max="7913" width="11.5703125" style="1" customWidth="1"/>
    <col min="7914" max="7914" width="19.5703125" style="1" customWidth="1"/>
    <col min="7915" max="7915" width="14.85546875" style="1" customWidth="1"/>
    <col min="7916" max="8160" width="9.140625" style="1"/>
    <col min="8161" max="8161" width="12.7109375" style="1" customWidth="1"/>
    <col min="8162" max="8162" width="14.42578125" style="1" customWidth="1"/>
    <col min="8163" max="8163" width="12.28515625" style="1" customWidth="1"/>
    <col min="8164" max="8164" width="13.42578125" style="1" bestFit="1" customWidth="1"/>
    <col min="8165" max="8165" width="31.5703125" style="1" customWidth="1"/>
    <col min="8166" max="8166" width="8.28515625" style="1" customWidth="1"/>
    <col min="8167" max="8167" width="9.28515625" style="1" customWidth="1"/>
    <col min="8168" max="8168" width="12.140625" style="1" customWidth="1"/>
    <col min="8169" max="8169" width="11.5703125" style="1" customWidth="1"/>
    <col min="8170" max="8170" width="19.5703125" style="1" customWidth="1"/>
    <col min="8171" max="8171" width="14.85546875" style="1" customWidth="1"/>
    <col min="8172" max="8416" width="9.140625" style="1"/>
    <col min="8417" max="8417" width="12.7109375" style="1" customWidth="1"/>
    <col min="8418" max="8418" width="14.42578125" style="1" customWidth="1"/>
    <col min="8419" max="8419" width="12.28515625" style="1" customWidth="1"/>
    <col min="8420" max="8420" width="13.42578125" style="1" bestFit="1" customWidth="1"/>
    <col min="8421" max="8421" width="31.5703125" style="1" customWidth="1"/>
    <col min="8422" max="8422" width="8.28515625" style="1" customWidth="1"/>
    <col min="8423" max="8423" width="9.28515625" style="1" customWidth="1"/>
    <col min="8424" max="8424" width="12.140625" style="1" customWidth="1"/>
    <col min="8425" max="8425" width="11.5703125" style="1" customWidth="1"/>
    <col min="8426" max="8426" width="19.5703125" style="1" customWidth="1"/>
    <col min="8427" max="8427" width="14.85546875" style="1" customWidth="1"/>
    <col min="8428" max="8672" width="9.140625" style="1"/>
    <col min="8673" max="8673" width="12.7109375" style="1" customWidth="1"/>
    <col min="8674" max="8674" width="14.42578125" style="1" customWidth="1"/>
    <col min="8675" max="8675" width="12.28515625" style="1" customWidth="1"/>
    <col min="8676" max="8676" width="13.42578125" style="1" bestFit="1" customWidth="1"/>
    <col min="8677" max="8677" width="31.5703125" style="1" customWidth="1"/>
    <col min="8678" max="8678" width="8.28515625" style="1" customWidth="1"/>
    <col min="8679" max="8679" width="9.28515625" style="1" customWidth="1"/>
    <col min="8680" max="8680" width="12.140625" style="1" customWidth="1"/>
    <col min="8681" max="8681" width="11.5703125" style="1" customWidth="1"/>
    <col min="8682" max="8682" width="19.5703125" style="1" customWidth="1"/>
    <col min="8683" max="8683" width="14.85546875" style="1" customWidth="1"/>
    <col min="8684" max="8928" width="9.140625" style="1"/>
    <col min="8929" max="8929" width="12.7109375" style="1" customWidth="1"/>
    <col min="8930" max="8930" width="14.42578125" style="1" customWidth="1"/>
    <col min="8931" max="8931" width="12.28515625" style="1" customWidth="1"/>
    <col min="8932" max="8932" width="13.42578125" style="1" bestFit="1" customWidth="1"/>
    <col min="8933" max="8933" width="31.5703125" style="1" customWidth="1"/>
    <col min="8934" max="8934" width="8.28515625" style="1" customWidth="1"/>
    <col min="8935" max="8935" width="9.28515625" style="1" customWidth="1"/>
    <col min="8936" max="8936" width="12.140625" style="1" customWidth="1"/>
    <col min="8937" max="8937" width="11.5703125" style="1" customWidth="1"/>
    <col min="8938" max="8938" width="19.5703125" style="1" customWidth="1"/>
    <col min="8939" max="8939" width="14.85546875" style="1" customWidth="1"/>
    <col min="8940" max="9184" width="9.140625" style="1"/>
    <col min="9185" max="9185" width="12.7109375" style="1" customWidth="1"/>
    <col min="9186" max="9186" width="14.42578125" style="1" customWidth="1"/>
    <col min="9187" max="9187" width="12.28515625" style="1" customWidth="1"/>
    <col min="9188" max="9188" width="13.42578125" style="1" bestFit="1" customWidth="1"/>
    <col min="9189" max="9189" width="31.5703125" style="1" customWidth="1"/>
    <col min="9190" max="9190" width="8.28515625" style="1" customWidth="1"/>
    <col min="9191" max="9191" width="9.28515625" style="1" customWidth="1"/>
    <col min="9192" max="9192" width="12.140625" style="1" customWidth="1"/>
    <col min="9193" max="9193" width="11.5703125" style="1" customWidth="1"/>
    <col min="9194" max="9194" width="19.5703125" style="1" customWidth="1"/>
    <col min="9195" max="9195" width="14.85546875" style="1" customWidth="1"/>
    <col min="9196" max="9440" width="9.140625" style="1"/>
    <col min="9441" max="9441" width="12.7109375" style="1" customWidth="1"/>
    <col min="9442" max="9442" width="14.42578125" style="1" customWidth="1"/>
    <col min="9443" max="9443" width="12.28515625" style="1" customWidth="1"/>
    <col min="9444" max="9444" width="13.42578125" style="1" bestFit="1" customWidth="1"/>
    <col min="9445" max="9445" width="31.5703125" style="1" customWidth="1"/>
    <col min="9446" max="9446" width="8.28515625" style="1" customWidth="1"/>
    <col min="9447" max="9447" width="9.28515625" style="1" customWidth="1"/>
    <col min="9448" max="9448" width="12.140625" style="1" customWidth="1"/>
    <col min="9449" max="9449" width="11.5703125" style="1" customWidth="1"/>
    <col min="9450" max="9450" width="19.5703125" style="1" customWidth="1"/>
    <col min="9451" max="9451" width="14.85546875" style="1" customWidth="1"/>
    <col min="9452" max="9696" width="9.140625" style="1"/>
    <col min="9697" max="9697" width="12.7109375" style="1" customWidth="1"/>
    <col min="9698" max="9698" width="14.42578125" style="1" customWidth="1"/>
    <col min="9699" max="9699" width="12.28515625" style="1" customWidth="1"/>
    <col min="9700" max="9700" width="13.42578125" style="1" bestFit="1" customWidth="1"/>
    <col min="9701" max="9701" width="31.5703125" style="1" customWidth="1"/>
    <col min="9702" max="9702" width="8.28515625" style="1" customWidth="1"/>
    <col min="9703" max="9703" width="9.28515625" style="1" customWidth="1"/>
    <col min="9704" max="9704" width="12.140625" style="1" customWidth="1"/>
    <col min="9705" max="9705" width="11.5703125" style="1" customWidth="1"/>
    <col min="9706" max="9706" width="19.5703125" style="1" customWidth="1"/>
    <col min="9707" max="9707" width="14.85546875" style="1" customWidth="1"/>
    <col min="9708" max="9952" width="9.140625" style="1"/>
    <col min="9953" max="9953" width="12.7109375" style="1" customWidth="1"/>
    <col min="9954" max="9954" width="14.42578125" style="1" customWidth="1"/>
    <col min="9955" max="9955" width="12.28515625" style="1" customWidth="1"/>
    <col min="9956" max="9956" width="13.42578125" style="1" bestFit="1" customWidth="1"/>
    <col min="9957" max="9957" width="31.5703125" style="1" customWidth="1"/>
    <col min="9958" max="9958" width="8.28515625" style="1" customWidth="1"/>
    <col min="9959" max="9959" width="9.28515625" style="1" customWidth="1"/>
    <col min="9960" max="9960" width="12.140625" style="1" customWidth="1"/>
    <col min="9961" max="9961" width="11.5703125" style="1" customWidth="1"/>
    <col min="9962" max="9962" width="19.5703125" style="1" customWidth="1"/>
    <col min="9963" max="9963" width="14.85546875" style="1" customWidth="1"/>
    <col min="9964" max="10208" width="9.140625" style="1"/>
    <col min="10209" max="10209" width="12.7109375" style="1" customWidth="1"/>
    <col min="10210" max="10210" width="14.42578125" style="1" customWidth="1"/>
    <col min="10211" max="10211" width="12.28515625" style="1" customWidth="1"/>
    <col min="10212" max="10212" width="13.42578125" style="1" bestFit="1" customWidth="1"/>
    <col min="10213" max="10213" width="31.5703125" style="1" customWidth="1"/>
    <col min="10214" max="10214" width="8.28515625" style="1" customWidth="1"/>
    <col min="10215" max="10215" width="9.28515625" style="1" customWidth="1"/>
    <col min="10216" max="10216" width="12.140625" style="1" customWidth="1"/>
    <col min="10217" max="10217" width="11.5703125" style="1" customWidth="1"/>
    <col min="10218" max="10218" width="19.5703125" style="1" customWidth="1"/>
    <col min="10219" max="10219" width="14.85546875" style="1" customWidth="1"/>
    <col min="10220" max="10464" width="9.140625" style="1"/>
    <col min="10465" max="10465" width="12.7109375" style="1" customWidth="1"/>
    <col min="10466" max="10466" width="14.42578125" style="1" customWidth="1"/>
    <col min="10467" max="10467" width="12.28515625" style="1" customWidth="1"/>
    <col min="10468" max="10468" width="13.42578125" style="1" bestFit="1" customWidth="1"/>
    <col min="10469" max="10469" width="31.5703125" style="1" customWidth="1"/>
    <col min="10470" max="10470" width="8.28515625" style="1" customWidth="1"/>
    <col min="10471" max="10471" width="9.28515625" style="1" customWidth="1"/>
    <col min="10472" max="10472" width="12.140625" style="1" customWidth="1"/>
    <col min="10473" max="10473" width="11.5703125" style="1" customWidth="1"/>
    <col min="10474" max="10474" width="19.5703125" style="1" customWidth="1"/>
    <col min="10475" max="10475" width="14.85546875" style="1" customWidth="1"/>
    <col min="10476" max="10720" width="9.140625" style="1"/>
    <col min="10721" max="10721" width="12.7109375" style="1" customWidth="1"/>
    <col min="10722" max="10722" width="14.42578125" style="1" customWidth="1"/>
    <col min="10723" max="10723" width="12.28515625" style="1" customWidth="1"/>
    <col min="10724" max="10724" width="13.42578125" style="1" bestFit="1" customWidth="1"/>
    <col min="10725" max="10725" width="31.5703125" style="1" customWidth="1"/>
    <col min="10726" max="10726" width="8.28515625" style="1" customWidth="1"/>
    <col min="10727" max="10727" width="9.28515625" style="1" customWidth="1"/>
    <col min="10728" max="10728" width="12.140625" style="1" customWidth="1"/>
    <col min="10729" max="10729" width="11.5703125" style="1" customWidth="1"/>
    <col min="10730" max="10730" width="19.5703125" style="1" customWidth="1"/>
    <col min="10731" max="10731" width="14.85546875" style="1" customWidth="1"/>
    <col min="10732" max="10976" width="9.140625" style="1"/>
    <col min="10977" max="10977" width="12.7109375" style="1" customWidth="1"/>
    <col min="10978" max="10978" width="14.42578125" style="1" customWidth="1"/>
    <col min="10979" max="10979" width="12.28515625" style="1" customWidth="1"/>
    <col min="10980" max="10980" width="13.42578125" style="1" bestFit="1" customWidth="1"/>
    <col min="10981" max="10981" width="31.5703125" style="1" customWidth="1"/>
    <col min="10982" max="10982" width="8.28515625" style="1" customWidth="1"/>
    <col min="10983" max="10983" width="9.28515625" style="1" customWidth="1"/>
    <col min="10984" max="10984" width="12.140625" style="1" customWidth="1"/>
    <col min="10985" max="10985" width="11.5703125" style="1" customWidth="1"/>
    <col min="10986" max="10986" width="19.5703125" style="1" customWidth="1"/>
    <col min="10987" max="10987" width="14.85546875" style="1" customWidth="1"/>
    <col min="10988" max="11232" width="9.140625" style="1"/>
    <col min="11233" max="11233" width="12.7109375" style="1" customWidth="1"/>
    <col min="11234" max="11234" width="14.42578125" style="1" customWidth="1"/>
    <col min="11235" max="11235" width="12.28515625" style="1" customWidth="1"/>
    <col min="11236" max="11236" width="13.42578125" style="1" bestFit="1" customWidth="1"/>
    <col min="11237" max="11237" width="31.5703125" style="1" customWidth="1"/>
    <col min="11238" max="11238" width="8.28515625" style="1" customWidth="1"/>
    <col min="11239" max="11239" width="9.28515625" style="1" customWidth="1"/>
    <col min="11240" max="11240" width="12.140625" style="1" customWidth="1"/>
    <col min="11241" max="11241" width="11.5703125" style="1" customWidth="1"/>
    <col min="11242" max="11242" width="19.5703125" style="1" customWidth="1"/>
    <col min="11243" max="11243" width="14.85546875" style="1" customWidth="1"/>
    <col min="11244" max="11488" width="9.140625" style="1"/>
    <col min="11489" max="11489" width="12.7109375" style="1" customWidth="1"/>
    <col min="11490" max="11490" width="14.42578125" style="1" customWidth="1"/>
    <col min="11491" max="11491" width="12.28515625" style="1" customWidth="1"/>
    <col min="11492" max="11492" width="13.42578125" style="1" bestFit="1" customWidth="1"/>
    <col min="11493" max="11493" width="31.5703125" style="1" customWidth="1"/>
    <col min="11494" max="11494" width="8.28515625" style="1" customWidth="1"/>
    <col min="11495" max="11495" width="9.28515625" style="1" customWidth="1"/>
    <col min="11496" max="11496" width="12.140625" style="1" customWidth="1"/>
    <col min="11497" max="11497" width="11.5703125" style="1" customWidth="1"/>
    <col min="11498" max="11498" width="19.5703125" style="1" customWidth="1"/>
    <col min="11499" max="11499" width="14.85546875" style="1" customWidth="1"/>
    <col min="11500" max="11744" width="9.140625" style="1"/>
    <col min="11745" max="11745" width="12.7109375" style="1" customWidth="1"/>
    <col min="11746" max="11746" width="14.42578125" style="1" customWidth="1"/>
    <col min="11747" max="11747" width="12.28515625" style="1" customWidth="1"/>
    <col min="11748" max="11748" width="13.42578125" style="1" bestFit="1" customWidth="1"/>
    <col min="11749" max="11749" width="31.5703125" style="1" customWidth="1"/>
    <col min="11750" max="11750" width="8.28515625" style="1" customWidth="1"/>
    <col min="11751" max="11751" width="9.28515625" style="1" customWidth="1"/>
    <col min="11752" max="11752" width="12.140625" style="1" customWidth="1"/>
    <col min="11753" max="11753" width="11.5703125" style="1" customWidth="1"/>
    <col min="11754" max="11754" width="19.5703125" style="1" customWidth="1"/>
    <col min="11755" max="11755" width="14.85546875" style="1" customWidth="1"/>
    <col min="11756" max="12000" width="9.140625" style="1"/>
    <col min="12001" max="12001" width="12.7109375" style="1" customWidth="1"/>
    <col min="12002" max="12002" width="14.42578125" style="1" customWidth="1"/>
    <col min="12003" max="12003" width="12.28515625" style="1" customWidth="1"/>
    <col min="12004" max="12004" width="13.42578125" style="1" bestFit="1" customWidth="1"/>
    <col min="12005" max="12005" width="31.5703125" style="1" customWidth="1"/>
    <col min="12006" max="12006" width="8.28515625" style="1" customWidth="1"/>
    <col min="12007" max="12007" width="9.28515625" style="1" customWidth="1"/>
    <col min="12008" max="12008" width="12.140625" style="1" customWidth="1"/>
    <col min="12009" max="12009" width="11.5703125" style="1" customWidth="1"/>
    <col min="12010" max="12010" width="19.5703125" style="1" customWidth="1"/>
    <col min="12011" max="12011" width="14.85546875" style="1" customWidth="1"/>
    <col min="12012" max="12256" width="9.140625" style="1"/>
    <col min="12257" max="12257" width="12.7109375" style="1" customWidth="1"/>
    <col min="12258" max="12258" width="14.42578125" style="1" customWidth="1"/>
    <col min="12259" max="12259" width="12.28515625" style="1" customWidth="1"/>
    <col min="12260" max="12260" width="13.42578125" style="1" bestFit="1" customWidth="1"/>
    <col min="12261" max="12261" width="31.5703125" style="1" customWidth="1"/>
    <col min="12262" max="12262" width="8.28515625" style="1" customWidth="1"/>
    <col min="12263" max="12263" width="9.28515625" style="1" customWidth="1"/>
    <col min="12264" max="12264" width="12.140625" style="1" customWidth="1"/>
    <col min="12265" max="12265" width="11.5703125" style="1" customWidth="1"/>
    <col min="12266" max="12266" width="19.5703125" style="1" customWidth="1"/>
    <col min="12267" max="12267" width="14.85546875" style="1" customWidth="1"/>
    <col min="12268" max="12512" width="9.140625" style="1"/>
    <col min="12513" max="12513" width="12.7109375" style="1" customWidth="1"/>
    <col min="12514" max="12514" width="14.42578125" style="1" customWidth="1"/>
    <col min="12515" max="12515" width="12.28515625" style="1" customWidth="1"/>
    <col min="12516" max="12516" width="13.42578125" style="1" bestFit="1" customWidth="1"/>
    <col min="12517" max="12517" width="31.5703125" style="1" customWidth="1"/>
    <col min="12518" max="12518" width="8.28515625" style="1" customWidth="1"/>
    <col min="12519" max="12519" width="9.28515625" style="1" customWidth="1"/>
    <col min="12520" max="12520" width="12.140625" style="1" customWidth="1"/>
    <col min="12521" max="12521" width="11.5703125" style="1" customWidth="1"/>
    <col min="12522" max="12522" width="19.5703125" style="1" customWidth="1"/>
    <col min="12523" max="12523" width="14.85546875" style="1" customWidth="1"/>
    <col min="12524" max="12768" width="9.140625" style="1"/>
    <col min="12769" max="12769" width="12.7109375" style="1" customWidth="1"/>
    <col min="12770" max="12770" width="14.42578125" style="1" customWidth="1"/>
    <col min="12771" max="12771" width="12.28515625" style="1" customWidth="1"/>
    <col min="12772" max="12772" width="13.42578125" style="1" bestFit="1" customWidth="1"/>
    <col min="12773" max="12773" width="31.5703125" style="1" customWidth="1"/>
    <col min="12774" max="12774" width="8.28515625" style="1" customWidth="1"/>
    <col min="12775" max="12775" width="9.28515625" style="1" customWidth="1"/>
    <col min="12776" max="12776" width="12.140625" style="1" customWidth="1"/>
    <col min="12777" max="12777" width="11.5703125" style="1" customWidth="1"/>
    <col min="12778" max="12778" width="19.5703125" style="1" customWidth="1"/>
    <col min="12779" max="12779" width="14.85546875" style="1" customWidth="1"/>
    <col min="12780" max="13024" width="9.140625" style="1"/>
    <col min="13025" max="13025" width="12.7109375" style="1" customWidth="1"/>
    <col min="13026" max="13026" width="14.42578125" style="1" customWidth="1"/>
    <col min="13027" max="13027" width="12.28515625" style="1" customWidth="1"/>
    <col min="13028" max="13028" width="13.42578125" style="1" bestFit="1" customWidth="1"/>
    <col min="13029" max="13029" width="31.5703125" style="1" customWidth="1"/>
    <col min="13030" max="13030" width="8.28515625" style="1" customWidth="1"/>
    <col min="13031" max="13031" width="9.28515625" style="1" customWidth="1"/>
    <col min="13032" max="13032" width="12.140625" style="1" customWidth="1"/>
    <col min="13033" max="13033" width="11.5703125" style="1" customWidth="1"/>
    <col min="13034" max="13034" width="19.5703125" style="1" customWidth="1"/>
    <col min="13035" max="13035" width="14.85546875" style="1" customWidth="1"/>
    <col min="13036" max="13280" width="9.140625" style="1"/>
    <col min="13281" max="13281" width="12.7109375" style="1" customWidth="1"/>
    <col min="13282" max="13282" width="14.42578125" style="1" customWidth="1"/>
    <col min="13283" max="13283" width="12.28515625" style="1" customWidth="1"/>
    <col min="13284" max="13284" width="13.42578125" style="1" bestFit="1" customWidth="1"/>
    <col min="13285" max="13285" width="31.5703125" style="1" customWidth="1"/>
    <col min="13286" max="13286" width="8.28515625" style="1" customWidth="1"/>
    <col min="13287" max="13287" width="9.28515625" style="1" customWidth="1"/>
    <col min="13288" max="13288" width="12.140625" style="1" customWidth="1"/>
    <col min="13289" max="13289" width="11.5703125" style="1" customWidth="1"/>
    <col min="13290" max="13290" width="19.5703125" style="1" customWidth="1"/>
    <col min="13291" max="13291" width="14.85546875" style="1" customWidth="1"/>
    <col min="13292" max="13536" width="9.140625" style="1"/>
    <col min="13537" max="13537" width="12.7109375" style="1" customWidth="1"/>
    <col min="13538" max="13538" width="14.42578125" style="1" customWidth="1"/>
    <col min="13539" max="13539" width="12.28515625" style="1" customWidth="1"/>
    <col min="13540" max="13540" width="13.42578125" style="1" bestFit="1" customWidth="1"/>
    <col min="13541" max="13541" width="31.5703125" style="1" customWidth="1"/>
    <col min="13542" max="13542" width="8.28515625" style="1" customWidth="1"/>
    <col min="13543" max="13543" width="9.28515625" style="1" customWidth="1"/>
    <col min="13544" max="13544" width="12.140625" style="1" customWidth="1"/>
    <col min="13545" max="13545" width="11.5703125" style="1" customWidth="1"/>
    <col min="13546" max="13546" width="19.5703125" style="1" customWidth="1"/>
    <col min="13547" max="13547" width="14.85546875" style="1" customWidth="1"/>
    <col min="13548" max="13792" width="9.140625" style="1"/>
    <col min="13793" max="13793" width="12.7109375" style="1" customWidth="1"/>
    <col min="13794" max="13794" width="14.42578125" style="1" customWidth="1"/>
    <col min="13795" max="13795" width="12.28515625" style="1" customWidth="1"/>
    <col min="13796" max="13796" width="13.42578125" style="1" bestFit="1" customWidth="1"/>
    <col min="13797" max="13797" width="31.5703125" style="1" customWidth="1"/>
    <col min="13798" max="13798" width="8.28515625" style="1" customWidth="1"/>
    <col min="13799" max="13799" width="9.28515625" style="1" customWidth="1"/>
    <col min="13800" max="13800" width="12.140625" style="1" customWidth="1"/>
    <col min="13801" max="13801" width="11.5703125" style="1" customWidth="1"/>
    <col min="13802" max="13802" width="19.5703125" style="1" customWidth="1"/>
    <col min="13803" max="13803" width="14.85546875" style="1" customWidth="1"/>
    <col min="13804" max="14048" width="9.140625" style="1"/>
    <col min="14049" max="14049" width="12.7109375" style="1" customWidth="1"/>
    <col min="14050" max="14050" width="14.42578125" style="1" customWidth="1"/>
    <col min="14051" max="14051" width="12.28515625" style="1" customWidth="1"/>
    <col min="14052" max="14052" width="13.42578125" style="1" bestFit="1" customWidth="1"/>
    <col min="14053" max="14053" width="31.5703125" style="1" customWidth="1"/>
    <col min="14054" max="14054" width="8.28515625" style="1" customWidth="1"/>
    <col min="14055" max="14055" width="9.28515625" style="1" customWidth="1"/>
    <col min="14056" max="14056" width="12.140625" style="1" customWidth="1"/>
    <col min="14057" max="14057" width="11.5703125" style="1" customWidth="1"/>
    <col min="14058" max="14058" width="19.5703125" style="1" customWidth="1"/>
    <col min="14059" max="14059" width="14.85546875" style="1" customWidth="1"/>
    <col min="14060" max="14304" width="9.140625" style="1"/>
    <col min="14305" max="14305" width="12.7109375" style="1" customWidth="1"/>
    <col min="14306" max="14306" width="14.42578125" style="1" customWidth="1"/>
    <col min="14307" max="14307" width="12.28515625" style="1" customWidth="1"/>
    <col min="14308" max="14308" width="13.42578125" style="1" bestFit="1" customWidth="1"/>
    <col min="14309" max="14309" width="31.5703125" style="1" customWidth="1"/>
    <col min="14310" max="14310" width="8.28515625" style="1" customWidth="1"/>
    <col min="14311" max="14311" width="9.28515625" style="1" customWidth="1"/>
    <col min="14312" max="14312" width="12.140625" style="1" customWidth="1"/>
    <col min="14313" max="14313" width="11.5703125" style="1" customWidth="1"/>
    <col min="14314" max="14314" width="19.5703125" style="1" customWidth="1"/>
    <col min="14315" max="14315" width="14.85546875" style="1" customWidth="1"/>
    <col min="14316" max="14560" width="9.140625" style="1"/>
    <col min="14561" max="14561" width="12.7109375" style="1" customWidth="1"/>
    <col min="14562" max="14562" width="14.42578125" style="1" customWidth="1"/>
    <col min="14563" max="14563" width="12.28515625" style="1" customWidth="1"/>
    <col min="14564" max="14564" width="13.42578125" style="1" bestFit="1" customWidth="1"/>
    <col min="14565" max="14565" width="31.5703125" style="1" customWidth="1"/>
    <col min="14566" max="14566" width="8.28515625" style="1" customWidth="1"/>
    <col min="14567" max="14567" width="9.28515625" style="1" customWidth="1"/>
    <col min="14568" max="14568" width="12.140625" style="1" customWidth="1"/>
    <col min="14569" max="14569" width="11.5703125" style="1" customWidth="1"/>
    <col min="14570" max="14570" width="19.5703125" style="1" customWidth="1"/>
    <col min="14571" max="14571" width="14.85546875" style="1" customWidth="1"/>
    <col min="14572" max="14816" width="9.140625" style="1"/>
    <col min="14817" max="14817" width="12.7109375" style="1" customWidth="1"/>
    <col min="14818" max="14818" width="14.42578125" style="1" customWidth="1"/>
    <col min="14819" max="14819" width="12.28515625" style="1" customWidth="1"/>
    <col min="14820" max="14820" width="13.42578125" style="1" bestFit="1" customWidth="1"/>
    <col min="14821" max="14821" width="31.5703125" style="1" customWidth="1"/>
    <col min="14822" max="14822" width="8.28515625" style="1" customWidth="1"/>
    <col min="14823" max="14823" width="9.28515625" style="1" customWidth="1"/>
    <col min="14824" max="14824" width="12.140625" style="1" customWidth="1"/>
    <col min="14825" max="14825" width="11.5703125" style="1" customWidth="1"/>
    <col min="14826" max="14826" width="19.5703125" style="1" customWidth="1"/>
    <col min="14827" max="14827" width="14.85546875" style="1" customWidth="1"/>
    <col min="14828" max="15072" width="9.140625" style="1"/>
    <col min="15073" max="15073" width="12.7109375" style="1" customWidth="1"/>
    <col min="15074" max="15074" width="14.42578125" style="1" customWidth="1"/>
    <col min="15075" max="15075" width="12.28515625" style="1" customWidth="1"/>
    <col min="15076" max="15076" width="13.42578125" style="1" bestFit="1" customWidth="1"/>
    <col min="15077" max="15077" width="31.5703125" style="1" customWidth="1"/>
    <col min="15078" max="15078" width="8.28515625" style="1" customWidth="1"/>
    <col min="15079" max="15079" width="9.28515625" style="1" customWidth="1"/>
    <col min="15080" max="15080" width="12.140625" style="1" customWidth="1"/>
    <col min="15081" max="15081" width="11.5703125" style="1" customWidth="1"/>
    <col min="15082" max="15082" width="19.5703125" style="1" customWidth="1"/>
    <col min="15083" max="15083" width="14.85546875" style="1" customWidth="1"/>
    <col min="15084" max="15328" width="9.140625" style="1"/>
    <col min="15329" max="15329" width="12.7109375" style="1" customWidth="1"/>
    <col min="15330" max="15330" width="14.42578125" style="1" customWidth="1"/>
    <col min="15331" max="15331" width="12.28515625" style="1" customWidth="1"/>
    <col min="15332" max="15332" width="13.42578125" style="1" bestFit="1" customWidth="1"/>
    <col min="15333" max="15333" width="31.5703125" style="1" customWidth="1"/>
    <col min="15334" max="15334" width="8.28515625" style="1" customWidth="1"/>
    <col min="15335" max="15335" width="9.28515625" style="1" customWidth="1"/>
    <col min="15336" max="15336" width="12.140625" style="1" customWidth="1"/>
    <col min="15337" max="15337" width="11.5703125" style="1" customWidth="1"/>
    <col min="15338" max="15338" width="19.5703125" style="1" customWidth="1"/>
    <col min="15339" max="15339" width="14.85546875" style="1" customWidth="1"/>
    <col min="15340" max="15584" width="9.140625" style="1"/>
    <col min="15585" max="15585" width="12.7109375" style="1" customWidth="1"/>
    <col min="15586" max="15586" width="14.42578125" style="1" customWidth="1"/>
    <col min="15587" max="15587" width="12.28515625" style="1" customWidth="1"/>
    <col min="15588" max="15588" width="13.42578125" style="1" bestFit="1" customWidth="1"/>
    <col min="15589" max="15589" width="31.5703125" style="1" customWidth="1"/>
    <col min="15590" max="15590" width="8.28515625" style="1" customWidth="1"/>
    <col min="15591" max="15591" width="9.28515625" style="1" customWidth="1"/>
    <col min="15592" max="15592" width="12.140625" style="1" customWidth="1"/>
    <col min="15593" max="15593" width="11.5703125" style="1" customWidth="1"/>
    <col min="15594" max="15594" width="19.5703125" style="1" customWidth="1"/>
    <col min="15595" max="15595" width="14.85546875" style="1" customWidth="1"/>
    <col min="15596" max="15840" width="9.140625" style="1"/>
    <col min="15841" max="15841" width="12.7109375" style="1" customWidth="1"/>
    <col min="15842" max="15842" width="14.42578125" style="1" customWidth="1"/>
    <col min="15843" max="15843" width="12.28515625" style="1" customWidth="1"/>
    <col min="15844" max="15844" width="13.42578125" style="1" bestFit="1" customWidth="1"/>
    <col min="15845" max="15845" width="31.5703125" style="1" customWidth="1"/>
    <col min="15846" max="15846" width="8.28515625" style="1" customWidth="1"/>
    <col min="15847" max="15847" width="9.28515625" style="1" customWidth="1"/>
    <col min="15848" max="15848" width="12.140625" style="1" customWidth="1"/>
    <col min="15849" max="15849" width="11.5703125" style="1" customWidth="1"/>
    <col min="15850" max="15850" width="19.5703125" style="1" customWidth="1"/>
    <col min="15851" max="15851" width="14.85546875" style="1" customWidth="1"/>
    <col min="15852" max="16096" width="9.140625" style="1"/>
    <col min="16097" max="16097" width="12.7109375" style="1" customWidth="1"/>
    <col min="16098" max="16098" width="14.42578125" style="1" customWidth="1"/>
    <col min="16099" max="16099" width="12.28515625" style="1" customWidth="1"/>
    <col min="16100" max="16100" width="13.42578125" style="1" bestFit="1" customWidth="1"/>
    <col min="16101" max="16101" width="31.5703125" style="1" customWidth="1"/>
    <col min="16102" max="16102" width="8.28515625" style="1" customWidth="1"/>
    <col min="16103" max="16103" width="9.28515625" style="1" customWidth="1"/>
    <col min="16104" max="16104" width="12.140625" style="1" customWidth="1"/>
    <col min="16105" max="16105" width="11.5703125" style="1" customWidth="1"/>
    <col min="16106" max="16106" width="19.5703125" style="1" customWidth="1"/>
    <col min="16107" max="16107" width="14.85546875" style="1" customWidth="1"/>
    <col min="16108" max="16384" width="9.140625" style="1"/>
  </cols>
  <sheetData>
    <row r="1" spans="1:32" ht="11.25" customHeight="1" x14ac:dyDescent="0.25">
      <c r="D1" s="18"/>
      <c r="E1" s="18"/>
      <c r="F1" s="18"/>
      <c r="G1" s="18"/>
      <c r="H1" s="18"/>
      <c r="I1" s="18"/>
      <c r="J1" s="18"/>
      <c r="K1" s="18"/>
      <c r="L1" s="18"/>
    </row>
    <row r="2" spans="1:32" ht="48" customHeight="1" x14ac:dyDescent="0.25">
      <c r="C2" s="18"/>
      <c r="D2" s="18"/>
      <c r="E2" s="18"/>
      <c r="F2" s="18"/>
      <c r="G2" s="18"/>
      <c r="H2" s="18"/>
      <c r="I2" s="18"/>
      <c r="J2" s="18"/>
      <c r="K2" s="18"/>
      <c r="L2" s="18"/>
    </row>
    <row r="4" spans="1:32" ht="15" customHeight="1" x14ac:dyDescent="0.25">
      <c r="B4" s="1542" t="s">
        <v>0</v>
      </c>
      <c r="C4" s="1543" t="s">
        <v>668</v>
      </c>
      <c r="D4" s="1544"/>
      <c r="E4" s="1544"/>
      <c r="F4" s="1544"/>
      <c r="G4" s="1544"/>
      <c r="H4" s="1544"/>
      <c r="I4" s="1544"/>
      <c r="J4" s="1544"/>
      <c r="K4" s="1544"/>
      <c r="L4" s="1545"/>
      <c r="M4" s="1742" t="s">
        <v>115</v>
      </c>
      <c r="N4" s="1546" t="s">
        <v>459</v>
      </c>
      <c r="O4" s="65"/>
    </row>
    <row r="5" spans="1:32" ht="15" customHeight="1" x14ac:dyDescent="0.25">
      <c r="B5" s="543" t="s">
        <v>39</v>
      </c>
      <c r="C5" s="62" t="s">
        <v>364</v>
      </c>
      <c r="D5" s="63"/>
      <c r="E5" s="63"/>
      <c r="F5" s="63"/>
      <c r="G5" s="63"/>
      <c r="H5" s="63"/>
      <c r="I5" s="63"/>
      <c r="J5" s="63"/>
      <c r="K5" s="63"/>
      <c r="L5" s="64"/>
      <c r="M5" s="1742"/>
      <c r="N5" s="61" t="s">
        <v>461</v>
      </c>
      <c r="O5" s="43"/>
    </row>
    <row r="6" spans="1:32" ht="12.95" customHeight="1" x14ac:dyDescent="0.25">
      <c r="B6" s="544" t="s">
        <v>1</v>
      </c>
      <c r="C6" s="1744" t="s">
        <v>590</v>
      </c>
      <c r="D6" s="1745"/>
      <c r="E6" s="1745"/>
      <c r="F6" s="1745"/>
      <c r="G6" s="1745"/>
      <c r="H6" s="1745"/>
      <c r="I6" s="1745"/>
      <c r="J6" s="1745"/>
      <c r="K6" s="1745"/>
      <c r="L6" s="1746"/>
      <c r="M6" s="1742"/>
      <c r="N6" s="61" t="s">
        <v>460</v>
      </c>
      <c r="O6" s="43"/>
    </row>
    <row r="7" spans="1:32" ht="12.95" customHeight="1" x14ac:dyDescent="0.25">
      <c r="B7" s="545"/>
      <c r="C7" s="1747"/>
      <c r="D7" s="1748"/>
      <c r="E7" s="1748"/>
      <c r="F7" s="1748"/>
      <c r="G7" s="1748"/>
      <c r="H7" s="1748"/>
      <c r="I7" s="1748"/>
      <c r="J7" s="1748"/>
      <c r="K7" s="1748"/>
      <c r="L7" s="1749"/>
      <c r="M7" s="1742"/>
      <c r="N7" s="61" t="s">
        <v>409</v>
      </c>
      <c r="O7" s="43"/>
    </row>
    <row r="8" spans="1:32" ht="12.95" customHeight="1" x14ac:dyDescent="0.25">
      <c r="B8" s="545"/>
      <c r="C8" s="1750"/>
      <c r="D8" s="1751"/>
      <c r="E8" s="1751"/>
      <c r="F8" s="1751"/>
      <c r="G8" s="1751"/>
      <c r="H8" s="1751"/>
      <c r="I8" s="1751"/>
      <c r="J8" s="1751"/>
      <c r="K8" s="1751"/>
      <c r="L8" s="1752"/>
      <c r="M8" s="1743"/>
      <c r="N8" s="61" t="s">
        <v>136</v>
      </c>
      <c r="O8" s="43"/>
    </row>
    <row r="9" spans="1:32" ht="15" customHeight="1" x14ac:dyDescent="0.25">
      <c r="B9" s="543" t="s">
        <v>2</v>
      </c>
      <c r="C9" s="62" t="s">
        <v>130</v>
      </c>
      <c r="D9" s="63"/>
      <c r="E9" s="63"/>
      <c r="F9" s="63"/>
      <c r="G9" s="63"/>
      <c r="H9" s="63"/>
      <c r="I9" s="63"/>
      <c r="J9" s="63"/>
      <c r="K9" s="63"/>
      <c r="L9" s="64"/>
      <c r="M9" s="547"/>
      <c r="N9" s="548"/>
      <c r="O9" s="548"/>
    </row>
    <row r="10" spans="1:32" ht="15" customHeight="1" x14ac:dyDescent="0.25">
      <c r="B10" s="546" t="s">
        <v>40</v>
      </c>
      <c r="C10" s="60" t="s">
        <v>349</v>
      </c>
      <c r="D10" s="63"/>
      <c r="E10" s="63"/>
      <c r="F10" s="63"/>
      <c r="G10" s="63"/>
      <c r="H10" s="63"/>
      <c r="I10" s="63"/>
      <c r="J10" s="63"/>
      <c r="K10" s="63"/>
      <c r="L10" s="64"/>
      <c r="M10" s="549"/>
      <c r="N10" s="550"/>
      <c r="O10" s="550"/>
    </row>
    <row r="11" spans="1:32" ht="15" customHeight="1" x14ac:dyDescent="0.25">
      <c r="B11" s="546" t="s">
        <v>35</v>
      </c>
      <c r="C11" s="60">
        <v>45607</v>
      </c>
      <c r="D11" s="63"/>
      <c r="E11" s="63"/>
      <c r="F11" s="63"/>
      <c r="G11" s="63"/>
      <c r="H11" s="63"/>
      <c r="I11" s="63"/>
      <c r="J11" s="63"/>
      <c r="K11" s="63"/>
      <c r="L11" s="64"/>
      <c r="M11" s="551"/>
      <c r="N11" s="552"/>
      <c r="O11" s="552"/>
    </row>
    <row r="12" spans="1:32" ht="4.5" customHeight="1" thickBot="1" x14ac:dyDescent="0.3">
      <c r="B12" s="46"/>
      <c r="C12" s="46"/>
      <c r="D12" s="46"/>
      <c r="E12" s="46"/>
      <c r="F12" s="46"/>
      <c r="G12" s="46"/>
      <c r="H12" s="46"/>
      <c r="I12" s="46"/>
      <c r="J12" s="46"/>
      <c r="K12" s="46"/>
      <c r="L12" s="46"/>
      <c r="M12" s="46"/>
      <c r="N12" s="46"/>
      <c r="O12" s="46"/>
    </row>
    <row r="13" spans="1:32" ht="24.75" customHeight="1" x14ac:dyDescent="0.25">
      <c r="B13" s="541" t="s">
        <v>125</v>
      </c>
      <c r="C13" s="72"/>
      <c r="D13" s="72"/>
      <c r="E13" s="72"/>
      <c r="F13" s="72"/>
      <c r="G13" s="72"/>
      <c r="H13" s="72"/>
      <c r="I13" s="72"/>
      <c r="J13" s="72"/>
      <c r="K13" s="72"/>
      <c r="L13" s="72"/>
      <c r="M13" s="72"/>
      <c r="N13" s="72"/>
      <c r="O13" s="72"/>
    </row>
    <row r="14" spans="1:32" ht="17.25" customHeight="1" x14ac:dyDescent="0.25">
      <c r="B14" s="542" t="s">
        <v>114</v>
      </c>
      <c r="C14" s="1" t="s">
        <v>449</v>
      </c>
      <c r="D14" s="73"/>
      <c r="E14" s="74"/>
      <c r="F14" s="73"/>
      <c r="G14" s="73"/>
      <c r="H14" s="27"/>
      <c r="I14" s="27"/>
      <c r="J14" s="27"/>
      <c r="K14" s="27"/>
    </row>
    <row r="15" spans="1:32" ht="13.5" thickBot="1" x14ac:dyDescent="0.3">
      <c r="A15" s="229"/>
      <c r="B15" s="76"/>
      <c r="C15" s="75"/>
      <c r="D15" s="75"/>
      <c r="E15" s="75"/>
      <c r="F15" s="75"/>
      <c r="G15" s="75"/>
      <c r="H15" s="75"/>
      <c r="I15" s="75"/>
      <c r="J15" s="75"/>
      <c r="K15" s="75"/>
    </row>
    <row r="16" spans="1:32" ht="30" customHeight="1" x14ac:dyDescent="0.25">
      <c r="A16" s="1816" t="s">
        <v>141</v>
      </c>
      <c r="B16" s="1816"/>
      <c r="C16" s="1816"/>
      <c r="D16" s="1816"/>
      <c r="E16" s="1816"/>
      <c r="F16" s="1816"/>
      <c r="G16" s="1816"/>
      <c r="H16" s="1816"/>
      <c r="I16" s="1816"/>
      <c r="J16" s="1816"/>
      <c r="K16" s="1816"/>
      <c r="L16" s="1816"/>
      <c r="M16" s="1816"/>
      <c r="N16" s="1816"/>
      <c r="O16" s="556"/>
      <c r="P16" s="556"/>
      <c r="Q16" s="556"/>
      <c r="R16" s="556"/>
      <c r="S16" s="556"/>
      <c r="T16" s="556"/>
      <c r="U16" s="556"/>
      <c r="V16" s="556"/>
      <c r="W16" s="556"/>
      <c r="X16" s="556"/>
      <c r="Y16" s="556"/>
      <c r="Z16" s="556"/>
      <c r="AA16" s="556"/>
      <c r="AB16" s="556"/>
      <c r="AC16" s="556"/>
      <c r="AD16" s="556"/>
      <c r="AE16" s="556"/>
      <c r="AF16" s="556"/>
    </row>
    <row r="17" spans="1:32" ht="16.5" thickBot="1" x14ac:dyDescent="0.3">
      <c r="A17" s="862" t="s">
        <v>202</v>
      </c>
      <c r="B17" s="225" t="s">
        <v>420</v>
      </c>
      <c r="C17" s="226"/>
      <c r="D17" s="226"/>
      <c r="E17" s="226"/>
      <c r="F17" s="226"/>
      <c r="G17" s="226"/>
      <c r="H17" s="226"/>
      <c r="I17" s="226"/>
      <c r="J17" s="226"/>
      <c r="K17" s="226"/>
      <c r="L17" s="227"/>
      <c r="M17" s="227"/>
      <c r="N17" s="227"/>
      <c r="O17" s="352"/>
      <c r="P17" s="352"/>
      <c r="Q17" s="352"/>
      <c r="R17" s="352"/>
      <c r="S17" s="352"/>
      <c r="T17" s="352"/>
      <c r="U17" s="352"/>
      <c r="V17" s="352"/>
      <c r="W17" s="352"/>
      <c r="X17" s="352"/>
      <c r="Y17" s="352"/>
      <c r="Z17" s="352"/>
      <c r="AA17" s="352"/>
      <c r="AB17" s="352"/>
      <c r="AC17" s="352"/>
      <c r="AD17" s="352"/>
      <c r="AE17" s="352"/>
      <c r="AF17" s="352"/>
    </row>
    <row r="18" spans="1:32" s="29" customFormat="1" ht="23.25" thickBot="1" x14ac:dyDescent="0.5">
      <c r="B18" s="1048" t="s">
        <v>52</v>
      </c>
      <c r="C18" s="86"/>
      <c r="D18" s="86"/>
      <c r="E18" s="195"/>
      <c r="F18" s="195"/>
      <c r="G18" s="196" t="s">
        <v>53</v>
      </c>
      <c r="H18" s="196"/>
      <c r="I18" s="196"/>
      <c r="J18" s="179" t="s">
        <v>19</v>
      </c>
      <c r="K18" s="197" t="s">
        <v>54</v>
      </c>
      <c r="L18" s="197"/>
      <c r="M18" s="197"/>
      <c r="N18" s="87" t="s">
        <v>19</v>
      </c>
    </row>
    <row r="19" spans="1:32" s="29" customFormat="1" ht="18.75" thickTop="1" x14ac:dyDescent="0.25">
      <c r="B19" s="88" t="s">
        <v>55</v>
      </c>
      <c r="C19" s="89"/>
      <c r="D19" s="89"/>
      <c r="E19" s="89"/>
      <c r="F19" s="89"/>
      <c r="G19" s="90" t="s">
        <v>137</v>
      </c>
      <c r="H19" s="147">
        <v>2.24E-2</v>
      </c>
      <c r="I19" s="89"/>
      <c r="J19" s="180"/>
      <c r="K19" s="90" t="s">
        <v>137</v>
      </c>
      <c r="L19" s="147">
        <v>2.24E-2</v>
      </c>
      <c r="M19" s="89"/>
      <c r="N19" s="91"/>
    </row>
    <row r="20" spans="1:32" s="29" customFormat="1" ht="15.75" x14ac:dyDescent="0.25">
      <c r="B20" s="92" t="s">
        <v>56</v>
      </c>
      <c r="C20" s="93"/>
      <c r="D20" s="93"/>
      <c r="E20" s="145" t="s">
        <v>461</v>
      </c>
      <c r="F20" s="93"/>
      <c r="G20" s="93"/>
      <c r="H20" s="94" t="s">
        <v>57</v>
      </c>
      <c r="I20" s="146">
        <v>622.95000000000005</v>
      </c>
      <c r="J20" s="181" t="s">
        <v>95</v>
      </c>
      <c r="K20" s="93"/>
      <c r="L20" s="94" t="s">
        <v>57</v>
      </c>
      <c r="M20" s="146">
        <v>622.95000000000005</v>
      </c>
      <c r="N20" s="95" t="s">
        <v>95</v>
      </c>
    </row>
    <row r="21" spans="1:32" s="29" customFormat="1" ht="51" customHeight="1" thickBot="1" x14ac:dyDescent="0.3">
      <c r="B21" s="149" t="s">
        <v>142</v>
      </c>
      <c r="C21" s="1799" t="s">
        <v>145</v>
      </c>
      <c r="D21" s="1799"/>
      <c r="E21" s="1799"/>
      <c r="F21" s="1799"/>
      <c r="G21" s="1799"/>
      <c r="H21" s="1799"/>
      <c r="I21" s="1775" t="s">
        <v>59</v>
      </c>
      <c r="J21" s="1776"/>
      <c r="M21" s="1775" t="s">
        <v>59</v>
      </c>
      <c r="N21" s="1777"/>
    </row>
    <row r="22" spans="1:32" s="29" customFormat="1" ht="16.5" thickBot="1" x14ac:dyDescent="0.3">
      <c r="B22" s="1759" t="s">
        <v>60</v>
      </c>
      <c r="C22" s="1760"/>
      <c r="D22" s="1763" t="s">
        <v>51</v>
      </c>
      <c r="E22" s="1778" t="s">
        <v>61</v>
      </c>
      <c r="F22" s="1778"/>
      <c r="G22" s="1778" t="s">
        <v>62</v>
      </c>
      <c r="H22" s="1778"/>
      <c r="I22" s="97"/>
      <c r="J22" s="182" t="s">
        <v>63</v>
      </c>
      <c r="K22" s="1778" t="s">
        <v>62</v>
      </c>
      <c r="L22" s="1778"/>
      <c r="M22" s="97"/>
      <c r="N22" s="98" t="s">
        <v>63</v>
      </c>
    </row>
    <row r="23" spans="1:32" s="29" customFormat="1" ht="16.5" thickBot="1" x14ac:dyDescent="0.3">
      <c r="B23" s="1761"/>
      <c r="C23" s="1762"/>
      <c r="D23" s="1764"/>
      <c r="E23" s="99" t="s">
        <v>64</v>
      </c>
      <c r="F23" s="99" t="s">
        <v>65</v>
      </c>
      <c r="G23" s="99" t="s">
        <v>66</v>
      </c>
      <c r="H23" s="99" t="s">
        <v>67</v>
      </c>
      <c r="I23" s="99"/>
      <c r="J23" s="183" t="s">
        <v>68</v>
      </c>
      <c r="K23" s="99" t="s">
        <v>66</v>
      </c>
      <c r="L23" s="99" t="s">
        <v>67</v>
      </c>
      <c r="M23" s="99"/>
      <c r="N23" s="100" t="s">
        <v>68</v>
      </c>
    </row>
    <row r="24" spans="1:32" s="29" customFormat="1" ht="42.75" x14ac:dyDescent="0.25">
      <c r="B24" s="80" t="s">
        <v>143</v>
      </c>
      <c r="C24" s="151" t="s">
        <v>669</v>
      </c>
      <c r="D24" s="36">
        <v>1</v>
      </c>
      <c r="E24" s="50">
        <v>1</v>
      </c>
      <c r="F24" s="37">
        <v>0</v>
      </c>
      <c r="G24" s="38">
        <v>140.46080000000001</v>
      </c>
      <c r="H24" s="38">
        <v>68.151399999999995</v>
      </c>
      <c r="I24" s="31"/>
      <c r="J24" s="84">
        <v>140.46080000000001</v>
      </c>
      <c r="K24" s="31">
        <v>143.78479999999999</v>
      </c>
      <c r="L24" s="31">
        <v>71.475399999999993</v>
      </c>
      <c r="M24" s="31"/>
      <c r="N24" s="67">
        <v>143.78479999999999</v>
      </c>
    </row>
    <row r="25" spans="1:32" s="29" customFormat="1" ht="16.5" thickBot="1" x14ac:dyDescent="0.3">
      <c r="B25" s="107"/>
      <c r="C25" s="108"/>
      <c r="D25" s="108"/>
      <c r="E25" s="108"/>
      <c r="F25" s="108"/>
      <c r="G25" s="108"/>
      <c r="H25" s="109" t="s">
        <v>71</v>
      </c>
      <c r="I25" s="110"/>
      <c r="J25" s="184">
        <v>140.46080000000001</v>
      </c>
      <c r="K25" s="108"/>
      <c r="L25" s="109" t="s">
        <v>71</v>
      </c>
      <c r="M25" s="110"/>
      <c r="N25" s="111">
        <v>143.78479999999999</v>
      </c>
    </row>
    <row r="26" spans="1:32" s="29" customFormat="1" ht="16.5" thickBot="1" x14ac:dyDescent="0.3">
      <c r="B26" s="112" t="s">
        <v>72</v>
      </c>
      <c r="C26" s="113"/>
      <c r="D26" s="96" t="s">
        <v>51</v>
      </c>
      <c r="E26" s="96" t="s">
        <v>30</v>
      </c>
      <c r="F26" s="1778" t="s">
        <v>62</v>
      </c>
      <c r="G26" s="1779"/>
      <c r="H26" s="1780" t="s">
        <v>73</v>
      </c>
      <c r="I26" s="1780"/>
      <c r="J26" s="1781"/>
      <c r="K26" s="113"/>
      <c r="L26" s="1780" t="s">
        <v>73</v>
      </c>
      <c r="M26" s="1780"/>
      <c r="N26" s="1782"/>
    </row>
    <row r="27" spans="1:32" s="29" customFormat="1" ht="15.75" x14ac:dyDescent="0.25">
      <c r="B27" s="175" t="s">
        <v>126</v>
      </c>
      <c r="C27" s="176" t="s">
        <v>127</v>
      </c>
      <c r="D27" s="177">
        <v>1</v>
      </c>
      <c r="E27" s="178" t="s">
        <v>98</v>
      </c>
      <c r="F27" s="37"/>
      <c r="G27" s="217">
        <v>18.768000000000001</v>
      </c>
      <c r="H27" s="31"/>
      <c r="I27" s="31"/>
      <c r="J27" s="84">
        <v>18.768000000000001</v>
      </c>
      <c r="K27" s="51">
        <v>20.642199999999999</v>
      </c>
      <c r="L27" s="31"/>
      <c r="M27" s="31"/>
      <c r="N27" s="67">
        <v>20.642199999999999</v>
      </c>
    </row>
    <row r="28" spans="1:32" s="29" customFormat="1" ht="15.75" x14ac:dyDescent="0.25">
      <c r="B28" s="115"/>
      <c r="C28" s="116"/>
      <c r="D28" s="116"/>
      <c r="E28" s="1770" t="s">
        <v>74</v>
      </c>
      <c r="F28" s="1770"/>
      <c r="G28" s="1770"/>
      <c r="H28" s="1770"/>
      <c r="I28" s="116"/>
      <c r="J28" s="185">
        <v>18.768000000000001</v>
      </c>
      <c r="K28" s="1770"/>
      <c r="L28" s="1770"/>
      <c r="M28" s="118" t="s">
        <v>75</v>
      </c>
      <c r="N28" s="119">
        <v>20.642199999999999</v>
      </c>
    </row>
    <row r="29" spans="1:32" s="29" customFormat="1" ht="16.5" thickBot="1" x14ac:dyDescent="0.3">
      <c r="B29" s="107"/>
      <c r="C29" s="108"/>
      <c r="D29" s="108"/>
      <c r="E29" s="1758" t="s">
        <v>76</v>
      </c>
      <c r="F29" s="1758"/>
      <c r="G29" s="1758"/>
      <c r="H29" s="1758"/>
      <c r="I29" s="110"/>
      <c r="J29" s="186">
        <v>159.22880000000001</v>
      </c>
      <c r="K29" s="1758"/>
      <c r="L29" s="1758"/>
      <c r="M29" s="110"/>
      <c r="N29" s="120">
        <v>164.42699999999999</v>
      </c>
    </row>
    <row r="30" spans="1:32" s="29" customFormat="1" ht="15.75" x14ac:dyDescent="0.25">
      <c r="B30" s="115"/>
      <c r="C30" s="116"/>
      <c r="D30" s="116"/>
      <c r="E30" s="1783" t="s">
        <v>77</v>
      </c>
      <c r="F30" s="1783"/>
      <c r="G30" s="1783"/>
      <c r="H30" s="1783"/>
      <c r="I30" s="121"/>
      <c r="J30" s="187">
        <v>0.25559999999999999</v>
      </c>
      <c r="K30" s="1783"/>
      <c r="L30" s="1783"/>
      <c r="M30" s="121"/>
      <c r="N30" s="122">
        <v>0.26394895256441125</v>
      </c>
    </row>
    <row r="31" spans="1:32" s="29" customFormat="1" ht="15.75" x14ac:dyDescent="0.25">
      <c r="B31" s="115"/>
      <c r="C31" s="116"/>
      <c r="D31" s="121"/>
      <c r="E31" s="121"/>
      <c r="F31" s="121"/>
      <c r="G31" s="121"/>
      <c r="H31" s="117" t="s">
        <v>78</v>
      </c>
      <c r="I31" s="121"/>
      <c r="J31" s="187">
        <v>5.72544E-3</v>
      </c>
      <c r="K31" s="121"/>
      <c r="L31" s="117" t="s">
        <v>78</v>
      </c>
      <c r="M31" s="121"/>
      <c r="N31" s="122">
        <v>5.9124565374428124E-3</v>
      </c>
    </row>
    <row r="32" spans="1:32" s="29" customFormat="1" ht="16.5" thickBot="1" x14ac:dyDescent="0.3">
      <c r="B32" s="107"/>
      <c r="C32" s="108"/>
      <c r="D32" s="110"/>
      <c r="E32" s="110"/>
      <c r="F32" s="110"/>
      <c r="G32" s="110"/>
      <c r="H32" s="109" t="s">
        <v>79</v>
      </c>
      <c r="I32" s="110"/>
      <c r="J32" s="188" t="s">
        <v>75</v>
      </c>
      <c r="K32" s="110"/>
      <c r="L32" s="109" t="s">
        <v>79</v>
      </c>
      <c r="M32" s="110"/>
      <c r="N32" s="123" t="s">
        <v>75</v>
      </c>
    </row>
    <row r="33" spans="2:32" s="29" customFormat="1" ht="16.5" thickBot="1" x14ac:dyDescent="0.3">
      <c r="B33" s="112" t="s">
        <v>80</v>
      </c>
      <c r="C33" s="113"/>
      <c r="D33" s="96" t="s">
        <v>51</v>
      </c>
      <c r="E33" s="96" t="s">
        <v>30</v>
      </c>
      <c r="F33" s="1780" t="s">
        <v>81</v>
      </c>
      <c r="G33" s="1780"/>
      <c r="H33" s="1780" t="s">
        <v>82</v>
      </c>
      <c r="I33" s="1780"/>
      <c r="J33" s="1781"/>
      <c r="K33" s="114"/>
      <c r="L33" s="1780" t="s">
        <v>82</v>
      </c>
      <c r="M33" s="1780"/>
      <c r="N33" s="1782"/>
    </row>
    <row r="34" spans="2:32" s="29" customFormat="1" ht="15.75" x14ac:dyDescent="0.25">
      <c r="B34" s="101"/>
      <c r="C34" s="102"/>
      <c r="D34" s="103"/>
      <c r="E34" s="124"/>
      <c r="F34" s="124"/>
      <c r="G34" s="104"/>
      <c r="H34" s="105"/>
      <c r="I34" s="105"/>
      <c r="J34" s="189"/>
      <c r="K34" s="104"/>
      <c r="L34" s="105"/>
      <c r="M34" s="105"/>
      <c r="N34" s="106"/>
    </row>
    <row r="35" spans="2:32" s="29" customFormat="1" ht="16.5" thickBot="1" x14ac:dyDescent="0.3">
      <c r="B35" s="107"/>
      <c r="C35" s="108"/>
      <c r="D35" s="116"/>
      <c r="E35" s="1758" t="s">
        <v>83</v>
      </c>
      <c r="F35" s="1758"/>
      <c r="G35" s="1758"/>
      <c r="H35" s="1758"/>
      <c r="I35" s="108"/>
      <c r="J35" s="190">
        <v>0</v>
      </c>
      <c r="K35" s="1758"/>
      <c r="L35" s="1758"/>
      <c r="M35" s="108"/>
      <c r="N35" s="125">
        <v>0</v>
      </c>
    </row>
    <row r="36" spans="2:32" s="29" customFormat="1" ht="16.5" thickBot="1" x14ac:dyDescent="0.3">
      <c r="B36" s="112" t="s">
        <v>84</v>
      </c>
      <c r="C36" s="113"/>
      <c r="D36" s="96" t="s">
        <v>51</v>
      </c>
      <c r="E36" s="96" t="s">
        <v>30</v>
      </c>
      <c r="F36" s="1780" t="s">
        <v>82</v>
      </c>
      <c r="G36" s="1780"/>
      <c r="H36" s="1780" t="s">
        <v>82</v>
      </c>
      <c r="I36" s="1780"/>
      <c r="J36" s="1781"/>
      <c r="K36" s="114"/>
      <c r="L36" s="1780" t="s">
        <v>82</v>
      </c>
      <c r="M36" s="1780"/>
      <c r="N36" s="1782"/>
    </row>
    <row r="37" spans="2:32" s="29" customFormat="1" ht="16.5" thickBot="1" x14ac:dyDescent="0.3">
      <c r="B37" s="126"/>
      <c r="C37" s="127"/>
      <c r="D37" s="116"/>
      <c r="E37" s="1780" t="s">
        <v>85</v>
      </c>
      <c r="F37" s="1780"/>
      <c r="G37" s="1780"/>
      <c r="H37" s="1780"/>
      <c r="I37" s="127"/>
      <c r="J37" s="191"/>
      <c r="K37" s="1780"/>
      <c r="L37" s="1780"/>
      <c r="M37" s="128"/>
      <c r="N37" s="129"/>
    </row>
    <row r="38" spans="2:32" s="29" customFormat="1" ht="16.5" thickBot="1" x14ac:dyDescent="0.3">
      <c r="B38" s="112"/>
      <c r="C38" s="113"/>
      <c r="D38" s="114"/>
      <c r="E38" s="114"/>
      <c r="F38" s="114"/>
      <c r="G38" s="114"/>
      <c r="H38" s="114" t="s">
        <v>86</v>
      </c>
      <c r="I38" s="114"/>
      <c r="J38" s="192"/>
      <c r="K38" s="114"/>
      <c r="L38" s="114" t="s">
        <v>86</v>
      </c>
      <c r="M38" s="114"/>
      <c r="N38" s="130"/>
    </row>
    <row r="39" spans="2:32" s="29" customFormat="1" ht="16.5" thickBot="1" x14ac:dyDescent="0.3">
      <c r="B39" s="112" t="s">
        <v>87</v>
      </c>
      <c r="C39" s="113"/>
      <c r="D39" s="96" t="s">
        <v>9</v>
      </c>
      <c r="E39" s="96" t="s">
        <v>51</v>
      </c>
      <c r="F39" s="96" t="s">
        <v>30</v>
      </c>
      <c r="G39" s="1780" t="s">
        <v>82</v>
      </c>
      <c r="H39" s="1780"/>
      <c r="I39" s="1780" t="s">
        <v>82</v>
      </c>
      <c r="J39" s="1781"/>
      <c r="K39" s="1780" t="s">
        <v>82</v>
      </c>
      <c r="L39" s="1780"/>
      <c r="M39" s="1780" t="s">
        <v>82</v>
      </c>
      <c r="N39" s="1782"/>
      <c r="O39" s="1755" t="s">
        <v>418</v>
      </c>
      <c r="P39" s="1756"/>
      <c r="Q39" s="1756"/>
      <c r="R39" s="1756"/>
      <c r="S39" s="1756"/>
      <c r="T39" s="1756"/>
      <c r="U39" s="1756"/>
      <c r="V39" s="1756"/>
      <c r="W39" s="1756"/>
      <c r="X39" s="1756"/>
      <c r="Y39" s="1756"/>
      <c r="Z39" s="1756"/>
      <c r="AA39" s="1756"/>
      <c r="AB39" s="1756"/>
      <c r="AC39" s="1756"/>
      <c r="AD39" s="1756"/>
      <c r="AE39" s="1756"/>
      <c r="AF39" s="1756"/>
    </row>
    <row r="40" spans="2:32" s="29" customFormat="1" ht="15.75" x14ac:dyDescent="0.25">
      <c r="B40" s="101"/>
      <c r="C40" s="102"/>
      <c r="D40" s="124"/>
      <c r="E40" s="131"/>
      <c r="F40" s="124"/>
      <c r="G40" s="124"/>
      <c r="H40" s="104"/>
      <c r="I40" s="132"/>
      <c r="J40" s="189"/>
      <c r="K40" s="124"/>
      <c r="L40" s="104"/>
      <c r="M40" s="132"/>
      <c r="N40" s="106"/>
    </row>
    <row r="41" spans="2:32" s="29" customFormat="1" ht="16.5" thickBot="1" x14ac:dyDescent="0.3">
      <c r="B41" s="133"/>
      <c r="C41" s="134"/>
      <c r="D41" s="135"/>
      <c r="E41" s="1757" t="s">
        <v>88</v>
      </c>
      <c r="F41" s="1757"/>
      <c r="G41" s="1757"/>
      <c r="H41" s="1757"/>
      <c r="I41" s="134"/>
      <c r="J41" s="190">
        <v>0.26132544000000002</v>
      </c>
      <c r="K41" s="1758"/>
      <c r="L41" s="1758"/>
      <c r="M41" s="109"/>
      <c r="N41" s="125">
        <v>0.26986140910185408</v>
      </c>
    </row>
    <row r="42" spans="2:32" s="29" customFormat="1" ht="16.5" thickBot="1" x14ac:dyDescent="0.3">
      <c r="B42" s="1759" t="s">
        <v>89</v>
      </c>
      <c r="C42" s="1760"/>
      <c r="D42" s="1763" t="s">
        <v>51</v>
      </c>
      <c r="E42" s="1763" t="s">
        <v>30</v>
      </c>
      <c r="F42" s="1765" t="s">
        <v>34</v>
      </c>
      <c r="G42" s="1765"/>
      <c r="H42" s="1765"/>
      <c r="I42" s="32"/>
      <c r="J42" s="1766" t="s">
        <v>82</v>
      </c>
      <c r="K42" s="1765"/>
      <c r="L42" s="1765"/>
      <c r="M42" s="32"/>
      <c r="N42" s="1768" t="s">
        <v>82</v>
      </c>
    </row>
    <row r="43" spans="2:32" s="29" customFormat="1" ht="16.5" thickBot="1" x14ac:dyDescent="0.3">
      <c r="B43" s="1761"/>
      <c r="C43" s="1762"/>
      <c r="D43" s="1764"/>
      <c r="E43" s="1764"/>
      <c r="F43" s="30" t="s">
        <v>90</v>
      </c>
      <c r="G43" s="30" t="s">
        <v>91</v>
      </c>
      <c r="H43" s="30" t="s">
        <v>92</v>
      </c>
      <c r="I43" s="30"/>
      <c r="J43" s="1767"/>
      <c r="K43" s="30" t="s">
        <v>91</v>
      </c>
      <c r="L43" s="30" t="s">
        <v>92</v>
      </c>
      <c r="M43" s="30"/>
      <c r="N43" s="1769"/>
    </row>
    <row r="44" spans="2:32" s="29" customFormat="1" ht="15.75" x14ac:dyDescent="0.25">
      <c r="B44" s="136"/>
      <c r="C44" s="135"/>
      <c r="D44" s="135"/>
      <c r="E44" s="1770" t="s">
        <v>93</v>
      </c>
      <c r="F44" s="1770"/>
      <c r="G44" s="1770"/>
      <c r="H44" s="1770"/>
      <c r="I44" s="135"/>
      <c r="J44" s="193" t="s">
        <v>75</v>
      </c>
      <c r="K44" s="1770"/>
      <c r="L44" s="1770"/>
      <c r="M44" s="117"/>
      <c r="N44" s="137" t="s">
        <v>75</v>
      </c>
    </row>
    <row r="45" spans="2:32" s="29" customFormat="1" ht="16.5" thickBot="1" x14ac:dyDescent="0.3">
      <c r="B45" s="138"/>
      <c r="C45" s="139"/>
      <c r="D45" s="140"/>
      <c r="E45" s="140"/>
      <c r="F45" s="1771" t="s">
        <v>94</v>
      </c>
      <c r="G45" s="1771"/>
      <c r="H45" s="1771"/>
      <c r="I45" s="139"/>
      <c r="J45" s="1031">
        <v>0.26</v>
      </c>
      <c r="K45" s="1771"/>
      <c r="L45" s="1771"/>
      <c r="M45" s="139"/>
      <c r="N45" s="1032">
        <v>0.27</v>
      </c>
    </row>
    <row r="46" spans="2:32" s="29" customFormat="1" ht="16.5" thickTop="1" x14ac:dyDescent="0.25">
      <c r="B46"/>
      <c r="C46" s="82"/>
      <c r="D46"/>
      <c r="E46"/>
      <c r="F46"/>
      <c r="G46"/>
      <c r="H46"/>
      <c r="I46"/>
      <c r="J46"/>
      <c r="K46"/>
      <c r="L46"/>
      <c r="M46"/>
      <c r="N46" s="198"/>
    </row>
    <row r="47" spans="2:32" s="29" customFormat="1" ht="15.75" x14ac:dyDescent="0.25">
      <c r="B47"/>
      <c r="C47" s="82"/>
      <c r="D47"/>
      <c r="E47"/>
      <c r="F47"/>
      <c r="G47"/>
      <c r="H47"/>
      <c r="I47"/>
      <c r="J47"/>
      <c r="K47"/>
      <c r="L47"/>
      <c r="M47"/>
      <c r="N47"/>
    </row>
    <row r="48" spans="2:32" s="29" customFormat="1" ht="15.75" x14ac:dyDescent="0.25">
      <c r="B48"/>
      <c r="C48" s="82"/>
      <c r="D48"/>
      <c r="E48"/>
      <c r="F48"/>
      <c r="G48"/>
      <c r="H48"/>
      <c r="I48"/>
      <c r="J48"/>
      <c r="K48"/>
      <c r="L48"/>
      <c r="M48"/>
      <c r="N48"/>
    </row>
    <row r="49" spans="2:32" s="29" customFormat="1" ht="15.75" x14ac:dyDescent="0.25">
      <c r="B49"/>
      <c r="C49" s="82"/>
      <c r="D49"/>
      <c r="E49"/>
      <c r="F49"/>
      <c r="G49"/>
      <c r="H49"/>
      <c r="I49"/>
      <c r="J49"/>
      <c r="K49"/>
      <c r="L49"/>
      <c r="M49"/>
      <c r="N49"/>
    </row>
    <row r="50" spans="2:32" s="29" customFormat="1" ht="15.75" x14ac:dyDescent="0.25">
      <c r="B50"/>
      <c r="C50" s="82"/>
      <c r="D50"/>
      <c r="E50"/>
      <c r="F50"/>
      <c r="G50"/>
      <c r="H50"/>
      <c r="I50"/>
      <c r="J50"/>
      <c r="K50"/>
      <c r="L50"/>
      <c r="M50"/>
      <c r="N50"/>
    </row>
    <row r="51" spans="2:32" s="29" customFormat="1" ht="15.75" x14ac:dyDescent="0.25">
      <c r="B51"/>
      <c r="C51" s="82"/>
      <c r="D51"/>
      <c r="E51"/>
      <c r="F51"/>
      <c r="G51"/>
      <c r="H51"/>
      <c r="I51"/>
      <c r="J51"/>
      <c r="K51"/>
      <c r="L51"/>
      <c r="M51"/>
      <c r="N51"/>
      <c r="O51" s="1756" t="s">
        <v>417</v>
      </c>
      <c r="P51" s="1756"/>
      <c r="Q51" s="1756"/>
      <c r="R51" s="1756"/>
      <c r="S51" s="1756"/>
      <c r="T51" s="1756"/>
      <c r="U51" s="1756"/>
      <c r="V51" s="1756"/>
      <c r="W51" s="1756"/>
      <c r="X51" s="1756"/>
      <c r="Y51" s="1756"/>
      <c r="Z51" s="1756"/>
      <c r="AA51" s="1756"/>
      <c r="AB51" s="1756"/>
      <c r="AC51" s="1756"/>
      <c r="AD51" s="1756"/>
      <c r="AE51" s="1756"/>
      <c r="AF51" s="1756"/>
    </row>
    <row r="52" spans="2:32" s="29" customFormat="1" ht="15.75" x14ac:dyDescent="0.25">
      <c r="B52"/>
      <c r="C52" s="82"/>
      <c r="D52"/>
      <c r="E52"/>
      <c r="F52"/>
      <c r="G52"/>
      <c r="H52"/>
      <c r="I52"/>
      <c r="J52"/>
      <c r="K52"/>
      <c r="L52"/>
      <c r="M52"/>
      <c r="N52"/>
    </row>
    <row r="53" spans="2:32" s="29" customFormat="1" ht="15.75" x14ac:dyDescent="0.25">
      <c r="B53"/>
      <c r="C53" s="82"/>
      <c r="D53"/>
      <c r="E53"/>
      <c r="F53"/>
      <c r="G53"/>
      <c r="H53"/>
      <c r="I53"/>
      <c r="J53"/>
      <c r="K53"/>
      <c r="L53"/>
      <c r="M53"/>
      <c r="N53"/>
    </row>
    <row r="54" spans="2:32" s="29" customFormat="1" ht="15.75" x14ac:dyDescent="0.25">
      <c r="B54"/>
      <c r="C54" s="82"/>
      <c r="D54"/>
      <c r="E54"/>
      <c r="F54"/>
      <c r="G54"/>
      <c r="H54"/>
      <c r="I54"/>
      <c r="J54"/>
      <c r="K54"/>
      <c r="L54"/>
      <c r="M54"/>
      <c r="N54"/>
    </row>
    <row r="55" spans="2:32" s="29" customFormat="1" ht="15.75" x14ac:dyDescent="0.25">
      <c r="B55"/>
      <c r="C55" s="82"/>
      <c r="D55"/>
      <c r="E55"/>
      <c r="F55"/>
      <c r="G55"/>
      <c r="H55"/>
      <c r="I55"/>
      <c r="J55"/>
      <c r="K55"/>
      <c r="L55"/>
      <c r="M55"/>
      <c r="N55"/>
    </row>
    <row r="56" spans="2:32" s="29" customFormat="1" ht="15.75" x14ac:dyDescent="0.25">
      <c r="B56"/>
      <c r="C56" s="82"/>
      <c r="D56"/>
      <c r="E56"/>
      <c r="F56"/>
      <c r="G56"/>
      <c r="H56"/>
      <c r="I56"/>
      <c r="J56"/>
      <c r="K56"/>
      <c r="L56"/>
      <c r="M56"/>
      <c r="N56"/>
    </row>
    <row r="57" spans="2:32" s="29" customFormat="1" ht="15.75" x14ac:dyDescent="0.25">
      <c r="B57"/>
      <c r="C57" s="82"/>
      <c r="D57"/>
      <c r="E57"/>
      <c r="F57"/>
      <c r="G57"/>
      <c r="H57"/>
      <c r="I57"/>
      <c r="J57"/>
      <c r="K57"/>
      <c r="L57"/>
      <c r="M57"/>
      <c r="N57"/>
    </row>
    <row r="58" spans="2:32" s="29" customFormat="1" ht="15.75" x14ac:dyDescent="0.25">
      <c r="B58"/>
      <c r="C58" s="82"/>
      <c r="D58"/>
      <c r="E58"/>
      <c r="F58"/>
      <c r="G58"/>
      <c r="H58"/>
      <c r="I58"/>
      <c r="J58"/>
      <c r="K58"/>
      <c r="L58"/>
      <c r="M58"/>
      <c r="N58"/>
    </row>
    <row r="59" spans="2:32" s="29" customFormat="1" ht="15.75" x14ac:dyDescent="0.25">
      <c r="B59"/>
      <c r="C59" s="82"/>
      <c r="D59"/>
      <c r="E59"/>
      <c r="F59"/>
      <c r="G59"/>
      <c r="H59"/>
      <c r="I59"/>
      <c r="J59"/>
      <c r="K59"/>
      <c r="L59"/>
      <c r="M59"/>
      <c r="N59"/>
    </row>
    <row r="60" spans="2:32" s="29" customFormat="1" ht="15.75" x14ac:dyDescent="0.25">
      <c r="B60"/>
      <c r="C60" s="82"/>
      <c r="D60"/>
      <c r="E60"/>
      <c r="F60"/>
      <c r="G60"/>
      <c r="H60"/>
      <c r="I60"/>
      <c r="J60"/>
      <c r="K60"/>
      <c r="L60"/>
      <c r="M60"/>
      <c r="N60"/>
    </row>
    <row r="61" spans="2:32" s="29" customFormat="1" ht="15.75" x14ac:dyDescent="0.25">
      <c r="B61"/>
      <c r="C61" s="82"/>
      <c r="D61"/>
      <c r="E61"/>
      <c r="F61"/>
      <c r="G61"/>
      <c r="H61"/>
      <c r="I61"/>
      <c r="J61"/>
      <c r="K61"/>
      <c r="L61"/>
      <c r="M61"/>
      <c r="N61"/>
    </row>
    <row r="62" spans="2:32" s="29" customFormat="1" ht="15.75" x14ac:dyDescent="0.25">
      <c r="B62"/>
      <c r="C62" s="82"/>
      <c r="D62"/>
      <c r="E62"/>
      <c r="F62"/>
      <c r="G62"/>
      <c r="H62"/>
      <c r="I62"/>
      <c r="J62"/>
      <c r="K62"/>
      <c r="L62"/>
      <c r="M62"/>
      <c r="N62"/>
    </row>
    <row r="63" spans="2:32" s="29" customFormat="1" ht="15.75" x14ac:dyDescent="0.25">
      <c r="B63"/>
      <c r="C63" s="82"/>
      <c r="D63"/>
      <c r="E63"/>
      <c r="F63"/>
      <c r="G63"/>
      <c r="H63"/>
      <c r="I63"/>
      <c r="J63"/>
      <c r="K63"/>
      <c r="L63"/>
      <c r="M63"/>
      <c r="N63"/>
    </row>
    <row r="64" spans="2:32" s="29" customFormat="1" ht="15.75" x14ac:dyDescent="0.25">
      <c r="B64"/>
      <c r="C64" s="82"/>
      <c r="D64"/>
      <c r="E64"/>
      <c r="F64"/>
      <c r="G64"/>
      <c r="H64"/>
      <c r="I64"/>
      <c r="J64"/>
      <c r="K64"/>
      <c r="L64"/>
      <c r="M64"/>
      <c r="N64"/>
    </row>
    <row r="65" spans="1:32" s="29" customFormat="1" ht="15.75" x14ac:dyDescent="0.25">
      <c r="B65"/>
      <c r="C65" s="82"/>
      <c r="D65"/>
      <c r="E65"/>
      <c r="F65"/>
      <c r="G65"/>
      <c r="H65"/>
      <c r="I65"/>
      <c r="J65"/>
      <c r="K65"/>
      <c r="L65"/>
      <c r="M65"/>
      <c r="N65"/>
    </row>
    <row r="66" spans="1:32" s="29" customFormat="1" ht="15.75" x14ac:dyDescent="0.25">
      <c r="B66"/>
      <c r="C66" s="82"/>
      <c r="D66"/>
      <c r="E66"/>
      <c r="F66"/>
      <c r="G66"/>
      <c r="H66"/>
      <c r="I66"/>
      <c r="J66"/>
      <c r="K66"/>
      <c r="L66"/>
      <c r="M66"/>
      <c r="N66"/>
    </row>
    <row r="67" spans="1:32" ht="16.5" thickBot="1" x14ac:dyDescent="0.3">
      <c r="A67" s="553"/>
      <c r="B67" s="225" t="s">
        <v>439</v>
      </c>
      <c r="C67" s="553"/>
      <c r="D67" s="553"/>
      <c r="E67" s="554"/>
      <c r="F67" s="553"/>
      <c r="G67" s="553"/>
      <c r="H67" s="553"/>
      <c r="I67" s="553"/>
      <c r="J67" s="553"/>
      <c r="K67" s="553"/>
      <c r="L67" s="553"/>
      <c r="M67" s="553"/>
      <c r="N67" s="555"/>
      <c r="O67" s="553"/>
      <c r="P67" s="553"/>
      <c r="Q67" s="553"/>
      <c r="R67" s="553"/>
      <c r="S67" s="553"/>
      <c r="T67" s="553"/>
      <c r="U67" s="553"/>
      <c r="V67" s="553"/>
      <c r="W67" s="553"/>
      <c r="X67" s="553"/>
      <c r="Y67" s="553"/>
      <c r="Z67" s="553"/>
      <c r="AA67" s="553"/>
      <c r="AB67" s="553"/>
      <c r="AC67" s="553"/>
      <c r="AD67" s="553"/>
      <c r="AE67" s="553"/>
      <c r="AF67" s="553"/>
    </row>
    <row r="68" spans="1:32" s="29" customFormat="1" ht="23.25" thickBot="1" x14ac:dyDescent="0.5">
      <c r="B68" s="1048" t="s">
        <v>52</v>
      </c>
      <c r="C68" s="86"/>
      <c r="D68" s="86"/>
      <c r="E68" s="195"/>
      <c r="F68" s="195"/>
      <c r="G68" s="196" t="s">
        <v>53</v>
      </c>
      <c r="H68" s="196"/>
      <c r="I68" s="196"/>
      <c r="J68" s="179" t="s">
        <v>19</v>
      </c>
      <c r="K68" s="197" t="s">
        <v>54</v>
      </c>
      <c r="L68" s="197"/>
      <c r="M68" s="197"/>
      <c r="N68" s="87" t="s">
        <v>19</v>
      </c>
    </row>
    <row r="69" spans="1:32" s="29" customFormat="1" ht="18.75" thickTop="1" x14ac:dyDescent="0.25">
      <c r="B69" s="88" t="s">
        <v>55</v>
      </c>
      <c r="C69" s="89"/>
      <c r="D69" s="89"/>
      <c r="E69" s="199"/>
      <c r="F69" s="199"/>
      <c r="G69" s="200"/>
      <c r="H69" s="201"/>
      <c r="I69" s="199"/>
      <c r="J69" s="202"/>
      <c r="K69" s="90"/>
      <c r="L69" s="147"/>
      <c r="M69" s="89"/>
      <c r="N69" s="91"/>
    </row>
    <row r="70" spans="1:32" s="29" customFormat="1" ht="15.75" x14ac:dyDescent="0.25">
      <c r="B70" s="92" t="s">
        <v>56</v>
      </c>
      <c r="C70" s="93"/>
      <c r="D70" s="93"/>
      <c r="E70" s="145" t="s">
        <v>461</v>
      </c>
      <c r="F70" s="93"/>
      <c r="G70" s="93"/>
      <c r="H70" s="94" t="s">
        <v>57</v>
      </c>
      <c r="I70" s="146">
        <v>231.27</v>
      </c>
      <c r="J70" s="181" t="s">
        <v>123</v>
      </c>
      <c r="K70" s="93"/>
      <c r="L70" s="94" t="s">
        <v>57</v>
      </c>
      <c r="M70" s="146">
        <v>231.27</v>
      </c>
      <c r="N70" s="95" t="s">
        <v>123</v>
      </c>
    </row>
    <row r="71" spans="1:32" s="29" customFormat="1" ht="63" customHeight="1" thickBot="1" x14ac:dyDescent="0.3">
      <c r="B71" s="149" t="s">
        <v>148</v>
      </c>
      <c r="C71" s="1796" t="s">
        <v>174</v>
      </c>
      <c r="D71" s="1796"/>
      <c r="E71" s="1796"/>
      <c r="F71" s="1796"/>
      <c r="G71" s="1796"/>
      <c r="H71" s="1796"/>
      <c r="I71" s="1775" t="s">
        <v>59</v>
      </c>
      <c r="J71" s="1776"/>
      <c r="M71" s="1775" t="s">
        <v>59</v>
      </c>
      <c r="N71" s="1777"/>
    </row>
    <row r="72" spans="1:32" s="29" customFormat="1" ht="16.5" thickBot="1" x14ac:dyDescent="0.3">
      <c r="B72" s="1759" t="s">
        <v>60</v>
      </c>
      <c r="C72" s="1760"/>
      <c r="D72" s="1763" t="s">
        <v>51</v>
      </c>
      <c r="E72" s="1778" t="s">
        <v>61</v>
      </c>
      <c r="F72" s="1778"/>
      <c r="G72" s="1778" t="s">
        <v>62</v>
      </c>
      <c r="H72" s="1778"/>
      <c r="I72" s="97"/>
      <c r="J72" s="182" t="s">
        <v>63</v>
      </c>
      <c r="K72" s="1778" t="s">
        <v>62</v>
      </c>
      <c r="L72" s="1778"/>
      <c r="M72" s="97"/>
      <c r="N72" s="98" t="s">
        <v>63</v>
      </c>
    </row>
    <row r="73" spans="1:32" s="29" customFormat="1" ht="16.5" thickBot="1" x14ac:dyDescent="0.3">
      <c r="B73" s="1761"/>
      <c r="C73" s="1762"/>
      <c r="D73" s="1764"/>
      <c r="E73" s="99" t="s">
        <v>64</v>
      </c>
      <c r="F73" s="99" t="s">
        <v>65</v>
      </c>
      <c r="G73" s="99" t="s">
        <v>66</v>
      </c>
      <c r="H73" s="99" t="s">
        <v>67</v>
      </c>
      <c r="I73" s="99"/>
      <c r="J73" s="183" t="s">
        <v>68</v>
      </c>
      <c r="K73" s="99" t="s">
        <v>66</v>
      </c>
      <c r="L73" s="99" t="s">
        <v>67</v>
      </c>
      <c r="M73" s="99"/>
      <c r="N73" s="100" t="s">
        <v>68</v>
      </c>
    </row>
    <row r="74" spans="1:32" s="29" customFormat="1" ht="28.5" x14ac:dyDescent="0.25">
      <c r="B74" s="80" t="s">
        <v>69</v>
      </c>
      <c r="C74" s="151" t="s">
        <v>70</v>
      </c>
      <c r="D74" s="36">
        <v>4</v>
      </c>
      <c r="E74" s="50">
        <v>0.83</v>
      </c>
      <c r="F74" s="37">
        <v>0.17</v>
      </c>
      <c r="G74" s="38">
        <v>170.42060000000001</v>
      </c>
      <c r="H74" s="38">
        <v>62.347299999999997</v>
      </c>
      <c r="I74" s="31"/>
      <c r="J74" s="84">
        <v>608.19255599999997</v>
      </c>
      <c r="K74" s="31">
        <v>173.30029999999999</v>
      </c>
      <c r="L74" s="31">
        <v>65.227000000000004</v>
      </c>
      <c r="M74" s="31"/>
      <c r="N74" s="67">
        <v>619.71135600000002</v>
      </c>
    </row>
    <row r="75" spans="1:32" s="29" customFormat="1" ht="42.75" x14ac:dyDescent="0.25">
      <c r="B75" s="80" t="s">
        <v>143</v>
      </c>
      <c r="C75" s="151" t="s">
        <v>669</v>
      </c>
      <c r="D75" s="36">
        <v>1</v>
      </c>
      <c r="E75" s="50">
        <v>1</v>
      </c>
      <c r="F75" s="37">
        <v>0</v>
      </c>
      <c r="G75" s="38">
        <v>140.46080000000001</v>
      </c>
      <c r="H75" s="38">
        <v>68.151399999999995</v>
      </c>
      <c r="I75" s="31"/>
      <c r="J75" s="84">
        <v>140.46080000000001</v>
      </c>
      <c r="K75" s="31">
        <v>143.78479999999999</v>
      </c>
      <c r="L75" s="31">
        <v>71.475399999999993</v>
      </c>
      <c r="M75" s="31"/>
      <c r="N75" s="67">
        <v>143.78479999999999</v>
      </c>
    </row>
    <row r="76" spans="1:32" s="29" customFormat="1" ht="16.5" thickBot="1" x14ac:dyDescent="0.3">
      <c r="B76" s="107"/>
      <c r="C76" s="108"/>
      <c r="D76" s="108"/>
      <c r="E76" s="108"/>
      <c r="F76" s="108"/>
      <c r="G76" s="108"/>
      <c r="H76" s="109" t="s">
        <v>71</v>
      </c>
      <c r="I76" s="110"/>
      <c r="J76" s="184">
        <v>748.65335600000003</v>
      </c>
      <c r="K76" s="108"/>
      <c r="L76" s="109" t="s">
        <v>71</v>
      </c>
      <c r="M76" s="110"/>
      <c r="N76" s="111">
        <v>763.49615600000004</v>
      </c>
    </row>
    <row r="77" spans="1:32" s="29" customFormat="1" ht="16.5" thickBot="1" x14ac:dyDescent="0.3">
      <c r="B77" s="112" t="s">
        <v>72</v>
      </c>
      <c r="C77" s="113"/>
      <c r="D77" s="96" t="s">
        <v>51</v>
      </c>
      <c r="E77" s="96" t="s">
        <v>30</v>
      </c>
      <c r="F77" s="1778" t="s">
        <v>62</v>
      </c>
      <c r="G77" s="1779"/>
      <c r="H77" s="1780" t="s">
        <v>73</v>
      </c>
      <c r="I77" s="1780"/>
      <c r="J77" s="1781"/>
      <c r="K77" s="113"/>
      <c r="L77" s="1780" t="s">
        <v>73</v>
      </c>
      <c r="M77" s="1780"/>
      <c r="N77" s="1782"/>
    </row>
    <row r="78" spans="1:32" s="29" customFormat="1" ht="15.75" x14ac:dyDescent="0.25">
      <c r="B78" s="152"/>
      <c r="C78" s="70"/>
      <c r="D78" s="36"/>
      <c r="E78" s="35"/>
      <c r="F78" s="37"/>
      <c r="G78" s="51"/>
      <c r="H78" s="31"/>
      <c r="I78" s="31"/>
      <c r="J78" s="84"/>
      <c r="K78" s="51"/>
      <c r="L78" s="31"/>
      <c r="M78" s="31"/>
      <c r="N78" s="67"/>
    </row>
    <row r="79" spans="1:32" s="29" customFormat="1" ht="15.75" x14ac:dyDescent="0.25">
      <c r="B79" s="115"/>
      <c r="C79" s="116"/>
      <c r="D79" s="116"/>
      <c r="E79" s="1770" t="s">
        <v>74</v>
      </c>
      <c r="F79" s="1770"/>
      <c r="G79" s="1770"/>
      <c r="H79" s="1770"/>
      <c r="I79" s="116"/>
      <c r="J79" s="203">
        <v>0</v>
      </c>
      <c r="K79" s="1770"/>
      <c r="L79" s="1770"/>
      <c r="M79" s="118" t="s">
        <v>75</v>
      </c>
      <c r="N79" s="153">
        <v>0</v>
      </c>
    </row>
    <row r="80" spans="1:32" s="29" customFormat="1" ht="16.5" thickBot="1" x14ac:dyDescent="0.3">
      <c r="B80" s="107"/>
      <c r="C80" s="108"/>
      <c r="D80" s="108"/>
      <c r="E80" s="1758" t="s">
        <v>76</v>
      </c>
      <c r="F80" s="1758"/>
      <c r="G80" s="1758"/>
      <c r="H80" s="1758"/>
      <c r="I80" s="110"/>
      <c r="J80" s="186">
        <v>748.65335600000003</v>
      </c>
      <c r="K80" s="1758"/>
      <c r="L80" s="1758"/>
      <c r="M80" s="110"/>
      <c r="N80" s="120">
        <v>763.49615600000004</v>
      </c>
    </row>
    <row r="81" spans="2:32" s="29" customFormat="1" ht="15.75" x14ac:dyDescent="0.25">
      <c r="B81" s="115"/>
      <c r="C81" s="116"/>
      <c r="D81" s="116"/>
      <c r="E81" s="1783" t="s">
        <v>77</v>
      </c>
      <c r="F81" s="1783"/>
      <c r="G81" s="1783"/>
      <c r="H81" s="1783"/>
      <c r="I81" s="121"/>
      <c r="J81" s="187">
        <v>3.2370999999999999</v>
      </c>
      <c r="K81" s="1783"/>
      <c r="L81" s="1783"/>
      <c r="M81" s="121"/>
      <c r="N81" s="122">
        <v>3.3013194793963767</v>
      </c>
    </row>
    <row r="82" spans="2:32" s="29" customFormat="1" ht="15.75" x14ac:dyDescent="0.25">
      <c r="B82" s="115"/>
      <c r="C82" s="116"/>
      <c r="D82" s="121"/>
      <c r="E82" s="121"/>
      <c r="F82" s="121"/>
      <c r="G82" s="121"/>
      <c r="H82" s="117" t="s">
        <v>78</v>
      </c>
      <c r="I82" s="121"/>
      <c r="J82" s="187">
        <v>0</v>
      </c>
      <c r="K82" s="121"/>
      <c r="L82" s="117" t="s">
        <v>78</v>
      </c>
      <c r="M82" s="121"/>
      <c r="N82" s="122">
        <v>0</v>
      </c>
    </row>
    <row r="83" spans="2:32" s="29" customFormat="1" ht="16.5" thickBot="1" x14ac:dyDescent="0.3">
      <c r="B83" s="107"/>
      <c r="C83" s="108"/>
      <c r="D83" s="110"/>
      <c r="E83" s="110"/>
      <c r="F83" s="110"/>
      <c r="G83" s="110"/>
      <c r="H83" s="109" t="s">
        <v>79</v>
      </c>
      <c r="I83" s="110"/>
      <c r="J83" s="188" t="s">
        <v>75</v>
      </c>
      <c r="K83" s="110"/>
      <c r="L83" s="109" t="s">
        <v>79</v>
      </c>
      <c r="M83" s="110"/>
      <c r="N83" s="123" t="s">
        <v>75</v>
      </c>
    </row>
    <row r="84" spans="2:32" s="29" customFormat="1" ht="16.5" thickBot="1" x14ac:dyDescent="0.3">
      <c r="B84" s="112" t="s">
        <v>80</v>
      </c>
      <c r="C84" s="113"/>
      <c r="D84" s="96" t="s">
        <v>51</v>
      </c>
      <c r="E84" s="96" t="s">
        <v>30</v>
      </c>
      <c r="F84" s="1780" t="s">
        <v>81</v>
      </c>
      <c r="G84" s="1780"/>
      <c r="H84" s="1780" t="s">
        <v>82</v>
      </c>
      <c r="I84" s="1780"/>
      <c r="J84" s="1781"/>
      <c r="K84" s="114"/>
      <c r="L84" s="1780" t="s">
        <v>82</v>
      </c>
      <c r="M84" s="1780"/>
      <c r="N84" s="1782"/>
    </row>
    <row r="85" spans="2:32" s="29" customFormat="1" ht="15.75" x14ac:dyDescent="0.25">
      <c r="B85" s="101"/>
      <c r="C85" s="102"/>
      <c r="D85" s="103"/>
      <c r="E85" s="124"/>
      <c r="F85" s="124"/>
      <c r="G85" s="104"/>
      <c r="H85" s="105"/>
      <c r="I85" s="105"/>
      <c r="J85" s="189"/>
      <c r="K85" s="104"/>
      <c r="L85" s="105"/>
      <c r="M85" s="105"/>
      <c r="N85" s="106"/>
    </row>
    <row r="86" spans="2:32" s="29" customFormat="1" ht="16.5" thickBot="1" x14ac:dyDescent="0.3">
      <c r="B86" s="107"/>
      <c r="C86" s="108"/>
      <c r="D86" s="116"/>
      <c r="E86" s="1758" t="s">
        <v>83</v>
      </c>
      <c r="F86" s="1758"/>
      <c r="G86" s="1758"/>
      <c r="H86" s="1758"/>
      <c r="I86" s="108"/>
      <c r="J86" s="190">
        <v>0</v>
      </c>
      <c r="K86" s="1758"/>
      <c r="L86" s="1758"/>
      <c r="M86" s="108"/>
      <c r="N86" s="125">
        <v>0</v>
      </c>
    </row>
    <row r="87" spans="2:32" s="29" customFormat="1" ht="16.5" thickBot="1" x14ac:dyDescent="0.3">
      <c r="B87" s="112" t="s">
        <v>84</v>
      </c>
      <c r="C87" s="113"/>
      <c r="D87" s="96" t="s">
        <v>51</v>
      </c>
      <c r="E87" s="96" t="s">
        <v>30</v>
      </c>
      <c r="F87" s="1780" t="s">
        <v>82</v>
      </c>
      <c r="G87" s="1780"/>
      <c r="H87" s="1780" t="s">
        <v>82</v>
      </c>
      <c r="I87" s="1780"/>
      <c r="J87" s="1781"/>
      <c r="K87" s="114"/>
      <c r="L87" s="1780" t="s">
        <v>82</v>
      </c>
      <c r="M87" s="1780"/>
      <c r="N87" s="1782"/>
    </row>
    <row r="88" spans="2:32" s="29" customFormat="1" ht="16.5" thickBot="1" x14ac:dyDescent="0.3">
      <c r="B88" s="126"/>
      <c r="C88" s="127"/>
      <c r="D88" s="116"/>
      <c r="E88" s="1780" t="s">
        <v>85</v>
      </c>
      <c r="F88" s="1780"/>
      <c r="G88" s="1780"/>
      <c r="H88" s="1780"/>
      <c r="I88" s="127"/>
      <c r="J88" s="191"/>
      <c r="K88" s="1780"/>
      <c r="L88" s="1780"/>
      <c r="M88" s="128"/>
      <c r="N88" s="129"/>
    </row>
    <row r="89" spans="2:32" s="29" customFormat="1" ht="16.5" thickBot="1" x14ac:dyDescent="0.3">
      <c r="B89" s="112"/>
      <c r="C89" s="113"/>
      <c r="D89" s="114"/>
      <c r="E89" s="114"/>
      <c r="F89" s="114"/>
      <c r="G89" s="114"/>
      <c r="H89" s="114" t="s">
        <v>86</v>
      </c>
      <c r="I89" s="114"/>
      <c r="J89" s="192"/>
      <c r="K89" s="114"/>
      <c r="L89" s="114" t="s">
        <v>86</v>
      </c>
      <c r="M89" s="114"/>
      <c r="N89" s="130"/>
      <c r="O89" s="589"/>
      <c r="P89" s="589"/>
      <c r="Q89" s="589"/>
      <c r="R89" s="589"/>
      <c r="S89" s="589"/>
      <c r="T89" s="589"/>
      <c r="U89" s="589"/>
      <c r="V89" s="589"/>
      <c r="W89" s="589"/>
      <c r="X89" s="589"/>
      <c r="Y89" s="589"/>
      <c r="Z89" s="589"/>
      <c r="AA89" s="589"/>
      <c r="AB89" s="589"/>
      <c r="AC89" s="589"/>
      <c r="AD89" s="589"/>
      <c r="AE89" s="589"/>
      <c r="AF89" s="589"/>
    </row>
    <row r="90" spans="2:32" s="29" customFormat="1" ht="16.5" thickBot="1" x14ac:dyDescent="0.3">
      <c r="B90" s="112" t="s">
        <v>87</v>
      </c>
      <c r="C90" s="113"/>
      <c r="D90" s="96" t="s">
        <v>9</v>
      </c>
      <c r="E90" s="96" t="s">
        <v>51</v>
      </c>
      <c r="F90" s="96" t="s">
        <v>30</v>
      </c>
      <c r="G90" s="1780" t="s">
        <v>82</v>
      </c>
      <c r="H90" s="1780"/>
      <c r="I90" s="1780" t="s">
        <v>82</v>
      </c>
      <c r="J90" s="1781"/>
      <c r="K90" s="1780" t="s">
        <v>82</v>
      </c>
      <c r="L90" s="1780"/>
      <c r="M90" s="1780" t="s">
        <v>82</v>
      </c>
      <c r="N90" s="1782"/>
    </row>
    <row r="91" spans="2:32" s="29" customFormat="1" ht="15.75" x14ac:dyDescent="0.25">
      <c r="B91" s="101"/>
      <c r="C91" s="102"/>
      <c r="D91" s="124"/>
      <c r="E91" s="131"/>
      <c r="F91" s="124"/>
      <c r="G91" s="124"/>
      <c r="H91" s="104"/>
      <c r="I91" s="132"/>
      <c r="J91" s="189"/>
      <c r="K91" s="124"/>
      <c r="L91" s="104"/>
      <c r="M91" s="132"/>
      <c r="N91" s="106"/>
    </row>
    <row r="92" spans="2:32" s="29" customFormat="1" ht="16.5" thickBot="1" x14ac:dyDescent="0.3">
      <c r="B92" s="133"/>
      <c r="C92" s="134"/>
      <c r="D92" s="135"/>
      <c r="E92" s="1757" t="s">
        <v>88</v>
      </c>
      <c r="F92" s="1757"/>
      <c r="G92" s="1757"/>
      <c r="H92" s="1757"/>
      <c r="I92" s="134"/>
      <c r="J92" s="190">
        <v>3.2370999999999999</v>
      </c>
      <c r="K92" s="1758"/>
      <c r="L92" s="1758"/>
      <c r="M92" s="109"/>
      <c r="N92" s="125">
        <v>3.3013194793963767</v>
      </c>
    </row>
    <row r="93" spans="2:32" s="29" customFormat="1" ht="16.5" thickBot="1" x14ac:dyDescent="0.3">
      <c r="B93" s="1759" t="s">
        <v>89</v>
      </c>
      <c r="C93" s="1760"/>
      <c r="D93" s="1763" t="s">
        <v>51</v>
      </c>
      <c r="E93" s="1763" t="s">
        <v>30</v>
      </c>
      <c r="F93" s="1765" t="s">
        <v>34</v>
      </c>
      <c r="G93" s="1765"/>
      <c r="H93" s="1765"/>
      <c r="I93" s="32"/>
      <c r="J93" s="1766" t="s">
        <v>82</v>
      </c>
      <c r="K93" s="1765"/>
      <c r="L93" s="1765"/>
      <c r="M93" s="32"/>
      <c r="N93" s="1768" t="s">
        <v>82</v>
      </c>
      <c r="O93" s="589"/>
      <c r="P93" s="589"/>
      <c r="Q93" s="589"/>
      <c r="R93" s="589"/>
      <c r="S93" s="589"/>
      <c r="T93" s="589"/>
      <c r="U93" s="589"/>
      <c r="V93" s="589"/>
      <c r="W93" s="589"/>
      <c r="X93" s="589"/>
      <c r="Y93" s="589"/>
      <c r="Z93" s="589"/>
      <c r="AA93" s="589"/>
      <c r="AB93" s="589"/>
      <c r="AC93" s="589"/>
      <c r="AD93" s="589"/>
      <c r="AE93" s="589"/>
      <c r="AF93" s="589"/>
    </row>
    <row r="94" spans="2:32" s="29" customFormat="1" ht="16.5" thickBot="1" x14ac:dyDescent="0.3">
      <c r="B94" s="1761"/>
      <c r="C94" s="1762"/>
      <c r="D94" s="1764"/>
      <c r="E94" s="1764"/>
      <c r="F94" s="30" t="s">
        <v>90</v>
      </c>
      <c r="G94" s="30" t="s">
        <v>91</v>
      </c>
      <c r="H94" s="30" t="s">
        <v>92</v>
      </c>
      <c r="I94" s="30"/>
      <c r="J94" s="1767"/>
      <c r="K94" s="30" t="s">
        <v>91</v>
      </c>
      <c r="L94" s="30" t="s">
        <v>92</v>
      </c>
      <c r="M94" s="30"/>
      <c r="N94" s="1769"/>
    </row>
    <row r="95" spans="2:32" s="29" customFormat="1" ht="15.75" x14ac:dyDescent="0.25">
      <c r="B95" s="136"/>
      <c r="C95" s="135"/>
      <c r="D95" s="135"/>
      <c r="E95" s="1770" t="s">
        <v>93</v>
      </c>
      <c r="F95" s="1770"/>
      <c r="G95" s="1770"/>
      <c r="H95" s="1770"/>
      <c r="I95" s="135"/>
      <c r="J95" s="193" t="s">
        <v>75</v>
      </c>
      <c r="K95" s="1770"/>
      <c r="L95" s="1770"/>
      <c r="M95" s="117"/>
      <c r="N95" s="137" t="s">
        <v>75</v>
      </c>
    </row>
    <row r="96" spans="2:32" s="29" customFormat="1" ht="16.5" thickBot="1" x14ac:dyDescent="0.3">
      <c r="B96" s="138"/>
      <c r="C96" s="139"/>
      <c r="D96" s="140"/>
      <c r="E96" s="140"/>
      <c r="F96" s="1771" t="s">
        <v>94</v>
      </c>
      <c r="G96" s="1771"/>
      <c r="H96" s="1771"/>
      <c r="I96" s="139"/>
      <c r="J96" s="1031">
        <v>3.24</v>
      </c>
      <c r="K96" s="1771"/>
      <c r="L96" s="1771"/>
      <c r="M96" s="139"/>
      <c r="N96" s="1032">
        <v>3.3</v>
      </c>
    </row>
    <row r="97" spans="1:32" ht="13.5" thickTop="1" x14ac:dyDescent="0.25">
      <c r="A97" s="229"/>
      <c r="B97" s="76"/>
      <c r="C97" s="75"/>
      <c r="D97" s="75"/>
      <c r="E97" s="75"/>
      <c r="F97" s="75"/>
      <c r="G97" s="75"/>
      <c r="H97" s="75"/>
      <c r="I97" s="75"/>
      <c r="J97" s="75"/>
      <c r="K97" s="75"/>
    </row>
    <row r="98" spans="1:32" x14ac:dyDescent="0.25">
      <c r="A98" s="229"/>
      <c r="B98" s="76"/>
      <c r="C98" s="75"/>
      <c r="D98" s="75"/>
      <c r="E98" s="75"/>
      <c r="F98" s="75"/>
      <c r="G98" s="75"/>
      <c r="H98" s="75"/>
      <c r="I98" s="75"/>
      <c r="J98" s="75"/>
      <c r="K98" s="75"/>
    </row>
    <row r="99" spans="1:32" x14ac:dyDescent="0.25">
      <c r="A99" s="229"/>
      <c r="B99" s="76"/>
      <c r="C99" s="75"/>
      <c r="D99" s="75"/>
      <c r="E99" s="75"/>
      <c r="F99" s="75"/>
      <c r="G99" s="75"/>
      <c r="H99" s="75"/>
      <c r="I99" s="75"/>
      <c r="J99" s="75"/>
      <c r="K99" s="75"/>
    </row>
    <row r="101" spans="1:32" ht="16.5" thickBot="1" x14ac:dyDescent="0.3">
      <c r="A101" s="862" t="s">
        <v>203</v>
      </c>
      <c r="B101" s="225" t="s">
        <v>403</v>
      </c>
      <c r="C101" s="226"/>
      <c r="D101" s="226"/>
      <c r="E101" s="226"/>
      <c r="F101" s="226"/>
      <c r="G101" s="226"/>
      <c r="H101" s="226"/>
      <c r="I101" s="226"/>
      <c r="J101" s="226"/>
      <c r="K101" s="226"/>
      <c r="L101" s="227"/>
      <c r="M101" s="227"/>
      <c r="N101" s="227"/>
      <c r="O101" s="352"/>
      <c r="P101" s="352"/>
      <c r="Q101" s="352"/>
      <c r="R101" s="352"/>
      <c r="S101" s="352"/>
      <c r="T101" s="352"/>
      <c r="U101" s="352"/>
      <c r="V101" s="352"/>
      <c r="W101" s="352"/>
      <c r="X101" s="352"/>
      <c r="Y101" s="352"/>
      <c r="Z101" s="352"/>
      <c r="AA101" s="352"/>
      <c r="AB101" s="352"/>
      <c r="AC101" s="352"/>
      <c r="AD101" s="352"/>
      <c r="AE101" s="352"/>
      <c r="AF101" s="352"/>
    </row>
    <row r="102" spans="1:32" s="29" customFormat="1" ht="23.25" thickBot="1" x14ac:dyDescent="0.5">
      <c r="B102" s="1048" t="s">
        <v>52</v>
      </c>
      <c r="C102" s="86"/>
      <c r="D102" s="86"/>
      <c r="E102" s="195"/>
      <c r="F102" s="195"/>
      <c r="G102" s="196" t="s">
        <v>53</v>
      </c>
      <c r="H102" s="196"/>
      <c r="I102" s="196"/>
      <c r="J102" s="179" t="s">
        <v>19</v>
      </c>
      <c r="K102" s="197" t="s">
        <v>54</v>
      </c>
      <c r="L102" s="197"/>
      <c r="M102" s="197"/>
      <c r="N102" s="87" t="s">
        <v>19</v>
      </c>
    </row>
    <row r="103" spans="1:32" s="29" customFormat="1" ht="18.75" thickTop="1" x14ac:dyDescent="0.25">
      <c r="B103" s="88" t="s">
        <v>55</v>
      </c>
      <c r="C103" s="89"/>
      <c r="D103" s="89"/>
      <c r="E103" s="199"/>
      <c r="F103" s="199"/>
      <c r="G103" s="200"/>
      <c r="H103" s="201"/>
      <c r="I103" s="199"/>
      <c r="J103" s="202"/>
      <c r="K103" s="90"/>
      <c r="L103" s="147"/>
      <c r="M103" s="89"/>
      <c r="N103" s="91"/>
    </row>
    <row r="104" spans="1:32" s="29" customFormat="1" ht="15.75" x14ac:dyDescent="0.25">
      <c r="B104" s="92" t="s">
        <v>56</v>
      </c>
      <c r="C104" s="93"/>
      <c r="D104" s="93"/>
      <c r="E104" s="145" t="s">
        <v>461</v>
      </c>
      <c r="F104" s="93"/>
      <c r="G104" s="93"/>
      <c r="H104" s="94" t="s">
        <v>57</v>
      </c>
      <c r="I104" s="146">
        <v>224.1</v>
      </c>
      <c r="J104" s="181" t="s">
        <v>140</v>
      </c>
      <c r="K104" s="93"/>
      <c r="L104" s="94" t="s">
        <v>57</v>
      </c>
      <c r="M104" s="146">
        <v>224.1</v>
      </c>
      <c r="N104" s="95" t="s">
        <v>140</v>
      </c>
    </row>
    <row r="105" spans="1:32" s="29" customFormat="1" ht="16.5" thickBot="1" x14ac:dyDescent="0.3">
      <c r="B105" s="213">
        <v>5914344</v>
      </c>
      <c r="C105" s="1796" t="s">
        <v>58</v>
      </c>
      <c r="D105" s="1796"/>
      <c r="E105" s="1796"/>
      <c r="F105" s="1796"/>
      <c r="G105" s="1796"/>
      <c r="H105" s="1796"/>
      <c r="I105" s="1775" t="s">
        <v>59</v>
      </c>
      <c r="J105" s="1776"/>
      <c r="M105" s="1775" t="s">
        <v>59</v>
      </c>
      <c r="N105" s="1777"/>
    </row>
    <row r="106" spans="1:32" s="29" customFormat="1" ht="16.5" thickBot="1" x14ac:dyDescent="0.3">
      <c r="B106" s="1759" t="s">
        <v>60</v>
      </c>
      <c r="C106" s="1760"/>
      <c r="D106" s="1763" t="s">
        <v>51</v>
      </c>
      <c r="E106" s="1778" t="s">
        <v>61</v>
      </c>
      <c r="F106" s="1778"/>
      <c r="G106" s="1778" t="s">
        <v>62</v>
      </c>
      <c r="H106" s="1778"/>
      <c r="I106" s="97"/>
      <c r="J106" s="182" t="s">
        <v>63</v>
      </c>
      <c r="K106" s="1778" t="s">
        <v>62</v>
      </c>
      <c r="L106" s="1778"/>
      <c r="M106" s="97"/>
      <c r="N106" s="98" t="s">
        <v>63</v>
      </c>
    </row>
    <row r="107" spans="1:32" s="29" customFormat="1" ht="16.5" thickBot="1" x14ac:dyDescent="0.3">
      <c r="B107" s="1761"/>
      <c r="C107" s="1762"/>
      <c r="D107" s="1764"/>
      <c r="E107" s="99" t="s">
        <v>64</v>
      </c>
      <c r="F107" s="99" t="s">
        <v>65</v>
      </c>
      <c r="G107" s="99" t="s">
        <v>66</v>
      </c>
      <c r="H107" s="99" t="s">
        <v>67</v>
      </c>
      <c r="I107" s="99"/>
      <c r="J107" s="183" t="s">
        <v>68</v>
      </c>
      <c r="K107" s="99" t="s">
        <v>66</v>
      </c>
      <c r="L107" s="99" t="s">
        <v>67</v>
      </c>
      <c r="M107" s="99"/>
      <c r="N107" s="100" t="s">
        <v>68</v>
      </c>
    </row>
    <row r="108" spans="1:32" s="29" customFormat="1" ht="28.5" x14ac:dyDescent="0.25">
      <c r="B108" s="80" t="s">
        <v>69</v>
      </c>
      <c r="C108" s="151" t="s">
        <v>70</v>
      </c>
      <c r="D108" s="36">
        <v>1</v>
      </c>
      <c r="E108" s="50">
        <v>1</v>
      </c>
      <c r="F108" s="37">
        <v>0</v>
      </c>
      <c r="G108" s="38">
        <v>170.42060000000001</v>
      </c>
      <c r="H108" s="38">
        <v>62.347299999999997</v>
      </c>
      <c r="I108" s="31"/>
      <c r="J108" s="84">
        <v>170.42060000000001</v>
      </c>
      <c r="K108" s="31">
        <v>173.30029999999999</v>
      </c>
      <c r="L108" s="31">
        <v>65.227000000000004</v>
      </c>
      <c r="M108" s="31"/>
      <c r="N108" s="67">
        <v>173.30029999999999</v>
      </c>
    </row>
    <row r="109" spans="1:32" s="29" customFormat="1" ht="16.5" thickBot="1" x14ac:dyDescent="0.3">
      <c r="B109" s="107"/>
      <c r="C109" s="108"/>
      <c r="D109" s="108"/>
      <c r="E109" s="108"/>
      <c r="F109" s="108"/>
      <c r="G109" s="108"/>
      <c r="H109" s="109" t="s">
        <v>71</v>
      </c>
      <c r="I109" s="110"/>
      <c r="J109" s="184">
        <v>170.42060000000001</v>
      </c>
      <c r="K109" s="108"/>
      <c r="L109" s="109" t="s">
        <v>71</v>
      </c>
      <c r="M109" s="110"/>
      <c r="N109" s="111">
        <v>173.30029999999999</v>
      </c>
    </row>
    <row r="110" spans="1:32" s="29" customFormat="1" ht="16.5" thickBot="1" x14ac:dyDescent="0.3">
      <c r="B110" s="112" t="s">
        <v>72</v>
      </c>
      <c r="C110" s="113"/>
      <c r="D110" s="96" t="s">
        <v>51</v>
      </c>
      <c r="E110" s="96" t="s">
        <v>30</v>
      </c>
      <c r="F110" s="1778" t="s">
        <v>62</v>
      </c>
      <c r="G110" s="1779"/>
      <c r="H110" s="1780" t="s">
        <v>73</v>
      </c>
      <c r="I110" s="1780"/>
      <c r="J110" s="1781"/>
      <c r="K110" s="113"/>
      <c r="L110" s="1780" t="s">
        <v>73</v>
      </c>
      <c r="M110" s="1780"/>
      <c r="N110" s="1782"/>
    </row>
    <row r="111" spans="1:32" s="29" customFormat="1" ht="15.75" x14ac:dyDescent="0.25">
      <c r="B111" s="152"/>
      <c r="C111" s="70"/>
      <c r="D111" s="36"/>
      <c r="E111" s="35"/>
      <c r="F111" s="37"/>
      <c r="G111" s="51"/>
      <c r="H111" s="31"/>
      <c r="I111" s="31"/>
      <c r="J111" s="84"/>
      <c r="K111" s="51"/>
      <c r="L111" s="31"/>
      <c r="M111" s="31"/>
      <c r="N111" s="67"/>
    </row>
    <row r="112" spans="1:32" s="29" customFormat="1" ht="15.75" x14ac:dyDescent="0.25">
      <c r="B112" s="115"/>
      <c r="C112" s="116"/>
      <c r="D112" s="116"/>
      <c r="E112" s="1770" t="s">
        <v>74</v>
      </c>
      <c r="F112" s="1770"/>
      <c r="G112" s="1770"/>
      <c r="H112" s="1770"/>
      <c r="I112" s="116"/>
      <c r="J112" s="203">
        <v>0</v>
      </c>
      <c r="K112" s="1770"/>
      <c r="L112" s="1770"/>
      <c r="M112" s="118" t="s">
        <v>75</v>
      </c>
      <c r="N112" s="153">
        <v>0</v>
      </c>
    </row>
    <row r="113" spans="2:32" s="29" customFormat="1" ht="16.5" thickBot="1" x14ac:dyDescent="0.3">
      <c r="B113" s="107"/>
      <c r="C113" s="108"/>
      <c r="D113" s="108"/>
      <c r="E113" s="1758" t="s">
        <v>76</v>
      </c>
      <c r="F113" s="1758"/>
      <c r="G113" s="1758"/>
      <c r="H113" s="1758"/>
      <c r="I113" s="110"/>
      <c r="J113" s="186">
        <v>170.42060000000001</v>
      </c>
      <c r="K113" s="1758"/>
      <c r="L113" s="1758"/>
      <c r="M113" s="110"/>
      <c r="N113" s="120">
        <v>173.30029999999999</v>
      </c>
    </row>
    <row r="114" spans="2:32" s="29" customFormat="1" ht="15.75" x14ac:dyDescent="0.25">
      <c r="B114" s="115"/>
      <c r="C114" s="116"/>
      <c r="D114" s="116"/>
      <c r="E114" s="1783" t="s">
        <v>77</v>
      </c>
      <c r="F114" s="1783"/>
      <c r="G114" s="1783"/>
      <c r="H114" s="1783"/>
      <c r="I114" s="121"/>
      <c r="J114" s="187">
        <v>0.76039999999999996</v>
      </c>
      <c r="K114" s="1783"/>
      <c r="L114" s="1783"/>
      <c r="M114" s="121"/>
      <c r="N114" s="122">
        <v>0.77331682284694336</v>
      </c>
    </row>
    <row r="115" spans="2:32" s="29" customFormat="1" ht="15.75" x14ac:dyDescent="0.25">
      <c r="B115" s="115"/>
      <c r="C115" s="116"/>
      <c r="D115" s="121"/>
      <c r="E115" s="121"/>
      <c r="F115" s="121"/>
      <c r="G115" s="121"/>
      <c r="H115" s="117" t="s">
        <v>78</v>
      </c>
      <c r="I115" s="121"/>
      <c r="J115" s="187">
        <v>0</v>
      </c>
      <c r="K115" s="121"/>
      <c r="L115" s="117" t="s">
        <v>78</v>
      </c>
      <c r="M115" s="121"/>
      <c r="N115" s="122">
        <v>0</v>
      </c>
    </row>
    <row r="116" spans="2:32" s="29" customFormat="1" ht="16.5" thickBot="1" x14ac:dyDescent="0.3">
      <c r="B116" s="107"/>
      <c r="C116" s="108"/>
      <c r="D116" s="110"/>
      <c r="E116" s="110"/>
      <c r="F116" s="110"/>
      <c r="G116" s="110"/>
      <c r="H116" s="109" t="s">
        <v>79</v>
      </c>
      <c r="I116" s="110"/>
      <c r="J116" s="188" t="s">
        <v>75</v>
      </c>
      <c r="K116" s="110"/>
      <c r="L116" s="109" t="s">
        <v>79</v>
      </c>
      <c r="M116" s="110"/>
      <c r="N116" s="123" t="s">
        <v>75</v>
      </c>
    </row>
    <row r="117" spans="2:32" s="29" customFormat="1" ht="16.5" thickBot="1" x14ac:dyDescent="0.3">
      <c r="B117" s="112" t="s">
        <v>80</v>
      </c>
      <c r="C117" s="113"/>
      <c r="D117" s="96" t="s">
        <v>51</v>
      </c>
      <c r="E117" s="96" t="s">
        <v>30</v>
      </c>
      <c r="F117" s="1780" t="s">
        <v>81</v>
      </c>
      <c r="G117" s="1780"/>
      <c r="H117" s="1780" t="s">
        <v>82</v>
      </c>
      <c r="I117" s="1780"/>
      <c r="J117" s="1781"/>
      <c r="K117" s="114"/>
      <c r="L117" s="1780" t="s">
        <v>82</v>
      </c>
      <c r="M117" s="1780"/>
      <c r="N117" s="1782"/>
    </row>
    <row r="118" spans="2:32" s="29" customFormat="1" ht="15.75" x14ac:dyDescent="0.25">
      <c r="B118" s="101"/>
      <c r="C118" s="102"/>
      <c r="D118" s="103"/>
      <c r="E118" s="124"/>
      <c r="F118" s="124"/>
      <c r="G118" s="104"/>
      <c r="H118" s="105"/>
      <c r="I118" s="105"/>
      <c r="J118" s="189"/>
      <c r="K118" s="104"/>
      <c r="L118" s="105"/>
      <c r="M118" s="105"/>
      <c r="N118" s="106"/>
    </row>
    <row r="119" spans="2:32" s="29" customFormat="1" ht="16.5" thickBot="1" x14ac:dyDescent="0.3">
      <c r="B119" s="107"/>
      <c r="C119" s="108"/>
      <c r="D119" s="116"/>
      <c r="E119" s="1758" t="s">
        <v>83</v>
      </c>
      <c r="F119" s="1758"/>
      <c r="G119" s="1758"/>
      <c r="H119" s="1758"/>
      <c r="I119" s="108"/>
      <c r="J119" s="190">
        <v>0</v>
      </c>
      <c r="K119" s="1758"/>
      <c r="L119" s="1758"/>
      <c r="M119" s="108"/>
      <c r="N119" s="125">
        <v>0</v>
      </c>
    </row>
    <row r="120" spans="2:32" s="29" customFormat="1" ht="16.5" thickBot="1" x14ac:dyDescent="0.3">
      <c r="B120" s="112" t="s">
        <v>84</v>
      </c>
      <c r="C120" s="113"/>
      <c r="D120" s="96" t="s">
        <v>51</v>
      </c>
      <c r="E120" s="96" t="s">
        <v>30</v>
      </c>
      <c r="F120" s="1780" t="s">
        <v>82</v>
      </c>
      <c r="G120" s="1780"/>
      <c r="H120" s="1780" t="s">
        <v>82</v>
      </c>
      <c r="I120" s="1780"/>
      <c r="J120" s="1781"/>
      <c r="K120" s="114"/>
      <c r="L120" s="1780" t="s">
        <v>82</v>
      </c>
      <c r="M120" s="1780"/>
      <c r="N120" s="1782"/>
    </row>
    <row r="121" spans="2:32" s="29" customFormat="1" ht="16.5" thickBot="1" x14ac:dyDescent="0.3">
      <c r="B121" s="126"/>
      <c r="C121" s="127"/>
      <c r="D121" s="116"/>
      <c r="E121" s="1780" t="s">
        <v>85</v>
      </c>
      <c r="F121" s="1780"/>
      <c r="G121" s="1780"/>
      <c r="H121" s="1780"/>
      <c r="I121" s="127"/>
      <c r="J121" s="191"/>
      <c r="K121" s="1780"/>
      <c r="L121" s="1780"/>
      <c r="M121" s="128"/>
      <c r="N121" s="129"/>
    </row>
    <row r="122" spans="2:32" s="29" customFormat="1" ht="16.5" thickBot="1" x14ac:dyDescent="0.3">
      <c r="B122" s="112"/>
      <c r="C122" s="113"/>
      <c r="D122" s="114"/>
      <c r="E122" s="114"/>
      <c r="F122" s="114"/>
      <c r="G122" s="114"/>
      <c r="H122" s="114" t="s">
        <v>86</v>
      </c>
      <c r="I122" s="114"/>
      <c r="J122" s="192"/>
      <c r="K122" s="114"/>
      <c r="L122" s="114" t="s">
        <v>86</v>
      </c>
      <c r="M122" s="114"/>
      <c r="N122" s="130"/>
    </row>
    <row r="123" spans="2:32" s="29" customFormat="1" ht="16.5" thickBot="1" x14ac:dyDescent="0.3">
      <c r="B123" s="112" t="s">
        <v>87</v>
      </c>
      <c r="C123" s="113"/>
      <c r="D123" s="96" t="s">
        <v>9</v>
      </c>
      <c r="E123" s="96" t="s">
        <v>51</v>
      </c>
      <c r="F123" s="96" t="s">
        <v>30</v>
      </c>
      <c r="G123" s="1780" t="s">
        <v>82</v>
      </c>
      <c r="H123" s="1780"/>
      <c r="I123" s="1780" t="s">
        <v>82</v>
      </c>
      <c r="J123" s="1781"/>
      <c r="K123" s="1780" t="s">
        <v>82</v>
      </c>
      <c r="L123" s="1780"/>
      <c r="M123" s="1780" t="s">
        <v>82</v>
      </c>
      <c r="N123" s="1782"/>
    </row>
    <row r="124" spans="2:32" s="29" customFormat="1" ht="15.75" x14ac:dyDescent="0.25">
      <c r="B124" s="101"/>
      <c r="C124" s="102"/>
      <c r="D124" s="124"/>
      <c r="E124" s="131"/>
      <c r="F124" s="124"/>
      <c r="G124" s="124"/>
      <c r="H124" s="104"/>
      <c r="I124" s="132"/>
      <c r="J124" s="189"/>
      <c r="K124" s="124"/>
      <c r="L124" s="104"/>
      <c r="M124" s="132"/>
      <c r="N124" s="106"/>
    </row>
    <row r="125" spans="2:32" s="29" customFormat="1" ht="16.5" thickBot="1" x14ac:dyDescent="0.3">
      <c r="B125" s="133"/>
      <c r="C125" s="134"/>
      <c r="D125" s="135"/>
      <c r="E125" s="1757" t="s">
        <v>88</v>
      </c>
      <c r="F125" s="1757"/>
      <c r="G125" s="1757"/>
      <c r="H125" s="1757"/>
      <c r="I125" s="134"/>
      <c r="J125" s="190">
        <v>0.76039999999999996</v>
      </c>
      <c r="K125" s="1758"/>
      <c r="L125" s="1758"/>
      <c r="M125" s="109"/>
      <c r="N125" s="125">
        <v>0.77331682284694336</v>
      </c>
      <c r="O125" s="1755" t="s">
        <v>418</v>
      </c>
      <c r="P125" s="1756"/>
      <c r="Q125" s="1756"/>
      <c r="R125" s="1756"/>
      <c r="S125" s="1756"/>
      <c r="T125" s="1756"/>
      <c r="U125" s="1756"/>
      <c r="V125" s="1756"/>
      <c r="W125" s="1756"/>
      <c r="X125" s="1756"/>
      <c r="Y125" s="1756"/>
      <c r="Z125" s="1756"/>
      <c r="AA125" s="1756"/>
      <c r="AB125" s="1756"/>
      <c r="AC125" s="1756"/>
      <c r="AD125" s="1756"/>
      <c r="AE125" s="1756"/>
      <c r="AF125" s="1756"/>
    </row>
    <row r="126" spans="2:32" s="29" customFormat="1" ht="16.5" thickBot="1" x14ac:dyDescent="0.3">
      <c r="B126" s="1759" t="s">
        <v>89</v>
      </c>
      <c r="C126" s="1760"/>
      <c r="D126" s="1763" t="s">
        <v>51</v>
      </c>
      <c r="E126" s="1763" t="s">
        <v>30</v>
      </c>
      <c r="F126" s="1765" t="s">
        <v>34</v>
      </c>
      <c r="G126" s="1765"/>
      <c r="H126" s="1765"/>
      <c r="I126" s="32"/>
      <c r="J126" s="1766" t="s">
        <v>82</v>
      </c>
      <c r="K126" s="1765"/>
      <c r="L126" s="1765"/>
      <c r="M126" s="32"/>
      <c r="N126" s="1768" t="s">
        <v>82</v>
      </c>
      <c r="O126" s="589"/>
      <c r="P126" s="589"/>
      <c r="Q126" s="589"/>
      <c r="R126" s="589"/>
      <c r="S126" s="589"/>
      <c r="T126" s="589"/>
      <c r="U126" s="589"/>
      <c r="V126" s="589"/>
      <c r="W126" s="589"/>
      <c r="X126" s="589"/>
      <c r="Y126" s="589"/>
      <c r="Z126" s="589"/>
      <c r="AA126" s="589"/>
      <c r="AB126" s="589"/>
      <c r="AC126" s="589"/>
      <c r="AD126" s="589"/>
      <c r="AE126" s="589"/>
      <c r="AF126" s="589"/>
    </row>
    <row r="127" spans="2:32" s="29" customFormat="1" ht="16.5" thickBot="1" x14ac:dyDescent="0.3">
      <c r="B127" s="1761"/>
      <c r="C127" s="1762"/>
      <c r="D127" s="1764"/>
      <c r="E127" s="1764"/>
      <c r="F127" s="30" t="s">
        <v>90</v>
      </c>
      <c r="G127" s="30" t="s">
        <v>91</v>
      </c>
      <c r="H127" s="30" t="s">
        <v>92</v>
      </c>
      <c r="I127" s="30"/>
      <c r="J127" s="1767"/>
      <c r="K127" s="30" t="s">
        <v>91</v>
      </c>
      <c r="L127" s="30" t="s">
        <v>92</v>
      </c>
      <c r="M127" s="30"/>
      <c r="N127" s="1769"/>
    </row>
    <row r="128" spans="2:32" s="29" customFormat="1" ht="15.75" x14ac:dyDescent="0.25">
      <c r="B128" s="136"/>
      <c r="C128" s="135"/>
      <c r="D128" s="135"/>
      <c r="E128" s="1770" t="s">
        <v>93</v>
      </c>
      <c r="F128" s="1770"/>
      <c r="G128" s="1770"/>
      <c r="H128" s="1770"/>
      <c r="I128" s="135"/>
      <c r="J128" s="193" t="s">
        <v>75</v>
      </c>
      <c r="K128" s="1770"/>
      <c r="L128" s="1770"/>
      <c r="M128" s="117"/>
      <c r="N128" s="137" t="s">
        <v>75</v>
      </c>
    </row>
    <row r="129" spans="1:32" s="29" customFormat="1" ht="16.5" thickBot="1" x14ac:dyDescent="0.3">
      <c r="B129" s="138"/>
      <c r="C129" s="139"/>
      <c r="D129" s="140"/>
      <c r="E129" s="140"/>
      <c r="F129" s="1771" t="s">
        <v>94</v>
      </c>
      <c r="G129" s="1771"/>
      <c r="H129" s="1771"/>
      <c r="I129" s="139"/>
      <c r="J129" s="1031">
        <v>0.76</v>
      </c>
      <c r="K129" s="1771"/>
      <c r="L129" s="1771"/>
      <c r="M129" s="139"/>
      <c r="N129" s="1032">
        <v>0.77</v>
      </c>
    </row>
    <row r="130" spans="1:32" ht="13.5" thickTop="1" x14ac:dyDescent="0.25">
      <c r="A130" s="229"/>
      <c r="B130" s="76"/>
      <c r="C130" s="75"/>
      <c r="D130" s="75"/>
      <c r="E130" s="75"/>
      <c r="F130" s="75"/>
      <c r="G130" s="75"/>
      <c r="H130" s="75"/>
      <c r="I130" s="75"/>
      <c r="J130" s="75"/>
      <c r="K130" s="75"/>
    </row>
    <row r="131" spans="1:32" x14ac:dyDescent="0.25">
      <c r="A131" s="229"/>
      <c r="B131" s="76"/>
      <c r="C131" s="75"/>
      <c r="D131" s="75"/>
      <c r="E131" s="75"/>
      <c r="F131" s="75"/>
      <c r="G131" s="75"/>
      <c r="H131" s="75"/>
      <c r="I131" s="75"/>
      <c r="J131" s="75"/>
      <c r="K131" s="75"/>
    </row>
    <row r="132" spans="1:32" ht="15.75" x14ac:dyDescent="0.25">
      <c r="A132" s="862" t="s">
        <v>204</v>
      </c>
      <c r="B132" s="225" t="s">
        <v>257</v>
      </c>
      <c r="C132" s="226"/>
      <c r="D132" s="226"/>
      <c r="E132" s="226"/>
      <c r="F132" s="226"/>
      <c r="G132" s="226"/>
      <c r="H132" s="226"/>
      <c r="I132" s="226"/>
      <c r="J132" s="226"/>
      <c r="K132" s="226"/>
      <c r="L132" s="227"/>
      <c r="M132" s="227"/>
      <c r="N132" s="227"/>
      <c r="O132" s="352"/>
      <c r="P132" s="352"/>
      <c r="Q132" s="352"/>
      <c r="R132" s="352"/>
      <c r="S132" s="352"/>
      <c r="T132" s="352"/>
      <c r="U132" s="352"/>
      <c r="V132" s="352"/>
      <c r="W132" s="352"/>
      <c r="X132" s="352"/>
      <c r="Y132" s="352"/>
      <c r="Z132" s="352"/>
      <c r="AA132" s="352"/>
      <c r="AB132" s="352"/>
      <c r="AC132" s="352"/>
      <c r="AD132" s="352"/>
      <c r="AE132" s="352"/>
      <c r="AF132" s="352"/>
    </row>
    <row r="133" spans="1:32" ht="15.75" x14ac:dyDescent="0.25">
      <c r="A133" s="229"/>
      <c r="B133" s="34"/>
      <c r="C133" s="228"/>
      <c r="D133" s="228"/>
      <c r="E133" s="228"/>
      <c r="F133" s="228"/>
      <c r="G133" s="228"/>
      <c r="H133" s="228"/>
      <c r="I133" s="228"/>
      <c r="J133" s="228"/>
      <c r="K133" s="228"/>
      <c r="L133" s="28"/>
      <c r="M133" s="28"/>
      <c r="N133" s="28"/>
    </row>
    <row r="134" spans="1:32" x14ac:dyDescent="0.25">
      <c r="A134" s="229"/>
      <c r="B134" s="76"/>
      <c r="C134" s="75"/>
      <c r="D134" s="75"/>
      <c r="E134" s="75"/>
      <c r="F134" s="75"/>
      <c r="G134" s="75"/>
      <c r="H134" s="75"/>
      <c r="I134" s="75"/>
      <c r="J134" s="75"/>
      <c r="K134" s="75"/>
    </row>
    <row r="135" spans="1:32" x14ac:dyDescent="0.25">
      <c r="A135" s="229"/>
      <c r="B135" s="76"/>
      <c r="C135" s="75"/>
      <c r="D135" s="75"/>
      <c r="E135" s="75"/>
      <c r="F135" s="75"/>
      <c r="G135" s="75"/>
      <c r="H135" s="75"/>
      <c r="I135" s="75"/>
      <c r="J135" s="75"/>
      <c r="K135" s="75"/>
    </row>
    <row r="136" spans="1:32" x14ac:dyDescent="0.25">
      <c r="A136" s="229"/>
      <c r="B136" s="76"/>
      <c r="C136" s="75"/>
      <c r="D136" s="75"/>
      <c r="E136" s="75"/>
      <c r="F136" s="75"/>
      <c r="G136" s="75"/>
      <c r="H136" s="75"/>
      <c r="I136" s="75"/>
      <c r="J136" s="75"/>
      <c r="K136" s="75"/>
    </row>
    <row r="137" spans="1:32" x14ac:dyDescent="0.25">
      <c r="A137" s="229"/>
      <c r="B137" s="76"/>
      <c r="C137" s="75"/>
      <c r="D137" s="75"/>
      <c r="E137" s="75"/>
      <c r="F137" s="75"/>
      <c r="G137" s="75"/>
      <c r="H137" s="75"/>
      <c r="I137" s="75"/>
      <c r="J137" s="75"/>
      <c r="K137" s="75"/>
    </row>
    <row r="138" spans="1:32" x14ac:dyDescent="0.25">
      <c r="A138" s="229"/>
      <c r="B138" s="76"/>
      <c r="C138" s="75"/>
      <c r="D138" s="75"/>
      <c r="E138" s="75"/>
      <c r="F138" s="75"/>
      <c r="G138" s="75"/>
      <c r="H138" s="75"/>
      <c r="I138" s="75"/>
      <c r="J138" s="75"/>
      <c r="K138" s="75"/>
    </row>
    <row r="139" spans="1:32" x14ac:dyDescent="0.25">
      <c r="A139" s="229"/>
      <c r="B139" s="76"/>
      <c r="C139" s="75"/>
      <c r="D139" s="75"/>
      <c r="E139" s="75"/>
      <c r="F139" s="75"/>
      <c r="G139" s="75"/>
      <c r="H139" s="75"/>
      <c r="I139" s="75"/>
      <c r="J139" s="75"/>
      <c r="K139" s="75"/>
    </row>
    <row r="140" spans="1:32" x14ac:dyDescent="0.25">
      <c r="A140" s="229"/>
      <c r="B140" s="76"/>
      <c r="C140" s="75"/>
      <c r="D140" s="75"/>
      <c r="E140" s="75"/>
      <c r="F140" s="75"/>
      <c r="G140" s="75"/>
      <c r="H140" s="75"/>
      <c r="I140" s="75"/>
      <c r="J140" s="75"/>
      <c r="K140" s="75"/>
    </row>
    <row r="141" spans="1:32" x14ac:dyDescent="0.25">
      <c r="A141" s="229"/>
      <c r="B141" s="76"/>
      <c r="C141" s="75"/>
      <c r="D141" s="75"/>
      <c r="E141" s="75"/>
      <c r="F141" s="75"/>
      <c r="G141" s="75"/>
      <c r="H141" s="75"/>
      <c r="I141" s="75"/>
      <c r="J141" s="75"/>
      <c r="K141" s="75"/>
    </row>
    <row r="142" spans="1:32" x14ac:dyDescent="0.25">
      <c r="A142" s="229"/>
      <c r="B142" s="76"/>
      <c r="C142" s="75"/>
      <c r="D142" s="75"/>
      <c r="E142" s="75"/>
      <c r="F142" s="75"/>
      <c r="G142" s="75"/>
      <c r="H142" s="75"/>
      <c r="I142" s="75"/>
      <c r="J142" s="75"/>
      <c r="K142" s="75"/>
    </row>
    <row r="143" spans="1:32" x14ac:dyDescent="0.25">
      <c r="A143" s="229"/>
      <c r="B143" s="76"/>
      <c r="C143" s="75"/>
      <c r="D143" s="75"/>
      <c r="E143" s="75"/>
      <c r="F143" s="75"/>
      <c r="G143" s="75"/>
      <c r="H143" s="75"/>
      <c r="I143" s="75"/>
      <c r="J143" s="75"/>
      <c r="K143" s="75"/>
    </row>
    <row r="144" spans="1:32" x14ac:dyDescent="0.25">
      <c r="A144" s="229"/>
      <c r="B144" s="76"/>
      <c r="C144" s="75"/>
      <c r="D144" s="75"/>
      <c r="E144" s="75"/>
      <c r="F144" s="75"/>
      <c r="G144" s="75"/>
      <c r="H144" s="75"/>
      <c r="I144" s="75"/>
      <c r="J144" s="75"/>
      <c r="K144" s="75"/>
    </row>
    <row r="145" spans="1:32" x14ac:dyDescent="0.25">
      <c r="A145" s="229"/>
      <c r="B145" s="76"/>
      <c r="C145" s="75"/>
      <c r="D145" s="75"/>
      <c r="E145" s="75"/>
      <c r="F145" s="75"/>
      <c r="G145" s="75"/>
      <c r="H145" s="75"/>
      <c r="I145" s="75"/>
      <c r="J145" s="75"/>
      <c r="K145" s="75"/>
    </row>
    <row r="146" spans="1:32" x14ac:dyDescent="0.25">
      <c r="A146" s="229"/>
      <c r="B146" s="76"/>
      <c r="C146" s="75"/>
      <c r="D146" s="75"/>
      <c r="E146" s="75"/>
      <c r="F146" s="75"/>
      <c r="G146" s="75"/>
      <c r="H146" s="75"/>
      <c r="I146" s="75"/>
      <c r="J146" s="75"/>
      <c r="K146" s="75"/>
    </row>
    <row r="147" spans="1:32" x14ac:dyDescent="0.25">
      <c r="A147" s="229"/>
      <c r="B147" s="76"/>
      <c r="C147" s="75"/>
      <c r="D147" s="75"/>
      <c r="E147" s="75"/>
      <c r="F147" s="75"/>
      <c r="G147" s="75"/>
      <c r="H147" s="75"/>
      <c r="I147" s="75"/>
      <c r="J147" s="75"/>
      <c r="K147" s="75"/>
    </row>
    <row r="148" spans="1:32" x14ac:dyDescent="0.25">
      <c r="A148" s="229"/>
      <c r="B148" s="76"/>
      <c r="C148" s="75"/>
      <c r="D148" s="75"/>
      <c r="E148" s="75"/>
      <c r="F148" s="75"/>
      <c r="G148" s="75"/>
      <c r="H148" s="75"/>
      <c r="I148" s="75"/>
      <c r="J148" s="75"/>
      <c r="K148" s="75"/>
    </row>
    <row r="149" spans="1:32" x14ac:dyDescent="0.25">
      <c r="A149" s="229"/>
      <c r="B149" s="76"/>
      <c r="C149" s="75"/>
      <c r="D149" s="75"/>
      <c r="E149" s="75"/>
      <c r="F149" s="75"/>
      <c r="G149" s="75"/>
      <c r="H149" s="75"/>
      <c r="I149" s="75"/>
      <c r="J149" s="75"/>
      <c r="K149" s="75"/>
    </row>
    <row r="150" spans="1:32" x14ac:dyDescent="0.25">
      <c r="A150" s="229"/>
      <c r="B150" s="76"/>
      <c r="C150" s="75"/>
      <c r="D150" s="75"/>
      <c r="E150" s="75"/>
      <c r="F150" s="75"/>
      <c r="G150" s="75"/>
      <c r="H150" s="75"/>
      <c r="I150" s="75"/>
      <c r="J150" s="75"/>
      <c r="K150" s="75"/>
    </row>
    <row r="151" spans="1:32" x14ac:dyDescent="0.25">
      <c r="A151" s="229"/>
      <c r="B151" s="76"/>
      <c r="C151" s="75"/>
      <c r="D151" s="75"/>
      <c r="E151" s="75"/>
      <c r="F151" s="75"/>
      <c r="G151" s="75"/>
      <c r="H151" s="75"/>
      <c r="I151" s="75"/>
      <c r="J151" s="75"/>
      <c r="K151" s="75"/>
    </row>
    <row r="152" spans="1:32" x14ac:dyDescent="0.25">
      <c r="A152" s="229"/>
      <c r="B152" s="76"/>
      <c r="C152" s="75"/>
      <c r="D152" s="75"/>
      <c r="E152" s="75"/>
      <c r="F152" s="75"/>
      <c r="G152" s="75"/>
      <c r="H152" s="75"/>
      <c r="I152" s="75"/>
      <c r="J152" s="75"/>
      <c r="K152" s="75"/>
    </row>
    <row r="153" spans="1:32" x14ac:dyDescent="0.25">
      <c r="A153" s="229"/>
      <c r="B153" s="76"/>
      <c r="C153" s="75"/>
      <c r="D153" s="75"/>
      <c r="E153" s="75"/>
      <c r="F153" s="75"/>
      <c r="G153" s="75"/>
      <c r="H153" s="75"/>
      <c r="I153" s="75"/>
      <c r="J153" s="75"/>
      <c r="K153" s="75"/>
    </row>
    <row r="154" spans="1:32" x14ac:dyDescent="0.25">
      <c r="A154" s="229"/>
      <c r="B154" s="76"/>
      <c r="C154" s="75"/>
      <c r="D154" s="75"/>
      <c r="E154" s="75"/>
      <c r="F154" s="75"/>
      <c r="G154" s="75"/>
      <c r="H154" s="75"/>
      <c r="I154" s="75"/>
      <c r="J154" s="75"/>
      <c r="K154" s="75"/>
    </row>
    <row r="155" spans="1:32" x14ac:dyDescent="0.25">
      <c r="A155" s="229"/>
      <c r="B155" s="76"/>
      <c r="C155" s="75"/>
      <c r="D155" s="75"/>
      <c r="E155" s="75"/>
      <c r="F155" s="75"/>
      <c r="G155" s="75"/>
      <c r="H155" s="75"/>
      <c r="I155" s="75"/>
      <c r="J155" s="75"/>
      <c r="K155" s="75"/>
    </row>
    <row r="156" spans="1:32" x14ac:dyDescent="0.25">
      <c r="A156" s="229"/>
      <c r="B156" s="76"/>
      <c r="C156" s="75"/>
      <c r="D156" s="75"/>
      <c r="E156" s="75"/>
      <c r="F156" s="75"/>
      <c r="G156" s="75"/>
      <c r="H156" s="75"/>
      <c r="I156" s="75"/>
      <c r="J156" s="75"/>
      <c r="K156" s="75"/>
    </row>
    <row r="157" spans="1:32" ht="15.75" x14ac:dyDescent="0.25">
      <c r="A157" s="862" t="s">
        <v>205</v>
      </c>
      <c r="B157" s="225" t="s">
        <v>116</v>
      </c>
      <c r="C157" s="226"/>
      <c r="D157" s="226"/>
      <c r="E157" s="226"/>
      <c r="F157" s="226"/>
      <c r="G157" s="226"/>
      <c r="H157" s="226"/>
      <c r="I157" s="226"/>
      <c r="J157" s="226"/>
      <c r="K157" s="226"/>
      <c r="L157" s="227"/>
      <c r="M157" s="227"/>
      <c r="N157" s="227"/>
      <c r="O157" s="352"/>
      <c r="P157" s="352"/>
      <c r="Q157" s="352"/>
      <c r="R157" s="352"/>
      <c r="S157" s="352"/>
      <c r="T157" s="352"/>
      <c r="U157" s="352"/>
      <c r="V157" s="352"/>
      <c r="W157" s="352"/>
      <c r="X157" s="352"/>
      <c r="Y157" s="352"/>
      <c r="Z157" s="352"/>
      <c r="AA157" s="352"/>
      <c r="AB157" s="352"/>
      <c r="AC157" s="352"/>
      <c r="AD157" s="352"/>
      <c r="AE157" s="352"/>
      <c r="AF157" s="352"/>
    </row>
    <row r="158" spans="1:32" ht="15.75" x14ac:dyDescent="0.25">
      <c r="A158" s="33"/>
      <c r="B158" s="34"/>
      <c r="C158" s="228"/>
      <c r="D158" s="228"/>
      <c r="E158" s="228"/>
      <c r="F158" s="228"/>
      <c r="G158" s="228"/>
      <c r="H158" s="228"/>
      <c r="I158" s="228"/>
      <c r="J158" s="228"/>
      <c r="K158" s="228"/>
      <c r="L158" s="28"/>
      <c r="M158" s="28"/>
      <c r="N158" s="28"/>
    </row>
    <row r="159" spans="1:32" x14ac:dyDescent="0.25">
      <c r="A159" s="229"/>
      <c r="B159" s="76"/>
      <c r="C159" s="75"/>
      <c r="D159" s="75"/>
      <c r="E159" s="75"/>
      <c r="F159" s="75"/>
      <c r="G159" s="75"/>
      <c r="H159" s="75"/>
      <c r="I159" s="75"/>
      <c r="J159" s="75"/>
      <c r="K159" s="75"/>
    </row>
    <row r="160" spans="1:32" x14ac:dyDescent="0.25">
      <c r="A160" s="229"/>
      <c r="B160" s="76"/>
      <c r="C160" s="75"/>
      <c r="D160" s="75"/>
      <c r="E160" s="75"/>
      <c r="F160" s="75"/>
      <c r="G160" s="75"/>
      <c r="H160" s="75"/>
      <c r="I160" s="75"/>
      <c r="J160" s="75"/>
      <c r="K160" s="75"/>
    </row>
    <row r="161" spans="1:11" x14ac:dyDescent="0.25">
      <c r="A161" s="229"/>
      <c r="B161" s="76"/>
      <c r="C161" s="75"/>
      <c r="D161" s="75"/>
      <c r="E161" s="75"/>
      <c r="F161" s="75"/>
      <c r="G161" s="75"/>
      <c r="H161" s="75"/>
      <c r="I161" s="75"/>
      <c r="J161" s="75"/>
      <c r="K161" s="75"/>
    </row>
    <row r="162" spans="1:11" x14ac:dyDescent="0.25">
      <c r="A162" s="229"/>
      <c r="B162" s="76"/>
      <c r="C162" s="75"/>
      <c r="D162" s="75"/>
      <c r="E162" s="75"/>
      <c r="F162" s="75"/>
      <c r="G162" s="75"/>
      <c r="H162" s="75"/>
      <c r="I162" s="75"/>
      <c r="J162" s="75"/>
      <c r="K162" s="75"/>
    </row>
    <row r="163" spans="1:11" x14ac:dyDescent="0.25">
      <c r="A163" s="229"/>
      <c r="B163" s="76"/>
      <c r="C163" s="75"/>
      <c r="D163" s="75"/>
      <c r="E163" s="75"/>
      <c r="F163" s="75"/>
      <c r="G163" s="75"/>
      <c r="H163" s="75"/>
      <c r="I163" s="75"/>
      <c r="J163" s="75"/>
      <c r="K163" s="75"/>
    </row>
    <row r="164" spans="1:11" x14ac:dyDescent="0.25">
      <c r="A164" s="229"/>
      <c r="B164" s="76"/>
      <c r="C164" s="75"/>
      <c r="D164" s="75"/>
      <c r="E164" s="75"/>
      <c r="F164" s="75"/>
      <c r="G164" s="75"/>
      <c r="H164" s="75"/>
      <c r="I164" s="75"/>
      <c r="J164" s="75"/>
      <c r="K164" s="75"/>
    </row>
    <row r="165" spans="1:11" x14ac:dyDescent="0.25">
      <c r="A165" s="229"/>
      <c r="B165" s="76"/>
      <c r="C165" s="75"/>
      <c r="D165" s="75"/>
      <c r="E165" s="75"/>
      <c r="F165" s="75"/>
      <c r="G165" s="75"/>
      <c r="H165" s="75"/>
      <c r="I165" s="75"/>
      <c r="J165" s="75"/>
      <c r="K165" s="75"/>
    </row>
    <row r="166" spans="1:11" x14ac:dyDescent="0.25">
      <c r="A166" s="229"/>
      <c r="B166" s="76"/>
      <c r="C166" s="75"/>
      <c r="D166" s="75"/>
      <c r="E166" s="75"/>
      <c r="F166" s="75"/>
      <c r="G166" s="75"/>
      <c r="H166" s="75"/>
      <c r="I166" s="75"/>
      <c r="J166" s="75"/>
      <c r="K166" s="75"/>
    </row>
    <row r="167" spans="1:11" x14ac:dyDescent="0.25">
      <c r="A167" s="229"/>
      <c r="B167" s="76"/>
      <c r="C167" s="75"/>
      <c r="D167" s="75"/>
      <c r="E167" s="75"/>
      <c r="F167" s="75"/>
      <c r="G167" s="75"/>
      <c r="H167" s="75"/>
      <c r="I167" s="75"/>
      <c r="J167" s="75"/>
      <c r="K167" s="75"/>
    </row>
    <row r="168" spans="1:11" x14ac:dyDescent="0.25">
      <c r="A168" s="229"/>
      <c r="B168" s="76"/>
      <c r="C168" s="75"/>
      <c r="D168" s="75"/>
      <c r="E168" s="75"/>
      <c r="F168" s="75"/>
      <c r="G168" s="75"/>
      <c r="H168" s="75"/>
      <c r="I168" s="75"/>
      <c r="J168" s="75"/>
      <c r="K168" s="75"/>
    </row>
    <row r="169" spans="1:11" x14ac:dyDescent="0.25">
      <c r="A169" s="229"/>
      <c r="B169" s="76"/>
      <c r="C169" s="75"/>
      <c r="D169" s="75"/>
      <c r="E169" s="75"/>
      <c r="F169" s="75"/>
      <c r="G169" s="75"/>
      <c r="H169" s="75"/>
      <c r="I169" s="75"/>
      <c r="J169" s="75"/>
      <c r="K169" s="75"/>
    </row>
    <row r="170" spans="1:11" x14ac:dyDescent="0.25">
      <c r="A170" s="229"/>
      <c r="B170" s="76"/>
      <c r="C170" s="75"/>
      <c r="D170" s="75"/>
      <c r="E170" s="75"/>
      <c r="F170" s="75"/>
      <c r="G170" s="75"/>
      <c r="H170" s="75"/>
      <c r="I170" s="75"/>
      <c r="J170" s="75"/>
      <c r="K170" s="75"/>
    </row>
    <row r="171" spans="1:11" x14ac:dyDescent="0.25">
      <c r="A171" s="229"/>
      <c r="B171" s="76"/>
      <c r="C171" s="75"/>
      <c r="D171" s="75"/>
      <c r="E171" s="75"/>
      <c r="F171" s="75"/>
      <c r="G171" s="75"/>
      <c r="H171" s="75"/>
      <c r="I171" s="75"/>
      <c r="J171" s="75"/>
      <c r="K171" s="75"/>
    </row>
    <row r="172" spans="1:11" x14ac:dyDescent="0.25">
      <c r="A172" s="229"/>
      <c r="B172" s="76"/>
      <c r="C172" s="75"/>
      <c r="D172" s="75"/>
      <c r="E172" s="75"/>
      <c r="F172" s="75"/>
      <c r="G172" s="75"/>
      <c r="H172" s="75"/>
      <c r="I172" s="75"/>
      <c r="J172" s="75"/>
      <c r="K172" s="75"/>
    </row>
    <row r="173" spans="1:11" x14ac:dyDescent="0.25">
      <c r="A173" s="229"/>
      <c r="B173" s="76"/>
      <c r="C173" s="75"/>
      <c r="D173" s="75"/>
      <c r="E173" s="75"/>
      <c r="F173" s="75"/>
      <c r="G173" s="75"/>
      <c r="H173" s="75"/>
      <c r="I173" s="75"/>
      <c r="J173" s="75"/>
      <c r="K173" s="75"/>
    </row>
    <row r="174" spans="1:11" x14ac:dyDescent="0.25">
      <c r="A174" s="229"/>
      <c r="B174" s="76"/>
      <c r="C174" s="75"/>
      <c r="D174" s="75"/>
      <c r="E174" s="75"/>
      <c r="F174" s="75"/>
      <c r="G174" s="75"/>
      <c r="H174" s="75"/>
      <c r="I174" s="75"/>
      <c r="J174" s="75"/>
      <c r="K174" s="75"/>
    </row>
    <row r="175" spans="1:11" x14ac:dyDescent="0.25">
      <c r="A175" s="229"/>
      <c r="B175" s="76"/>
      <c r="C175" s="75"/>
      <c r="D175" s="75"/>
      <c r="E175" s="75"/>
      <c r="F175" s="75"/>
      <c r="G175" s="75"/>
      <c r="H175" s="75"/>
      <c r="I175" s="75"/>
      <c r="J175" s="75"/>
      <c r="K175" s="75"/>
    </row>
    <row r="176" spans="1:11" x14ac:dyDescent="0.25">
      <c r="A176" s="229"/>
      <c r="B176" s="76"/>
      <c r="C176" s="75"/>
      <c r="D176" s="75"/>
      <c r="E176" s="75"/>
      <c r="F176" s="75"/>
      <c r="G176" s="75"/>
      <c r="H176" s="75"/>
      <c r="I176" s="75"/>
      <c r="J176" s="75"/>
      <c r="K176" s="75"/>
    </row>
    <row r="177" spans="1:11" x14ac:dyDescent="0.25">
      <c r="A177" s="229"/>
      <c r="B177" s="76"/>
      <c r="C177" s="75"/>
      <c r="D177" s="75"/>
      <c r="E177" s="75"/>
      <c r="F177" s="75"/>
      <c r="G177" s="75"/>
      <c r="H177" s="75"/>
      <c r="I177" s="75"/>
      <c r="J177" s="75"/>
      <c r="K177" s="75"/>
    </row>
    <row r="178" spans="1:11" x14ac:dyDescent="0.25">
      <c r="A178" s="229"/>
      <c r="B178" s="76"/>
      <c r="C178" s="75"/>
      <c r="D178" s="75"/>
      <c r="E178" s="75"/>
      <c r="F178" s="75"/>
      <c r="G178" s="75"/>
      <c r="H178" s="75"/>
      <c r="I178" s="75"/>
      <c r="J178" s="75"/>
      <c r="K178" s="75"/>
    </row>
    <row r="179" spans="1:11" x14ac:dyDescent="0.25">
      <c r="A179" s="229"/>
      <c r="B179" s="76"/>
      <c r="C179" s="75"/>
      <c r="D179" s="75"/>
      <c r="E179" s="75"/>
      <c r="F179" s="75"/>
      <c r="G179" s="75"/>
      <c r="H179" s="75"/>
      <c r="I179" s="75"/>
      <c r="J179" s="75"/>
      <c r="K179" s="75"/>
    </row>
    <row r="180" spans="1:11" x14ac:dyDescent="0.25">
      <c r="A180" s="229"/>
      <c r="B180" s="76"/>
      <c r="C180" s="75"/>
      <c r="D180" s="75"/>
      <c r="E180" s="75"/>
      <c r="F180" s="75"/>
      <c r="G180" s="75"/>
      <c r="H180" s="75"/>
      <c r="I180" s="75"/>
      <c r="J180" s="75"/>
      <c r="K180" s="75"/>
    </row>
    <row r="181" spans="1:11" x14ac:dyDescent="0.25">
      <c r="A181" s="229"/>
      <c r="B181" s="76"/>
      <c r="C181" s="75"/>
      <c r="D181" s="75"/>
      <c r="E181" s="75"/>
      <c r="F181" s="75"/>
      <c r="G181" s="75"/>
      <c r="H181" s="75"/>
      <c r="I181" s="75"/>
      <c r="J181" s="75"/>
      <c r="K181" s="75"/>
    </row>
    <row r="182" spans="1:11" x14ac:dyDescent="0.25">
      <c r="A182" s="229"/>
      <c r="B182" s="76"/>
      <c r="C182" s="75"/>
      <c r="D182" s="75"/>
      <c r="E182" s="75"/>
      <c r="F182" s="75"/>
      <c r="G182" s="75"/>
      <c r="H182" s="75"/>
      <c r="I182" s="75"/>
      <c r="J182" s="75"/>
      <c r="K182" s="75"/>
    </row>
    <row r="183" spans="1:11" x14ac:dyDescent="0.25">
      <c r="A183" s="229"/>
      <c r="B183" s="76"/>
      <c r="C183" s="75"/>
      <c r="D183" s="75"/>
      <c r="E183" s="75"/>
      <c r="F183" s="75"/>
      <c r="G183" s="75"/>
      <c r="H183" s="75"/>
      <c r="I183" s="75"/>
      <c r="J183" s="75"/>
      <c r="K183" s="75"/>
    </row>
    <row r="184" spans="1:11" x14ac:dyDescent="0.25">
      <c r="A184" s="229"/>
      <c r="B184" s="76"/>
      <c r="C184" s="75"/>
      <c r="D184" s="75"/>
      <c r="E184" s="75"/>
      <c r="F184" s="75"/>
      <c r="G184" s="75"/>
      <c r="H184" s="75"/>
      <c r="I184" s="75"/>
      <c r="J184" s="75"/>
      <c r="K184" s="75"/>
    </row>
    <row r="185" spans="1:11" x14ac:dyDescent="0.25">
      <c r="A185" s="229"/>
      <c r="B185" s="76"/>
      <c r="C185" s="75"/>
      <c r="D185" s="75"/>
      <c r="E185" s="75"/>
      <c r="F185" s="75"/>
      <c r="G185" s="75"/>
      <c r="H185" s="75"/>
      <c r="I185" s="75"/>
      <c r="J185" s="75"/>
      <c r="K185" s="75"/>
    </row>
    <row r="186" spans="1:11" x14ac:dyDescent="0.25">
      <c r="A186" s="229"/>
      <c r="B186" s="76"/>
      <c r="C186" s="75"/>
      <c r="D186" s="75"/>
      <c r="E186" s="75"/>
      <c r="F186" s="75"/>
      <c r="G186" s="75"/>
      <c r="H186" s="75"/>
      <c r="I186" s="75"/>
      <c r="J186" s="75"/>
      <c r="K186" s="75"/>
    </row>
    <row r="187" spans="1:11" x14ac:dyDescent="0.25">
      <c r="A187" s="229"/>
      <c r="B187" s="76"/>
      <c r="C187" s="75"/>
      <c r="D187" s="75"/>
      <c r="E187" s="75"/>
      <c r="F187" s="75"/>
      <c r="G187" s="75"/>
      <c r="H187" s="75"/>
      <c r="I187" s="75"/>
      <c r="J187" s="75"/>
      <c r="K187" s="75"/>
    </row>
    <row r="188" spans="1:11" x14ac:dyDescent="0.25">
      <c r="A188" s="229"/>
      <c r="B188" s="76"/>
      <c r="C188" s="75"/>
      <c r="D188" s="75"/>
      <c r="E188" s="75"/>
      <c r="F188" s="75"/>
      <c r="G188" s="75"/>
      <c r="H188" s="75"/>
      <c r="I188" s="75"/>
      <c r="J188" s="75"/>
      <c r="K188" s="75"/>
    </row>
    <row r="189" spans="1:11" x14ac:dyDescent="0.25">
      <c r="A189" s="229"/>
      <c r="B189" s="76"/>
      <c r="C189" s="75"/>
      <c r="D189" s="75"/>
      <c r="E189" s="75"/>
      <c r="F189" s="75"/>
      <c r="G189" s="75"/>
      <c r="H189" s="75"/>
      <c r="I189" s="75"/>
      <c r="J189" s="75"/>
      <c r="K189" s="75"/>
    </row>
    <row r="190" spans="1:11" x14ac:dyDescent="0.25">
      <c r="A190" s="229"/>
      <c r="B190" s="76"/>
      <c r="C190" s="75"/>
      <c r="D190" s="75"/>
      <c r="E190" s="75"/>
      <c r="F190" s="75"/>
      <c r="G190" s="75"/>
      <c r="H190" s="75"/>
      <c r="I190" s="75"/>
      <c r="J190" s="75"/>
      <c r="K190" s="75"/>
    </row>
    <row r="191" spans="1:11" x14ac:dyDescent="0.25">
      <c r="A191" s="229"/>
      <c r="B191" s="76"/>
      <c r="C191" s="75"/>
      <c r="D191" s="75"/>
      <c r="E191" s="75"/>
      <c r="F191" s="75"/>
      <c r="G191" s="75"/>
      <c r="H191" s="75"/>
      <c r="I191" s="75"/>
      <c r="J191" s="75"/>
      <c r="K191" s="75"/>
    </row>
    <row r="192" spans="1:11" x14ac:dyDescent="0.25">
      <c r="A192" s="229"/>
      <c r="B192" s="76"/>
      <c r="C192" s="75"/>
      <c r="D192" s="75"/>
      <c r="E192" s="75"/>
      <c r="F192" s="75"/>
      <c r="G192" s="75"/>
      <c r="H192" s="75"/>
      <c r="I192" s="75"/>
      <c r="J192" s="75"/>
      <c r="K192" s="75"/>
    </row>
    <row r="193" spans="1:11" x14ac:dyDescent="0.25">
      <c r="A193" s="229"/>
      <c r="B193" s="76"/>
      <c r="C193" s="75"/>
      <c r="D193" s="75"/>
      <c r="E193" s="75"/>
      <c r="F193" s="75"/>
      <c r="G193" s="75"/>
      <c r="H193" s="75"/>
      <c r="I193" s="75"/>
      <c r="J193" s="75"/>
      <c r="K193" s="75"/>
    </row>
    <row r="194" spans="1:11" x14ac:dyDescent="0.25">
      <c r="A194" s="229"/>
      <c r="B194" s="76"/>
      <c r="C194" s="75"/>
      <c r="D194" s="75"/>
      <c r="E194" s="75"/>
      <c r="F194" s="75"/>
      <c r="G194" s="75"/>
      <c r="H194" s="75"/>
      <c r="I194" s="75"/>
      <c r="J194" s="75"/>
      <c r="K194" s="75"/>
    </row>
    <row r="195" spans="1:11" x14ac:dyDescent="0.25">
      <c r="A195" s="229"/>
      <c r="B195" s="76"/>
      <c r="C195" s="75"/>
      <c r="D195" s="75"/>
      <c r="E195" s="75"/>
      <c r="F195" s="75"/>
      <c r="G195" s="75"/>
      <c r="H195" s="75"/>
      <c r="I195" s="75"/>
      <c r="J195" s="75"/>
      <c r="K195" s="75"/>
    </row>
    <row r="196" spans="1:11" x14ac:dyDescent="0.25">
      <c r="A196" s="229"/>
      <c r="B196" s="76"/>
      <c r="C196" s="75"/>
      <c r="D196" s="75"/>
      <c r="E196" s="75"/>
      <c r="F196" s="75"/>
      <c r="G196" s="75"/>
      <c r="H196" s="75"/>
      <c r="I196" s="75"/>
      <c r="J196" s="75"/>
      <c r="K196" s="75"/>
    </row>
    <row r="197" spans="1:11" x14ac:dyDescent="0.25">
      <c r="A197" s="229"/>
      <c r="B197" s="76"/>
      <c r="C197" s="75"/>
      <c r="D197" s="75"/>
      <c r="E197" s="75"/>
      <c r="F197" s="75"/>
      <c r="G197" s="75"/>
      <c r="H197" s="75"/>
      <c r="I197" s="75"/>
      <c r="J197" s="75"/>
      <c r="K197" s="75"/>
    </row>
    <row r="198" spans="1:11" x14ac:dyDescent="0.25">
      <c r="A198" s="229"/>
      <c r="B198" s="76"/>
      <c r="C198" s="75"/>
      <c r="D198" s="75"/>
      <c r="E198" s="75"/>
      <c r="F198" s="75"/>
      <c r="G198" s="75"/>
      <c r="H198" s="75"/>
      <c r="I198" s="75"/>
      <c r="J198" s="75"/>
      <c r="K198" s="75"/>
    </row>
    <row r="199" spans="1:11" x14ac:dyDescent="0.25">
      <c r="A199" s="229"/>
      <c r="B199" s="76"/>
      <c r="C199" s="75"/>
      <c r="D199" s="75"/>
      <c r="E199" s="75"/>
      <c r="F199" s="75"/>
      <c r="G199" s="75"/>
      <c r="H199" s="75"/>
      <c r="I199" s="75"/>
      <c r="J199" s="75"/>
      <c r="K199" s="75"/>
    </row>
    <row r="200" spans="1:11" x14ac:dyDescent="0.25">
      <c r="A200" s="229"/>
      <c r="B200" s="76"/>
      <c r="C200" s="75"/>
      <c r="D200" s="75"/>
      <c r="E200" s="75"/>
      <c r="F200" s="75"/>
      <c r="G200" s="75"/>
      <c r="H200" s="75"/>
      <c r="I200" s="75"/>
      <c r="J200" s="75"/>
      <c r="K200" s="75"/>
    </row>
    <row r="201" spans="1:11" x14ac:dyDescent="0.25">
      <c r="A201" s="229"/>
      <c r="B201" s="76"/>
      <c r="C201" s="75"/>
      <c r="D201" s="75"/>
      <c r="E201" s="75"/>
      <c r="F201" s="75"/>
      <c r="G201" s="75"/>
      <c r="H201" s="75"/>
      <c r="I201" s="75"/>
      <c r="J201" s="75"/>
      <c r="K201" s="75"/>
    </row>
    <row r="202" spans="1:11" x14ac:dyDescent="0.25">
      <c r="A202" s="229"/>
      <c r="B202" s="76"/>
      <c r="C202" s="75"/>
      <c r="D202" s="75"/>
      <c r="E202" s="75"/>
      <c r="F202" s="75"/>
      <c r="G202" s="75"/>
      <c r="H202" s="75"/>
      <c r="I202" s="75"/>
      <c r="J202" s="75"/>
      <c r="K202" s="75"/>
    </row>
    <row r="203" spans="1:11" x14ac:dyDescent="0.25">
      <c r="A203" s="229"/>
      <c r="B203" s="76"/>
      <c r="C203" s="75"/>
      <c r="D203" s="75"/>
      <c r="E203" s="75"/>
      <c r="F203" s="75"/>
      <c r="G203" s="75"/>
      <c r="H203" s="75"/>
      <c r="I203" s="75"/>
      <c r="J203" s="75"/>
      <c r="K203" s="75"/>
    </row>
    <row r="204" spans="1:11" x14ac:dyDescent="0.25">
      <c r="A204" s="229"/>
      <c r="B204" s="76"/>
      <c r="C204" s="75"/>
      <c r="D204" s="75"/>
      <c r="E204" s="75"/>
      <c r="F204" s="75"/>
      <c r="G204" s="75"/>
      <c r="H204" s="75"/>
      <c r="I204" s="75"/>
      <c r="J204" s="75"/>
      <c r="K204" s="75"/>
    </row>
    <row r="205" spans="1:11" x14ac:dyDescent="0.25">
      <c r="A205" s="229"/>
      <c r="B205" s="76"/>
      <c r="C205" s="75"/>
      <c r="D205" s="75"/>
      <c r="E205" s="75"/>
      <c r="F205" s="75"/>
      <c r="G205" s="75"/>
      <c r="H205" s="75"/>
      <c r="I205" s="75"/>
      <c r="J205" s="75"/>
      <c r="K205" s="75"/>
    </row>
    <row r="206" spans="1:11" x14ac:dyDescent="0.25">
      <c r="A206" s="229"/>
      <c r="B206" s="76"/>
      <c r="C206" s="75"/>
      <c r="D206" s="75"/>
      <c r="E206" s="75"/>
      <c r="F206" s="75"/>
      <c r="G206" s="75"/>
      <c r="H206" s="75"/>
      <c r="I206" s="75"/>
      <c r="J206" s="75"/>
      <c r="K206" s="75"/>
    </row>
    <row r="207" spans="1:11" x14ac:dyDescent="0.25">
      <c r="A207" s="229"/>
      <c r="B207" s="76"/>
      <c r="C207" s="75"/>
      <c r="D207" s="75"/>
      <c r="E207" s="75"/>
      <c r="F207" s="75"/>
      <c r="G207" s="75"/>
      <c r="H207" s="75"/>
      <c r="I207" s="75"/>
      <c r="J207" s="75"/>
      <c r="K207" s="75"/>
    </row>
    <row r="208" spans="1:11" x14ac:dyDescent="0.25">
      <c r="A208" s="229"/>
      <c r="B208" s="76"/>
      <c r="C208" s="75"/>
      <c r="D208" s="75"/>
      <c r="E208" s="75"/>
      <c r="F208" s="75"/>
      <c r="G208" s="75"/>
      <c r="H208" s="75"/>
      <c r="I208" s="75"/>
      <c r="J208" s="75"/>
      <c r="K208" s="75"/>
    </row>
    <row r="209" spans="1:32" x14ac:dyDescent="0.25">
      <c r="A209" s="229"/>
      <c r="B209" s="76"/>
      <c r="C209" s="75"/>
      <c r="D209" s="75"/>
      <c r="E209" s="75"/>
      <c r="F209" s="75"/>
      <c r="G209" s="75"/>
      <c r="H209" s="75"/>
      <c r="I209" s="75"/>
      <c r="J209" s="75"/>
      <c r="K209" s="75"/>
    </row>
    <row r="210" spans="1:32" ht="16.5" thickBot="1" x14ac:dyDescent="0.3">
      <c r="A210" s="862" t="s">
        <v>206</v>
      </c>
      <c r="B210" s="225" t="s">
        <v>214</v>
      </c>
      <c r="C210" s="226"/>
      <c r="D210" s="226"/>
      <c r="E210" s="226"/>
      <c r="F210" s="226"/>
      <c r="G210" s="226"/>
      <c r="H210" s="226"/>
      <c r="I210" s="226"/>
      <c r="J210" s="226"/>
      <c r="K210" s="226"/>
      <c r="L210" s="227"/>
      <c r="M210" s="227"/>
      <c r="N210" s="227"/>
      <c r="O210" s="352"/>
      <c r="P210" s="352"/>
      <c r="Q210" s="352"/>
      <c r="R210" s="352"/>
      <c r="S210" s="352"/>
      <c r="T210" s="352"/>
      <c r="U210" s="352"/>
      <c r="V210" s="352"/>
      <c r="W210" s="352"/>
      <c r="X210" s="352"/>
      <c r="Y210" s="352"/>
      <c r="Z210" s="352"/>
      <c r="AA210" s="352"/>
      <c r="AB210" s="352"/>
      <c r="AC210" s="352"/>
      <c r="AD210" s="352"/>
      <c r="AE210" s="352"/>
      <c r="AF210" s="352"/>
    </row>
    <row r="211" spans="1:32" s="29" customFormat="1" ht="23.25" thickBot="1" x14ac:dyDescent="0.5">
      <c r="B211" s="1048" t="s">
        <v>52</v>
      </c>
      <c r="C211" s="86"/>
      <c r="D211" s="86"/>
      <c r="E211" s="195"/>
      <c r="F211" s="195"/>
      <c r="G211" s="196" t="s">
        <v>53</v>
      </c>
      <c r="H211" s="196"/>
      <c r="I211" s="196"/>
      <c r="J211" s="179" t="s">
        <v>19</v>
      </c>
      <c r="K211" s="197" t="s">
        <v>54</v>
      </c>
      <c r="L211" s="197"/>
      <c r="M211" s="197"/>
      <c r="N211" s="87" t="s">
        <v>19</v>
      </c>
    </row>
    <row r="212" spans="1:32" s="29" customFormat="1" ht="18.75" thickTop="1" x14ac:dyDescent="0.25">
      <c r="B212" s="88" t="s">
        <v>55</v>
      </c>
      <c r="C212" s="89"/>
      <c r="D212" s="89"/>
      <c r="E212" s="199"/>
      <c r="F212" s="199"/>
      <c r="G212" s="200"/>
      <c r="H212" s="201"/>
      <c r="I212" s="199"/>
      <c r="J212" s="202"/>
      <c r="K212" s="90"/>
      <c r="L212" s="147"/>
      <c r="M212" s="89"/>
      <c r="N212" s="91"/>
    </row>
    <row r="213" spans="1:32" s="29" customFormat="1" ht="15.75" x14ac:dyDescent="0.25">
      <c r="B213" s="92" t="s">
        <v>56</v>
      </c>
      <c r="C213" s="93"/>
      <c r="D213" s="93"/>
      <c r="E213" s="145" t="s">
        <v>461</v>
      </c>
      <c r="F213" s="93"/>
      <c r="G213" s="93"/>
      <c r="H213" s="94" t="s">
        <v>57</v>
      </c>
      <c r="I213" s="146">
        <v>224.1</v>
      </c>
      <c r="J213" s="181" t="s">
        <v>140</v>
      </c>
      <c r="K213" s="93"/>
      <c r="L213" s="94" t="s">
        <v>57</v>
      </c>
      <c r="M213" s="146">
        <v>224.1</v>
      </c>
      <c r="N213" s="95" t="s">
        <v>140</v>
      </c>
    </row>
    <row r="214" spans="1:32" s="29" customFormat="1" ht="16.5" thickBot="1" x14ac:dyDescent="0.3">
      <c r="B214" s="213">
        <v>5914344</v>
      </c>
      <c r="C214" s="1796" t="s">
        <v>58</v>
      </c>
      <c r="D214" s="1796"/>
      <c r="E214" s="1796"/>
      <c r="F214" s="1796"/>
      <c r="G214" s="1796"/>
      <c r="H214" s="1796"/>
      <c r="I214" s="1775" t="s">
        <v>59</v>
      </c>
      <c r="J214" s="1776"/>
      <c r="M214" s="1775" t="s">
        <v>59</v>
      </c>
      <c r="N214" s="1777"/>
    </row>
    <row r="215" spans="1:32" s="29" customFormat="1" ht="16.5" thickBot="1" x14ac:dyDescent="0.3">
      <c r="B215" s="1759" t="s">
        <v>60</v>
      </c>
      <c r="C215" s="1760"/>
      <c r="D215" s="1763" t="s">
        <v>51</v>
      </c>
      <c r="E215" s="1778" t="s">
        <v>61</v>
      </c>
      <c r="F215" s="1778"/>
      <c r="G215" s="1778" t="s">
        <v>62</v>
      </c>
      <c r="H215" s="1778"/>
      <c r="I215" s="97"/>
      <c r="J215" s="182" t="s">
        <v>63</v>
      </c>
      <c r="K215" s="1778" t="s">
        <v>62</v>
      </c>
      <c r="L215" s="1778"/>
      <c r="M215" s="97"/>
      <c r="N215" s="98" t="s">
        <v>63</v>
      </c>
    </row>
    <row r="216" spans="1:32" s="29" customFormat="1" ht="16.5" thickBot="1" x14ac:dyDescent="0.3">
      <c r="B216" s="1761"/>
      <c r="C216" s="1762"/>
      <c r="D216" s="1764"/>
      <c r="E216" s="99" t="s">
        <v>64</v>
      </c>
      <c r="F216" s="99" t="s">
        <v>65</v>
      </c>
      <c r="G216" s="99" t="s">
        <v>66</v>
      </c>
      <c r="H216" s="99" t="s">
        <v>67</v>
      </c>
      <c r="I216" s="99"/>
      <c r="J216" s="183" t="s">
        <v>68</v>
      </c>
      <c r="K216" s="99" t="s">
        <v>66</v>
      </c>
      <c r="L216" s="99" t="s">
        <v>67</v>
      </c>
      <c r="M216" s="99"/>
      <c r="N216" s="100" t="s">
        <v>68</v>
      </c>
    </row>
    <row r="217" spans="1:32" s="29" customFormat="1" ht="28.5" x14ac:dyDescent="0.25">
      <c r="B217" s="80" t="s">
        <v>69</v>
      </c>
      <c r="C217" s="151" t="s">
        <v>70</v>
      </c>
      <c r="D217" s="36">
        <v>1</v>
      </c>
      <c r="E217" s="50">
        <v>1</v>
      </c>
      <c r="F217" s="37">
        <v>0</v>
      </c>
      <c r="G217" s="38">
        <v>170.42060000000001</v>
      </c>
      <c r="H217" s="38">
        <v>62.347299999999997</v>
      </c>
      <c r="I217" s="31"/>
      <c r="J217" s="84">
        <v>170.42060000000001</v>
      </c>
      <c r="K217" s="31">
        <v>173.30029999999999</v>
      </c>
      <c r="L217" s="31">
        <v>65.227000000000004</v>
      </c>
      <c r="M217" s="31"/>
      <c r="N217" s="67">
        <v>173.30029999999999</v>
      </c>
    </row>
    <row r="218" spans="1:32" s="29" customFormat="1" ht="16.5" thickBot="1" x14ac:dyDescent="0.3">
      <c r="B218" s="107"/>
      <c r="C218" s="108"/>
      <c r="D218" s="108"/>
      <c r="E218" s="108"/>
      <c r="F218" s="108"/>
      <c r="G218" s="108"/>
      <c r="H218" s="109" t="s">
        <v>71</v>
      </c>
      <c r="I218" s="110"/>
      <c r="J218" s="184">
        <v>170.42060000000001</v>
      </c>
      <c r="K218" s="108"/>
      <c r="L218" s="109" t="s">
        <v>71</v>
      </c>
      <c r="M218" s="110"/>
      <c r="N218" s="111">
        <v>173.30029999999999</v>
      </c>
    </row>
    <row r="219" spans="1:32" s="29" customFormat="1" ht="16.5" thickBot="1" x14ac:dyDescent="0.3">
      <c r="B219" s="112" t="s">
        <v>72</v>
      </c>
      <c r="C219" s="113"/>
      <c r="D219" s="96" t="s">
        <v>51</v>
      </c>
      <c r="E219" s="96" t="s">
        <v>30</v>
      </c>
      <c r="F219" s="1778" t="s">
        <v>62</v>
      </c>
      <c r="G219" s="1779"/>
      <c r="H219" s="1780" t="s">
        <v>73</v>
      </c>
      <c r="I219" s="1780"/>
      <c r="J219" s="1781"/>
      <c r="K219" s="113"/>
      <c r="L219" s="1780" t="s">
        <v>73</v>
      </c>
      <c r="M219" s="1780"/>
      <c r="N219" s="1782"/>
    </row>
    <row r="220" spans="1:32" s="29" customFormat="1" ht="15.75" x14ac:dyDescent="0.25">
      <c r="B220" s="152"/>
      <c r="C220" s="70"/>
      <c r="D220" s="36"/>
      <c r="E220" s="35"/>
      <c r="F220" s="37"/>
      <c r="G220" s="51"/>
      <c r="H220" s="31"/>
      <c r="I220" s="31"/>
      <c r="J220" s="84"/>
      <c r="K220" s="51"/>
      <c r="L220" s="31"/>
      <c r="M220" s="31"/>
      <c r="N220" s="67"/>
    </row>
    <row r="221" spans="1:32" s="29" customFormat="1" ht="15.75" x14ac:dyDescent="0.25">
      <c r="B221" s="115"/>
      <c r="C221" s="116"/>
      <c r="D221" s="116"/>
      <c r="E221" s="1770" t="s">
        <v>74</v>
      </c>
      <c r="F221" s="1770"/>
      <c r="G221" s="1770"/>
      <c r="H221" s="1770"/>
      <c r="I221" s="116"/>
      <c r="J221" s="203">
        <v>0</v>
      </c>
      <c r="K221" s="1770"/>
      <c r="L221" s="1770"/>
      <c r="M221" s="118" t="s">
        <v>75</v>
      </c>
      <c r="N221" s="153">
        <v>0</v>
      </c>
    </row>
    <row r="222" spans="1:32" s="29" customFormat="1" ht="16.5" thickBot="1" x14ac:dyDescent="0.3">
      <c r="B222" s="107"/>
      <c r="C222" s="108"/>
      <c r="D222" s="108"/>
      <c r="E222" s="1758" t="s">
        <v>76</v>
      </c>
      <c r="F222" s="1758"/>
      <c r="G222" s="1758"/>
      <c r="H222" s="1758"/>
      <c r="I222" s="110"/>
      <c r="J222" s="186">
        <v>170.42060000000001</v>
      </c>
      <c r="K222" s="1758"/>
      <c r="L222" s="1758"/>
      <c r="M222" s="110"/>
      <c r="N222" s="120">
        <v>173.30029999999999</v>
      </c>
    </row>
    <row r="223" spans="1:32" s="29" customFormat="1" ht="15.75" x14ac:dyDescent="0.25">
      <c r="B223" s="115"/>
      <c r="C223" s="116"/>
      <c r="D223" s="116"/>
      <c r="E223" s="1783" t="s">
        <v>77</v>
      </c>
      <c r="F223" s="1783"/>
      <c r="G223" s="1783"/>
      <c r="H223" s="1783"/>
      <c r="I223" s="121"/>
      <c r="J223" s="187">
        <v>0.76039999999999996</v>
      </c>
      <c r="K223" s="1783"/>
      <c r="L223" s="1783"/>
      <c r="M223" s="121"/>
      <c r="N223" s="122">
        <v>0.77331682284694336</v>
      </c>
    </row>
    <row r="224" spans="1:32" s="29" customFormat="1" ht="15.75" x14ac:dyDescent="0.25">
      <c r="B224" s="115"/>
      <c r="C224" s="116"/>
      <c r="D224" s="121"/>
      <c r="E224" s="121"/>
      <c r="F224" s="121"/>
      <c r="G224" s="121"/>
      <c r="H224" s="117" t="s">
        <v>78</v>
      </c>
      <c r="I224" s="121"/>
      <c r="J224" s="187">
        <v>0</v>
      </c>
      <c r="K224" s="121"/>
      <c r="L224" s="117" t="s">
        <v>78</v>
      </c>
      <c r="M224" s="121"/>
      <c r="N224" s="122">
        <v>0</v>
      </c>
    </row>
    <row r="225" spans="2:32" s="29" customFormat="1" ht="16.5" thickBot="1" x14ac:dyDescent="0.3">
      <c r="B225" s="107"/>
      <c r="C225" s="108"/>
      <c r="D225" s="110"/>
      <c r="E225" s="110"/>
      <c r="F225" s="110"/>
      <c r="G225" s="110"/>
      <c r="H225" s="109" t="s">
        <v>79</v>
      </c>
      <c r="I225" s="110"/>
      <c r="J225" s="188" t="s">
        <v>75</v>
      </c>
      <c r="K225" s="110"/>
      <c r="L225" s="109" t="s">
        <v>79</v>
      </c>
      <c r="M225" s="110"/>
      <c r="N225" s="123" t="s">
        <v>75</v>
      </c>
    </row>
    <row r="226" spans="2:32" s="29" customFormat="1" ht="16.5" thickBot="1" x14ac:dyDescent="0.3">
      <c r="B226" s="112" t="s">
        <v>80</v>
      </c>
      <c r="C226" s="113"/>
      <c r="D226" s="96" t="s">
        <v>51</v>
      </c>
      <c r="E226" s="96" t="s">
        <v>30</v>
      </c>
      <c r="F226" s="1780" t="s">
        <v>81</v>
      </c>
      <c r="G226" s="1780"/>
      <c r="H226" s="1780" t="s">
        <v>82</v>
      </c>
      <c r="I226" s="1780"/>
      <c r="J226" s="1781"/>
      <c r="K226" s="114"/>
      <c r="L226" s="1780" t="s">
        <v>82</v>
      </c>
      <c r="M226" s="1780"/>
      <c r="N226" s="1782"/>
    </row>
    <row r="227" spans="2:32" s="29" customFormat="1" ht="15.75" x14ac:dyDescent="0.25">
      <c r="B227" s="101"/>
      <c r="C227" s="102"/>
      <c r="D227" s="103"/>
      <c r="E227" s="124"/>
      <c r="F227" s="124"/>
      <c r="G227" s="104"/>
      <c r="H227" s="105"/>
      <c r="I227" s="105"/>
      <c r="J227" s="189"/>
      <c r="K227" s="104"/>
      <c r="L227" s="105"/>
      <c r="M227" s="105"/>
      <c r="N227" s="106"/>
    </row>
    <row r="228" spans="2:32" s="29" customFormat="1" ht="16.5" thickBot="1" x14ac:dyDescent="0.3">
      <c r="B228" s="107"/>
      <c r="C228" s="108"/>
      <c r="D228" s="116"/>
      <c r="E228" s="1758" t="s">
        <v>83</v>
      </c>
      <c r="F228" s="1758"/>
      <c r="G228" s="1758"/>
      <c r="H228" s="1758"/>
      <c r="I228" s="108"/>
      <c r="J228" s="190">
        <v>0</v>
      </c>
      <c r="K228" s="1758"/>
      <c r="L228" s="1758"/>
      <c r="M228" s="108"/>
      <c r="N228" s="125">
        <v>0</v>
      </c>
    </row>
    <row r="229" spans="2:32" s="29" customFormat="1" ht="16.5" thickBot="1" x14ac:dyDescent="0.3">
      <c r="B229" s="112" t="s">
        <v>84</v>
      </c>
      <c r="C229" s="113"/>
      <c r="D229" s="96" t="s">
        <v>51</v>
      </c>
      <c r="E229" s="96" t="s">
        <v>30</v>
      </c>
      <c r="F229" s="1780" t="s">
        <v>82</v>
      </c>
      <c r="G229" s="1780"/>
      <c r="H229" s="1780" t="s">
        <v>82</v>
      </c>
      <c r="I229" s="1780"/>
      <c r="J229" s="1781"/>
      <c r="K229" s="114"/>
      <c r="L229" s="1780" t="s">
        <v>82</v>
      </c>
      <c r="M229" s="1780"/>
      <c r="N229" s="1782"/>
    </row>
    <row r="230" spans="2:32" s="29" customFormat="1" ht="16.5" thickBot="1" x14ac:dyDescent="0.3">
      <c r="B230" s="126"/>
      <c r="C230" s="127"/>
      <c r="D230" s="116"/>
      <c r="E230" s="1780" t="s">
        <v>85</v>
      </c>
      <c r="F230" s="1780"/>
      <c r="G230" s="1780"/>
      <c r="H230" s="1780"/>
      <c r="I230" s="127"/>
      <c r="J230" s="191"/>
      <c r="K230" s="1780"/>
      <c r="L230" s="1780"/>
      <c r="M230" s="128"/>
      <c r="N230" s="129"/>
    </row>
    <row r="231" spans="2:32" s="29" customFormat="1" ht="16.5" thickBot="1" x14ac:dyDescent="0.3">
      <c r="B231" s="112"/>
      <c r="C231" s="113"/>
      <c r="D231" s="114"/>
      <c r="E231" s="114"/>
      <c r="F231" s="114"/>
      <c r="G231" s="114"/>
      <c r="H231" s="114" t="s">
        <v>86</v>
      </c>
      <c r="I231" s="114"/>
      <c r="J231" s="192"/>
      <c r="K231" s="114"/>
      <c r="L231" s="114" t="s">
        <v>86</v>
      </c>
      <c r="M231" s="114"/>
      <c r="N231" s="130"/>
    </row>
    <row r="232" spans="2:32" s="29" customFormat="1" ht="16.5" thickBot="1" x14ac:dyDescent="0.3">
      <c r="B232" s="112" t="s">
        <v>87</v>
      </c>
      <c r="C232" s="113"/>
      <c r="D232" s="96" t="s">
        <v>9</v>
      </c>
      <c r="E232" s="96" t="s">
        <v>51</v>
      </c>
      <c r="F232" s="96" t="s">
        <v>30</v>
      </c>
      <c r="G232" s="1780" t="s">
        <v>82</v>
      </c>
      <c r="H232" s="1780"/>
      <c r="I232" s="1780" t="s">
        <v>82</v>
      </c>
      <c r="J232" s="1781"/>
      <c r="K232" s="1780" t="s">
        <v>82</v>
      </c>
      <c r="L232" s="1780"/>
      <c r="M232" s="1780" t="s">
        <v>82</v>
      </c>
      <c r="N232" s="1782"/>
    </row>
    <row r="233" spans="2:32" s="29" customFormat="1" ht="15.75" x14ac:dyDescent="0.25">
      <c r="B233" s="101"/>
      <c r="C233" s="102"/>
      <c r="D233" s="124"/>
      <c r="E233" s="131"/>
      <c r="F233" s="124"/>
      <c r="G233" s="124"/>
      <c r="H233" s="104"/>
      <c r="I233" s="132"/>
      <c r="J233" s="189"/>
      <c r="K233" s="124"/>
      <c r="L233" s="104"/>
      <c r="M233" s="132"/>
      <c r="N233" s="106"/>
    </row>
    <row r="234" spans="2:32" s="29" customFormat="1" ht="16.5" thickBot="1" x14ac:dyDescent="0.3">
      <c r="B234" s="133"/>
      <c r="C234" s="134"/>
      <c r="D234" s="135"/>
      <c r="E234" s="1757" t="s">
        <v>88</v>
      </c>
      <c r="F234" s="1757"/>
      <c r="G234" s="1757"/>
      <c r="H234" s="1757"/>
      <c r="I234" s="134"/>
      <c r="J234" s="190">
        <v>0.76039999999999996</v>
      </c>
      <c r="K234" s="1758"/>
      <c r="L234" s="1758"/>
      <c r="M234" s="109"/>
      <c r="N234" s="125">
        <v>0.77331682284694336</v>
      </c>
    </row>
    <row r="235" spans="2:32" s="29" customFormat="1" ht="16.5" thickBot="1" x14ac:dyDescent="0.3">
      <c r="B235" s="1759" t="s">
        <v>89</v>
      </c>
      <c r="C235" s="1760"/>
      <c r="D235" s="1763" t="s">
        <v>51</v>
      </c>
      <c r="E235" s="1763" t="s">
        <v>30</v>
      </c>
      <c r="F235" s="1765" t="s">
        <v>34</v>
      </c>
      <c r="G235" s="1765"/>
      <c r="H235" s="1765"/>
      <c r="I235" s="32"/>
      <c r="J235" s="1766" t="s">
        <v>82</v>
      </c>
      <c r="K235" s="1765"/>
      <c r="L235" s="1765"/>
      <c r="M235" s="32"/>
      <c r="N235" s="1768" t="s">
        <v>82</v>
      </c>
      <c r="O235" s="1755"/>
      <c r="P235" s="1756"/>
      <c r="Q235" s="1756"/>
      <c r="R235" s="1756"/>
      <c r="S235" s="1756"/>
      <c r="T235" s="1756"/>
      <c r="U235" s="1756"/>
      <c r="V235" s="1756"/>
      <c r="W235" s="1756"/>
      <c r="X235" s="1756"/>
      <c r="Y235" s="1756"/>
      <c r="Z235" s="1756"/>
      <c r="AA235" s="1756"/>
      <c r="AB235" s="1756"/>
      <c r="AC235" s="1756"/>
      <c r="AD235" s="1756"/>
      <c r="AE235" s="1756"/>
      <c r="AF235" s="1756"/>
    </row>
    <row r="236" spans="2:32" s="29" customFormat="1" ht="16.5" thickBot="1" x14ac:dyDescent="0.3">
      <c r="B236" s="1761"/>
      <c r="C236" s="1762"/>
      <c r="D236" s="1764"/>
      <c r="E236" s="1764"/>
      <c r="F236" s="30" t="s">
        <v>90</v>
      </c>
      <c r="G236" s="30" t="s">
        <v>91</v>
      </c>
      <c r="H236" s="30" t="s">
        <v>92</v>
      </c>
      <c r="I236" s="30"/>
      <c r="J236" s="1767"/>
      <c r="K236" s="30" t="s">
        <v>91</v>
      </c>
      <c r="L236" s="30" t="s">
        <v>92</v>
      </c>
      <c r="M236" s="30"/>
      <c r="N236" s="1769"/>
    </row>
    <row r="237" spans="2:32" s="29" customFormat="1" ht="15.75" x14ac:dyDescent="0.25">
      <c r="B237" s="136"/>
      <c r="C237" s="135"/>
      <c r="D237" s="135"/>
      <c r="E237" s="1770" t="s">
        <v>93</v>
      </c>
      <c r="F237" s="1770"/>
      <c r="G237" s="1770"/>
      <c r="H237" s="1770"/>
      <c r="I237" s="135"/>
      <c r="J237" s="193" t="s">
        <v>75</v>
      </c>
      <c r="K237" s="1770"/>
      <c r="L237" s="1770"/>
      <c r="M237" s="117"/>
      <c r="N237" s="137" t="s">
        <v>75</v>
      </c>
    </row>
    <row r="238" spans="2:32" s="29" customFormat="1" ht="16.5" thickBot="1" x14ac:dyDescent="0.3">
      <c r="B238" s="138"/>
      <c r="C238" s="139"/>
      <c r="D238" s="140"/>
      <c r="E238" s="140"/>
      <c r="F238" s="1771" t="s">
        <v>94</v>
      </c>
      <c r="G238" s="1771"/>
      <c r="H238" s="1771"/>
      <c r="I238" s="139"/>
      <c r="J238" s="1031">
        <v>0.76</v>
      </c>
      <c r="K238" s="1771"/>
      <c r="L238" s="1771"/>
      <c r="M238" s="139"/>
      <c r="N238" s="1032">
        <v>0.77</v>
      </c>
    </row>
    <row r="239" spans="2:32" s="29" customFormat="1" ht="16.5" thickTop="1" x14ac:dyDescent="0.25">
      <c r="B239"/>
      <c r="C239" s="82"/>
      <c r="D239"/>
      <c r="E239"/>
      <c r="F239"/>
      <c r="G239"/>
      <c r="H239"/>
      <c r="I239"/>
      <c r="J239"/>
      <c r="K239"/>
      <c r="L239"/>
      <c r="M239"/>
      <c r="N239"/>
    </row>
    <row r="240" spans="2:32" s="29" customFormat="1" ht="15.75" x14ac:dyDescent="0.25">
      <c r="B240"/>
      <c r="C240" s="82"/>
      <c r="D240"/>
      <c r="E240"/>
      <c r="F240"/>
      <c r="G240"/>
      <c r="H240"/>
      <c r="I240"/>
      <c r="J240"/>
      <c r="K240"/>
      <c r="L240"/>
      <c r="M240"/>
      <c r="N240"/>
    </row>
    <row r="241" spans="1:32" ht="16.5" thickBot="1" x14ac:dyDescent="0.3">
      <c r="A241" s="862" t="s">
        <v>207</v>
      </c>
      <c r="B241" s="225" t="s">
        <v>375</v>
      </c>
      <c r="C241" s="226"/>
      <c r="D241" s="226"/>
      <c r="E241" s="226"/>
      <c r="F241" s="226"/>
      <c r="G241" s="226"/>
      <c r="H241" s="226"/>
      <c r="I241" s="226"/>
      <c r="J241" s="226"/>
      <c r="K241" s="226"/>
      <c r="L241" s="227"/>
      <c r="M241" s="227"/>
      <c r="N241" s="227"/>
      <c r="O241" s="352"/>
      <c r="P241" s="352"/>
      <c r="Q241" s="352"/>
      <c r="R241" s="352"/>
      <c r="S241" s="352"/>
      <c r="T241" s="352"/>
      <c r="U241" s="352"/>
      <c r="V241" s="352"/>
      <c r="W241" s="352"/>
      <c r="X241" s="352"/>
      <c r="Y241" s="352"/>
      <c r="Z241" s="352"/>
      <c r="AA241" s="352"/>
      <c r="AB241" s="352"/>
      <c r="AC241" s="352"/>
      <c r="AD241" s="352"/>
      <c r="AE241" s="352"/>
      <c r="AF241" s="352"/>
    </row>
    <row r="242" spans="1:32" s="29" customFormat="1" ht="23.25" thickBot="1" x14ac:dyDescent="0.5">
      <c r="B242" s="1048" t="s">
        <v>52</v>
      </c>
      <c r="C242" s="86"/>
      <c r="D242" s="86"/>
      <c r="E242" s="195"/>
      <c r="F242" s="195"/>
      <c r="G242" s="196" t="s">
        <v>53</v>
      </c>
      <c r="H242" s="196"/>
      <c r="I242" s="196"/>
      <c r="J242" s="179" t="s">
        <v>19</v>
      </c>
      <c r="K242" s="197" t="s">
        <v>54</v>
      </c>
      <c r="L242" s="197"/>
      <c r="M242" s="197"/>
      <c r="N242" s="87" t="s">
        <v>19</v>
      </c>
    </row>
    <row r="243" spans="1:32" s="29" customFormat="1" ht="18.75" thickTop="1" x14ac:dyDescent="0.25">
      <c r="B243" s="88" t="s">
        <v>55</v>
      </c>
      <c r="C243" s="89"/>
      <c r="D243" s="89"/>
      <c r="E243" s="199"/>
      <c r="F243" s="199"/>
      <c r="G243" s="200"/>
      <c r="H243" s="201"/>
      <c r="I243" s="199"/>
      <c r="J243" s="202"/>
      <c r="K243" s="90"/>
      <c r="L243" s="147"/>
      <c r="M243" s="89"/>
      <c r="N243" s="91"/>
    </row>
    <row r="244" spans="1:32" s="29" customFormat="1" ht="15.75" x14ac:dyDescent="0.25">
      <c r="B244" s="92" t="s">
        <v>56</v>
      </c>
      <c r="C244" s="93"/>
      <c r="D244" s="93"/>
      <c r="E244" s="145" t="s">
        <v>461</v>
      </c>
      <c r="F244" s="93"/>
      <c r="G244" s="93"/>
      <c r="H244" s="94" t="s">
        <v>57</v>
      </c>
      <c r="I244" s="146">
        <v>100</v>
      </c>
      <c r="J244" s="181" t="s">
        <v>95</v>
      </c>
      <c r="K244" s="93"/>
      <c r="L244" s="94" t="s">
        <v>57</v>
      </c>
      <c r="M244" s="146">
        <v>100</v>
      </c>
      <c r="N244" s="95" t="s">
        <v>95</v>
      </c>
    </row>
    <row r="245" spans="1:32" s="29" customFormat="1" ht="32.25" customHeight="1" thickBot="1" x14ac:dyDescent="0.3">
      <c r="B245" s="213" t="s">
        <v>241</v>
      </c>
      <c r="C245" s="1784" t="s">
        <v>322</v>
      </c>
      <c r="D245" s="1784"/>
      <c r="E245" s="1784"/>
      <c r="F245" s="1784"/>
      <c r="G245" s="1784"/>
      <c r="H245" s="1784"/>
      <c r="I245" s="1775" t="s">
        <v>59</v>
      </c>
      <c r="J245" s="1776"/>
      <c r="M245" s="1775" t="s">
        <v>59</v>
      </c>
      <c r="N245" s="1777"/>
    </row>
    <row r="246" spans="1:32" s="29" customFormat="1" ht="16.5" thickBot="1" x14ac:dyDescent="0.3">
      <c r="B246" s="1759" t="s">
        <v>60</v>
      </c>
      <c r="C246" s="1760"/>
      <c r="D246" s="1763" t="s">
        <v>51</v>
      </c>
      <c r="E246" s="1778" t="s">
        <v>61</v>
      </c>
      <c r="F246" s="1778"/>
      <c r="G246" s="1778" t="s">
        <v>62</v>
      </c>
      <c r="H246" s="1778"/>
      <c r="I246" s="97"/>
      <c r="J246" s="182" t="s">
        <v>63</v>
      </c>
      <c r="K246" s="1778" t="s">
        <v>62</v>
      </c>
      <c r="L246" s="1778"/>
      <c r="M246" s="97"/>
      <c r="N246" s="98" t="s">
        <v>63</v>
      </c>
    </row>
    <row r="247" spans="1:32" s="29" customFormat="1" ht="16.5" thickBot="1" x14ac:dyDescent="0.3">
      <c r="B247" s="1761"/>
      <c r="C247" s="1762"/>
      <c r="D247" s="1764"/>
      <c r="E247" s="99" t="s">
        <v>64</v>
      </c>
      <c r="F247" s="99" t="s">
        <v>65</v>
      </c>
      <c r="G247" s="99" t="s">
        <v>66</v>
      </c>
      <c r="H247" s="99" t="s">
        <v>67</v>
      </c>
      <c r="I247" s="99"/>
      <c r="J247" s="183" t="s">
        <v>68</v>
      </c>
      <c r="K247" s="99" t="s">
        <v>66</v>
      </c>
      <c r="L247" s="99" t="s">
        <v>67</v>
      </c>
      <c r="M247" s="99"/>
      <c r="N247" s="100" t="s">
        <v>68</v>
      </c>
    </row>
    <row r="248" spans="1:32" s="29" customFormat="1" ht="15.75" x14ac:dyDescent="0.25">
      <c r="B248" s="80"/>
      <c r="C248" s="151"/>
      <c r="D248" s="36"/>
      <c r="E248" s="50"/>
      <c r="F248" s="37"/>
      <c r="G248" s="38"/>
      <c r="H248" s="38"/>
      <c r="I248" s="31"/>
      <c r="J248" s="84"/>
      <c r="K248" s="31"/>
      <c r="L248" s="31"/>
      <c r="M248" s="31"/>
      <c r="N248" s="67"/>
    </row>
    <row r="249" spans="1:32" s="29" customFormat="1" ht="16.5" thickBot="1" x14ac:dyDescent="0.3">
      <c r="B249" s="107"/>
      <c r="C249" s="108"/>
      <c r="D249" s="108"/>
      <c r="E249" s="108"/>
      <c r="F249" s="108"/>
      <c r="G249" s="108"/>
      <c r="H249" s="109" t="s">
        <v>71</v>
      </c>
      <c r="I249" s="110"/>
      <c r="J249" s="184">
        <v>0</v>
      </c>
      <c r="K249" s="108"/>
      <c r="L249" s="109" t="s">
        <v>71</v>
      </c>
      <c r="M249" s="110"/>
      <c r="N249" s="111">
        <v>0</v>
      </c>
    </row>
    <row r="250" spans="1:32" s="29" customFormat="1" ht="16.5" thickBot="1" x14ac:dyDescent="0.3">
      <c r="B250" s="112" t="s">
        <v>72</v>
      </c>
      <c r="C250" s="113"/>
      <c r="D250" s="96" t="s">
        <v>51</v>
      </c>
      <c r="E250" s="96" t="s">
        <v>30</v>
      </c>
      <c r="F250" s="1778" t="s">
        <v>62</v>
      </c>
      <c r="G250" s="1779"/>
      <c r="H250" s="1780" t="s">
        <v>73</v>
      </c>
      <c r="I250" s="1780"/>
      <c r="J250" s="1781"/>
      <c r="K250" s="113"/>
      <c r="L250" s="1780" t="s">
        <v>73</v>
      </c>
      <c r="M250" s="1780"/>
      <c r="N250" s="1782"/>
    </row>
    <row r="251" spans="1:32" s="29" customFormat="1" ht="15.75" x14ac:dyDescent="0.25">
      <c r="B251" s="175" t="s">
        <v>126</v>
      </c>
      <c r="C251" s="176" t="s">
        <v>127</v>
      </c>
      <c r="D251" s="177">
        <v>1</v>
      </c>
      <c r="E251" s="178" t="s">
        <v>98</v>
      </c>
      <c r="F251" s="37"/>
      <c r="G251" s="51">
        <v>18.768000000000001</v>
      </c>
      <c r="H251" s="31"/>
      <c r="I251" s="31"/>
      <c r="J251" s="84">
        <v>18.768000000000001</v>
      </c>
      <c r="K251" s="51">
        <v>20.642199999999999</v>
      </c>
      <c r="L251" s="31"/>
      <c r="M251" s="31"/>
      <c r="N251" s="67">
        <v>20.642199999999999</v>
      </c>
    </row>
    <row r="252" spans="1:32" s="29" customFormat="1" ht="15.75" x14ac:dyDescent="0.25">
      <c r="B252" s="115"/>
      <c r="C252" s="116"/>
      <c r="D252" s="116"/>
      <c r="E252" s="1770" t="s">
        <v>74</v>
      </c>
      <c r="F252" s="1770"/>
      <c r="G252" s="1770"/>
      <c r="H252" s="1770"/>
      <c r="I252" s="116"/>
      <c r="J252" s="203">
        <v>18.768000000000001</v>
      </c>
      <c r="K252" s="1770"/>
      <c r="L252" s="1770"/>
      <c r="M252" s="118"/>
      <c r="N252" s="1033">
        <v>20.642199999999999</v>
      </c>
    </row>
    <row r="253" spans="1:32" s="29" customFormat="1" ht="16.5" thickBot="1" x14ac:dyDescent="0.3">
      <c r="B253" s="107"/>
      <c r="C253" s="108"/>
      <c r="D253" s="108"/>
      <c r="E253" s="1758" t="s">
        <v>76</v>
      </c>
      <c r="F253" s="1758"/>
      <c r="G253" s="1758"/>
      <c r="H253" s="1758"/>
      <c r="I253" s="110"/>
      <c r="J253" s="186">
        <v>18.768000000000001</v>
      </c>
      <c r="K253" s="1758"/>
      <c r="L253" s="1758"/>
      <c r="M253" s="110"/>
      <c r="N253" s="120">
        <v>20.642199999999999</v>
      </c>
    </row>
    <row r="254" spans="1:32" s="29" customFormat="1" ht="15.75" x14ac:dyDescent="0.25">
      <c r="B254" s="115"/>
      <c r="C254" s="116"/>
      <c r="D254" s="116"/>
      <c r="E254" s="1783" t="s">
        <v>77</v>
      </c>
      <c r="F254" s="1783"/>
      <c r="G254" s="1783"/>
      <c r="H254" s="1783"/>
      <c r="I254" s="121"/>
      <c r="J254" s="187">
        <v>0.18759999999999999</v>
      </c>
      <c r="K254" s="1783"/>
      <c r="L254" s="1783"/>
      <c r="M254" s="121"/>
      <c r="N254" s="122">
        <v>0.20642199999999999</v>
      </c>
    </row>
    <row r="255" spans="1:32" s="29" customFormat="1" ht="15.75" x14ac:dyDescent="0.25">
      <c r="B255" s="115"/>
      <c r="C255" s="116"/>
      <c r="D255" s="121"/>
      <c r="E255" s="121"/>
      <c r="F255" s="121"/>
      <c r="G255" s="121"/>
      <c r="H255" s="117" t="s">
        <v>78</v>
      </c>
      <c r="I255" s="121"/>
      <c r="J255" s="187">
        <v>0</v>
      </c>
      <c r="K255" s="121"/>
      <c r="L255" s="117" t="s">
        <v>78</v>
      </c>
      <c r="M255" s="121"/>
      <c r="N255" s="122">
        <v>0</v>
      </c>
    </row>
    <row r="256" spans="1:32" s="29" customFormat="1" ht="16.5" thickBot="1" x14ac:dyDescent="0.3">
      <c r="B256" s="107"/>
      <c r="C256" s="108"/>
      <c r="D256" s="110"/>
      <c r="E256" s="110"/>
      <c r="F256" s="110"/>
      <c r="G256" s="110"/>
      <c r="H256" s="109" t="s">
        <v>79</v>
      </c>
      <c r="I256" s="110"/>
      <c r="J256" s="188" t="s">
        <v>75</v>
      </c>
      <c r="K256" s="110"/>
      <c r="L256" s="109" t="s">
        <v>79</v>
      </c>
      <c r="M256" s="110"/>
      <c r="N256" s="123" t="s">
        <v>75</v>
      </c>
    </row>
    <row r="257" spans="2:14" s="29" customFormat="1" ht="16.5" thickBot="1" x14ac:dyDescent="0.3">
      <c r="B257" s="112" t="s">
        <v>80</v>
      </c>
      <c r="C257" s="113"/>
      <c r="D257" s="96" t="s">
        <v>51</v>
      </c>
      <c r="E257" s="96" t="s">
        <v>30</v>
      </c>
      <c r="F257" s="1780" t="s">
        <v>81</v>
      </c>
      <c r="G257" s="1780"/>
      <c r="H257" s="1780" t="s">
        <v>82</v>
      </c>
      <c r="I257" s="1780"/>
      <c r="J257" s="1781"/>
      <c r="K257" s="114"/>
      <c r="L257" s="1780" t="s">
        <v>82</v>
      </c>
      <c r="M257" s="1780"/>
      <c r="N257" s="1782"/>
    </row>
    <row r="258" spans="2:14" s="29" customFormat="1" ht="28.5" hidden="1" x14ac:dyDescent="0.2">
      <c r="B258" s="80" t="s">
        <v>31</v>
      </c>
      <c r="C258" s="176" t="s">
        <v>670</v>
      </c>
      <c r="D258" s="177">
        <v>0</v>
      </c>
      <c r="E258" s="69" t="s">
        <v>173</v>
      </c>
      <c r="F258" s="215"/>
      <c r="G258" s="218">
        <v>3.5525000000000002</v>
      </c>
      <c r="H258" s="215"/>
      <c r="I258" s="215"/>
      <c r="J258" s="220">
        <v>0</v>
      </c>
      <c r="K258" s="215"/>
      <c r="L258" s="215"/>
      <c r="M258" s="215"/>
      <c r="N258" s="222">
        <v>0</v>
      </c>
    </row>
    <row r="259" spans="2:14" s="29" customFormat="1" ht="15.75" hidden="1" x14ac:dyDescent="0.2">
      <c r="B259" s="80" t="s">
        <v>171</v>
      </c>
      <c r="C259" s="216" t="s">
        <v>671</v>
      </c>
      <c r="D259" s="36">
        <v>0</v>
      </c>
      <c r="E259" s="35" t="s">
        <v>173</v>
      </c>
      <c r="F259" s="121"/>
      <c r="G259" s="219">
        <v>4.4000000000000004</v>
      </c>
      <c r="H259" s="121"/>
      <c r="I259" s="121"/>
      <c r="J259" s="221">
        <v>0</v>
      </c>
      <c r="K259" s="121"/>
      <c r="L259" s="121"/>
      <c r="M259" s="121"/>
      <c r="N259" s="223">
        <v>0</v>
      </c>
    </row>
    <row r="260" spans="2:14" s="29" customFormat="1" ht="15.75" hidden="1" x14ac:dyDescent="0.2">
      <c r="B260" s="80" t="s">
        <v>33</v>
      </c>
      <c r="C260" s="216" t="s">
        <v>672</v>
      </c>
      <c r="D260" s="36">
        <v>0</v>
      </c>
      <c r="E260" s="35" t="s">
        <v>173</v>
      </c>
      <c r="F260" s="121"/>
      <c r="G260" s="219">
        <v>0.1739</v>
      </c>
      <c r="H260" s="121"/>
      <c r="I260" s="121"/>
      <c r="J260" s="221">
        <v>0</v>
      </c>
      <c r="K260" s="121"/>
      <c r="L260" s="121"/>
      <c r="M260" s="121"/>
      <c r="N260" s="223">
        <v>0</v>
      </c>
    </row>
    <row r="261" spans="2:14" s="29" customFormat="1" ht="28.5" x14ac:dyDescent="0.2">
      <c r="B261" s="80" t="s">
        <v>31</v>
      </c>
      <c r="C261" s="216" t="s">
        <v>670</v>
      </c>
      <c r="D261" s="598">
        <v>0.1</v>
      </c>
      <c r="E261" s="35" t="s">
        <v>173</v>
      </c>
      <c r="F261" s="121"/>
      <c r="G261" s="219">
        <v>3.5525000000000002</v>
      </c>
      <c r="H261" s="121"/>
      <c r="I261" s="121"/>
      <c r="J261" s="221">
        <v>0.35525000000000007</v>
      </c>
      <c r="K261" s="121"/>
      <c r="L261" s="121"/>
      <c r="M261" s="121"/>
      <c r="N261" s="223">
        <v>0.35525000000000007</v>
      </c>
    </row>
    <row r="262" spans="2:14" s="29" customFormat="1" ht="15.75" x14ac:dyDescent="0.2">
      <c r="B262" s="80" t="s">
        <v>171</v>
      </c>
      <c r="C262" s="216" t="s">
        <v>671</v>
      </c>
      <c r="D262" s="177">
        <v>0</v>
      </c>
      <c r="E262" s="35" t="s">
        <v>173</v>
      </c>
      <c r="F262" s="121"/>
      <c r="G262" s="219">
        <v>4.4000000000000004</v>
      </c>
      <c r="H262" s="121"/>
      <c r="I262" s="121"/>
      <c r="J262" s="221">
        <v>0</v>
      </c>
      <c r="K262" s="121"/>
      <c r="L262" s="121"/>
      <c r="M262" s="121"/>
      <c r="N262" s="264">
        <v>0</v>
      </c>
    </row>
    <row r="263" spans="2:14" s="29" customFormat="1" ht="15.75" x14ac:dyDescent="0.2">
      <c r="B263" s="80" t="s">
        <v>33</v>
      </c>
      <c r="C263" s="216" t="s">
        <v>672</v>
      </c>
      <c r="D263" s="177">
        <v>0</v>
      </c>
      <c r="E263" s="35" t="s">
        <v>173</v>
      </c>
      <c r="F263" s="121"/>
      <c r="G263" s="219">
        <v>0.1739</v>
      </c>
      <c r="H263" s="121"/>
      <c r="I263" s="121"/>
      <c r="J263" s="221">
        <v>0</v>
      </c>
      <c r="K263" s="121"/>
      <c r="L263" s="121"/>
      <c r="M263" s="121"/>
      <c r="N263" s="264">
        <v>0</v>
      </c>
    </row>
    <row r="264" spans="2:14" s="29" customFormat="1" ht="16.5" thickBot="1" x14ac:dyDescent="0.3">
      <c r="B264" s="214"/>
      <c r="C264" s="108"/>
      <c r="D264" s="116"/>
      <c r="E264" s="1758" t="s">
        <v>83</v>
      </c>
      <c r="F264" s="1758"/>
      <c r="G264" s="1758"/>
      <c r="H264" s="1758"/>
      <c r="I264" s="108"/>
      <c r="J264" s="190">
        <v>0.35520000000000002</v>
      </c>
      <c r="K264" s="1758"/>
      <c r="L264" s="1758"/>
      <c r="M264" s="108"/>
      <c r="N264" s="125">
        <v>0.3553</v>
      </c>
    </row>
    <row r="265" spans="2:14" s="29" customFormat="1" ht="16.5" thickBot="1" x14ac:dyDescent="0.3">
      <c r="B265" s="112" t="s">
        <v>84</v>
      </c>
      <c r="C265" s="113"/>
      <c r="D265" s="96" t="s">
        <v>51</v>
      </c>
      <c r="E265" s="96" t="s">
        <v>30</v>
      </c>
      <c r="F265" s="1780" t="s">
        <v>82</v>
      </c>
      <c r="G265" s="1780"/>
      <c r="H265" s="1780" t="s">
        <v>82</v>
      </c>
      <c r="I265" s="1780"/>
      <c r="J265" s="1781"/>
      <c r="K265" s="114"/>
      <c r="L265" s="1780" t="s">
        <v>82</v>
      </c>
      <c r="M265" s="1780"/>
      <c r="N265" s="1782"/>
    </row>
    <row r="266" spans="2:14" s="29" customFormat="1" ht="16.5" thickBot="1" x14ac:dyDescent="0.3">
      <c r="B266" s="126"/>
      <c r="C266" s="127"/>
      <c r="D266" s="116"/>
      <c r="E266" s="1780" t="s">
        <v>85</v>
      </c>
      <c r="F266" s="1780"/>
      <c r="G266" s="1780"/>
      <c r="H266" s="1780"/>
      <c r="I266" s="127"/>
      <c r="J266" s="191"/>
      <c r="K266" s="1780"/>
      <c r="L266" s="1780"/>
      <c r="M266" s="128"/>
      <c r="N266" s="129"/>
    </row>
    <row r="267" spans="2:14" s="29" customFormat="1" ht="16.5" thickBot="1" x14ac:dyDescent="0.3">
      <c r="B267" s="112"/>
      <c r="C267" s="113"/>
      <c r="D267" s="114"/>
      <c r="E267" s="114"/>
      <c r="F267" s="114"/>
      <c r="G267" s="114"/>
      <c r="H267" s="114" t="s">
        <v>86</v>
      </c>
      <c r="I267" s="114"/>
      <c r="J267" s="192">
        <v>0.54279999999999995</v>
      </c>
      <c r="K267" s="114"/>
      <c r="L267" s="114" t="s">
        <v>86</v>
      </c>
      <c r="M267" s="114"/>
      <c r="N267" s="192">
        <v>0.56172200000000005</v>
      </c>
    </row>
    <row r="268" spans="2:14" s="29" customFormat="1" ht="16.5" thickBot="1" x14ac:dyDescent="0.3">
      <c r="B268" s="112" t="s">
        <v>87</v>
      </c>
      <c r="C268" s="113"/>
      <c r="D268" s="96" t="s">
        <v>9</v>
      </c>
      <c r="E268" s="96" t="s">
        <v>51</v>
      </c>
      <c r="F268" s="96" t="s">
        <v>30</v>
      </c>
      <c r="G268" s="1780" t="s">
        <v>82</v>
      </c>
      <c r="H268" s="1780"/>
      <c r="I268" s="1780" t="s">
        <v>82</v>
      </c>
      <c r="J268" s="1781"/>
      <c r="K268" s="1780" t="s">
        <v>82</v>
      </c>
      <c r="L268" s="1780"/>
      <c r="M268" s="1780" t="s">
        <v>82</v>
      </c>
      <c r="N268" s="1782"/>
    </row>
    <row r="269" spans="2:14" s="29" customFormat="1" ht="29.25" x14ac:dyDescent="0.25">
      <c r="B269" s="80" t="s">
        <v>31</v>
      </c>
      <c r="C269" s="285" t="s">
        <v>246</v>
      </c>
      <c r="D269" s="1034">
        <v>5914655</v>
      </c>
      <c r="E269" s="36">
        <v>1E-4</v>
      </c>
      <c r="F269" s="35" t="s">
        <v>123</v>
      </c>
      <c r="G269" s="117"/>
      <c r="H269" s="1036">
        <v>30.4</v>
      </c>
      <c r="I269" s="117"/>
      <c r="J269" s="262">
        <v>3.0000000000000001E-3</v>
      </c>
      <c r="K269" s="117"/>
      <c r="L269" s="1036">
        <v>31.59</v>
      </c>
      <c r="N269" s="262">
        <v>3.1590000000000003E-3</v>
      </c>
    </row>
    <row r="270" spans="2:14" s="29" customFormat="1" ht="15.75" x14ac:dyDescent="0.25">
      <c r="B270" s="80" t="s">
        <v>171</v>
      </c>
      <c r="C270" s="116" t="s">
        <v>247</v>
      </c>
      <c r="D270" s="1034">
        <v>5914655</v>
      </c>
      <c r="E270" s="36">
        <v>0</v>
      </c>
      <c r="F270" s="35" t="s">
        <v>123</v>
      </c>
      <c r="G270" s="117"/>
      <c r="H270" s="1036">
        <v>30.4</v>
      </c>
      <c r="I270" s="117"/>
      <c r="J270" s="221">
        <v>0</v>
      </c>
      <c r="K270" s="117"/>
      <c r="L270" s="1041">
        <v>31.59</v>
      </c>
      <c r="M270" s="117"/>
      <c r="N270" s="262">
        <v>0</v>
      </c>
    </row>
    <row r="271" spans="2:14" s="29" customFormat="1" ht="15.75" x14ac:dyDescent="0.25">
      <c r="B271" s="80" t="s">
        <v>33</v>
      </c>
      <c r="C271" s="102" t="s">
        <v>248</v>
      </c>
      <c r="D271" s="1034">
        <v>5914655</v>
      </c>
      <c r="E271" s="131">
        <v>0</v>
      </c>
      <c r="F271" s="35" t="s">
        <v>123</v>
      </c>
      <c r="G271" s="124"/>
      <c r="H271" s="1036">
        <v>30.4</v>
      </c>
      <c r="I271" s="132"/>
      <c r="J271" s="221">
        <v>0</v>
      </c>
      <c r="K271" s="124"/>
      <c r="L271" s="1039">
        <v>31.59</v>
      </c>
      <c r="M271" s="132"/>
      <c r="N271" s="262">
        <v>0</v>
      </c>
    </row>
    <row r="272" spans="2:14" s="29" customFormat="1" ht="16.5" thickBot="1" x14ac:dyDescent="0.3">
      <c r="B272" s="133"/>
      <c r="C272" s="134"/>
      <c r="D272" s="135"/>
      <c r="E272" s="1797" t="s">
        <v>88</v>
      </c>
      <c r="F272" s="1797"/>
      <c r="G272" s="1797"/>
      <c r="H272" s="1797"/>
      <c r="I272" s="134"/>
      <c r="J272" s="190">
        <v>3.0000000000000001E-3</v>
      </c>
      <c r="K272" s="1758"/>
      <c r="L272" s="1758"/>
      <c r="M272" s="109"/>
      <c r="N272" s="190">
        <v>3.1590000000000003E-3</v>
      </c>
    </row>
    <row r="273" spans="1:14" s="29" customFormat="1" ht="16.5" thickBot="1" x14ac:dyDescent="0.3">
      <c r="B273" s="1759" t="s">
        <v>89</v>
      </c>
      <c r="C273" s="1760"/>
      <c r="D273" s="1763" t="s">
        <v>51</v>
      </c>
      <c r="E273" s="1763" t="s">
        <v>30</v>
      </c>
      <c r="F273" s="1765" t="s">
        <v>34</v>
      </c>
      <c r="G273" s="1765"/>
      <c r="H273" s="1765"/>
      <c r="I273" s="32"/>
      <c r="J273" s="1766" t="s">
        <v>82</v>
      </c>
      <c r="K273" s="1765"/>
      <c r="L273" s="1765"/>
      <c r="M273" s="32"/>
      <c r="N273" s="1768" t="s">
        <v>82</v>
      </c>
    </row>
    <row r="274" spans="1:14" s="29" customFormat="1" ht="16.5" thickBot="1" x14ac:dyDescent="0.3">
      <c r="B274" s="1761"/>
      <c r="C274" s="1762"/>
      <c r="D274" s="1764"/>
      <c r="E274" s="1764"/>
      <c r="F274" s="30" t="s">
        <v>90</v>
      </c>
      <c r="G274" s="30" t="s">
        <v>91</v>
      </c>
      <c r="H274" s="30" t="s">
        <v>92</v>
      </c>
      <c r="I274" s="30"/>
      <c r="J274" s="1767"/>
      <c r="K274" s="30" t="s">
        <v>91</v>
      </c>
      <c r="L274" s="30" t="s">
        <v>92</v>
      </c>
      <c r="M274" s="30"/>
      <c r="N274" s="1769"/>
    </row>
    <row r="275" spans="1:14" s="29" customFormat="1" ht="15.75" x14ac:dyDescent="0.25">
      <c r="B275" s="136"/>
      <c r="C275" s="135"/>
      <c r="D275" s="135"/>
      <c r="E275" s="1770" t="s">
        <v>93</v>
      </c>
      <c r="F275" s="1770"/>
      <c r="G275" s="1770"/>
      <c r="H275" s="1770"/>
      <c r="I275" s="135"/>
      <c r="J275" s="193" t="s">
        <v>75</v>
      </c>
      <c r="K275" s="1770"/>
      <c r="L275" s="1770"/>
      <c r="M275" s="117"/>
      <c r="N275" s="137" t="s">
        <v>75</v>
      </c>
    </row>
    <row r="276" spans="1:14" s="29" customFormat="1" ht="16.5" thickBot="1" x14ac:dyDescent="0.3">
      <c r="B276" s="138"/>
      <c r="C276" s="139"/>
      <c r="D276" s="140"/>
      <c r="E276" s="140"/>
      <c r="F276" s="1771" t="s">
        <v>94</v>
      </c>
      <c r="G276" s="1771"/>
      <c r="H276" s="1771"/>
      <c r="I276" s="139"/>
      <c r="J276" s="1032">
        <v>0.55000000000000004</v>
      </c>
      <c r="K276" s="1771"/>
      <c r="L276" s="1771"/>
      <c r="M276" s="139"/>
      <c r="N276" s="1032">
        <v>0.57000000000000006</v>
      </c>
    </row>
    <row r="277" spans="1:14" ht="13.5" thickTop="1" x14ac:dyDescent="0.25">
      <c r="A277" s="229"/>
      <c r="B277" s="76"/>
      <c r="C277" s="75"/>
      <c r="D277" s="75"/>
      <c r="E277" s="75"/>
      <c r="F277" s="75"/>
      <c r="G277" s="75"/>
      <c r="H277" s="75"/>
      <c r="I277" s="75"/>
      <c r="J277" s="75"/>
      <c r="K277" s="75"/>
    </row>
    <row r="278" spans="1:14" ht="13.5" thickBot="1" x14ac:dyDescent="0.3">
      <c r="A278" s="229"/>
      <c r="B278" s="76"/>
      <c r="C278" s="75"/>
      <c r="D278" s="75"/>
      <c r="E278" s="75"/>
      <c r="F278" s="75"/>
      <c r="G278" s="75"/>
      <c r="H278" s="75"/>
      <c r="I278" s="75"/>
      <c r="J278" s="75"/>
      <c r="K278" s="75"/>
    </row>
    <row r="279" spans="1:14" s="29" customFormat="1" ht="23.25" thickBot="1" x14ac:dyDescent="0.5">
      <c r="B279" s="1048" t="s">
        <v>52</v>
      </c>
      <c r="C279" s="86"/>
      <c r="D279" s="86"/>
      <c r="E279" s="195"/>
      <c r="F279" s="195"/>
      <c r="G279" s="196" t="s">
        <v>53</v>
      </c>
      <c r="H279" s="196"/>
      <c r="I279" s="196"/>
      <c r="J279" s="179" t="s">
        <v>19</v>
      </c>
      <c r="K279" s="197" t="s">
        <v>54</v>
      </c>
      <c r="L279" s="197"/>
      <c r="M279" s="197"/>
      <c r="N279" s="87" t="s">
        <v>19</v>
      </c>
    </row>
    <row r="280" spans="1:14" s="29" customFormat="1" ht="18.75" thickTop="1" x14ac:dyDescent="0.25">
      <c r="B280" s="88" t="s">
        <v>55</v>
      </c>
      <c r="C280" s="89"/>
      <c r="D280" s="89"/>
      <c r="E280" s="89"/>
      <c r="F280" s="89"/>
      <c r="G280" s="90" t="s">
        <v>137</v>
      </c>
      <c r="H280" s="147">
        <v>0</v>
      </c>
      <c r="I280" s="89"/>
      <c r="J280" s="180"/>
      <c r="K280" s="90" t="s">
        <v>137</v>
      </c>
      <c r="L280" s="147">
        <v>0</v>
      </c>
      <c r="M280" s="89"/>
      <c r="N280" s="91"/>
    </row>
    <row r="281" spans="1:14" s="29" customFormat="1" ht="15.75" x14ac:dyDescent="0.25">
      <c r="B281" s="92" t="s">
        <v>56</v>
      </c>
      <c r="C281" s="93"/>
      <c r="D281" s="93"/>
      <c r="E281" s="145" t="s">
        <v>461</v>
      </c>
      <c r="F281" s="93"/>
      <c r="G281" s="93"/>
      <c r="H281" s="94" t="s">
        <v>57</v>
      </c>
      <c r="I281" s="146">
        <v>11.84</v>
      </c>
      <c r="J281" s="181" t="s">
        <v>123</v>
      </c>
      <c r="K281" s="93"/>
      <c r="L281" s="94" t="s">
        <v>57</v>
      </c>
      <c r="M281" s="146">
        <v>11.84</v>
      </c>
      <c r="N281" s="95" t="s">
        <v>123</v>
      </c>
    </row>
    <row r="282" spans="1:14" s="29" customFormat="1" ht="16.5" thickBot="1" x14ac:dyDescent="0.3">
      <c r="B282" s="1035">
        <v>5914655</v>
      </c>
      <c r="C282" s="1774" t="s">
        <v>100</v>
      </c>
      <c r="D282" s="1774"/>
      <c r="E282" s="1774"/>
      <c r="F282" s="1774"/>
      <c r="G282" s="1774"/>
      <c r="H282" s="1774"/>
      <c r="I282" s="1775" t="s">
        <v>59</v>
      </c>
      <c r="J282" s="1776"/>
      <c r="M282" s="1775" t="s">
        <v>59</v>
      </c>
      <c r="N282" s="1777"/>
    </row>
    <row r="283" spans="1:14" s="29" customFormat="1" ht="16.5" thickBot="1" x14ac:dyDescent="0.3">
      <c r="B283" s="1759" t="s">
        <v>60</v>
      </c>
      <c r="C283" s="1760"/>
      <c r="D283" s="1763" t="s">
        <v>51</v>
      </c>
      <c r="E283" s="1778" t="s">
        <v>61</v>
      </c>
      <c r="F283" s="1778"/>
      <c r="G283" s="1778" t="s">
        <v>62</v>
      </c>
      <c r="H283" s="1778"/>
      <c r="I283" s="97"/>
      <c r="J283" s="182" t="s">
        <v>63</v>
      </c>
      <c r="K283" s="1778" t="s">
        <v>62</v>
      </c>
      <c r="L283" s="1778"/>
      <c r="M283" s="97"/>
      <c r="N283" s="98" t="s">
        <v>63</v>
      </c>
    </row>
    <row r="284" spans="1:14" s="29" customFormat="1" ht="16.5" thickBot="1" x14ac:dyDescent="0.3">
      <c r="B284" s="1761"/>
      <c r="C284" s="1762"/>
      <c r="D284" s="1764"/>
      <c r="E284" s="99" t="s">
        <v>64</v>
      </c>
      <c r="F284" s="99" t="s">
        <v>65</v>
      </c>
      <c r="G284" s="99" t="s">
        <v>66</v>
      </c>
      <c r="H284" s="99" t="s">
        <v>67</v>
      </c>
      <c r="I284" s="99"/>
      <c r="J284" s="183" t="s">
        <v>68</v>
      </c>
      <c r="K284" s="99" t="s">
        <v>66</v>
      </c>
      <c r="L284" s="99" t="s">
        <v>67</v>
      </c>
      <c r="M284" s="99"/>
      <c r="N284" s="100" t="s">
        <v>68</v>
      </c>
    </row>
    <row r="285" spans="1:14" s="29" customFormat="1" ht="28.5" x14ac:dyDescent="0.25">
      <c r="B285" s="80" t="s">
        <v>101</v>
      </c>
      <c r="C285" s="151" t="s">
        <v>102</v>
      </c>
      <c r="D285" s="36">
        <v>1</v>
      </c>
      <c r="E285" s="50">
        <v>1</v>
      </c>
      <c r="F285" s="37">
        <v>0</v>
      </c>
      <c r="G285" s="38">
        <v>247.33690000000001</v>
      </c>
      <c r="H285" s="38">
        <v>67.122</v>
      </c>
      <c r="I285" s="31"/>
      <c r="J285" s="84">
        <v>247.33690000000001</v>
      </c>
      <c r="K285" s="31">
        <v>250.2166</v>
      </c>
      <c r="L285" s="31">
        <v>70.0017</v>
      </c>
      <c r="M285" s="31"/>
      <c r="N285" s="67">
        <v>250.2166</v>
      </c>
    </row>
    <row r="286" spans="1:14" s="29" customFormat="1" ht="16.5" thickBot="1" x14ac:dyDescent="0.3">
      <c r="B286" s="107"/>
      <c r="C286" s="108"/>
      <c r="D286" s="108"/>
      <c r="E286" s="108"/>
      <c r="F286" s="108"/>
      <c r="G286" s="108"/>
      <c r="H286" s="109" t="s">
        <v>71</v>
      </c>
      <c r="I286" s="110"/>
      <c r="J286" s="184">
        <v>247.33690000000001</v>
      </c>
      <c r="K286" s="108"/>
      <c r="L286" s="109" t="s">
        <v>71</v>
      </c>
      <c r="M286" s="110"/>
      <c r="N286" s="111">
        <v>250.2166</v>
      </c>
    </row>
    <row r="287" spans="1:14" s="29" customFormat="1" ht="16.5" thickBot="1" x14ac:dyDescent="0.3">
      <c r="B287" s="112" t="s">
        <v>72</v>
      </c>
      <c r="C287" s="113"/>
      <c r="D287" s="96" t="s">
        <v>51</v>
      </c>
      <c r="E287" s="96" t="s">
        <v>30</v>
      </c>
      <c r="F287" s="1778" t="s">
        <v>62</v>
      </c>
      <c r="G287" s="1779"/>
      <c r="H287" s="1780" t="s">
        <v>73</v>
      </c>
      <c r="I287" s="1780"/>
      <c r="J287" s="1781"/>
      <c r="K287" s="113"/>
      <c r="L287" s="1780" t="s">
        <v>73</v>
      </c>
      <c r="M287" s="1780"/>
      <c r="N287" s="1782"/>
    </row>
    <row r="288" spans="1:14" s="29" customFormat="1" ht="15.75" x14ac:dyDescent="0.25">
      <c r="B288" s="175" t="s">
        <v>126</v>
      </c>
      <c r="C288" s="176" t="s">
        <v>127</v>
      </c>
      <c r="D288" s="177">
        <v>6</v>
      </c>
      <c r="E288" s="178" t="s">
        <v>98</v>
      </c>
      <c r="F288" s="37"/>
      <c r="G288" s="217">
        <v>18.768000000000001</v>
      </c>
      <c r="H288" s="31"/>
      <c r="I288" s="31"/>
      <c r="J288" s="84">
        <v>112.608</v>
      </c>
      <c r="K288" s="51">
        <v>20.642199999999999</v>
      </c>
      <c r="L288" s="31"/>
      <c r="M288" s="31"/>
      <c r="N288" s="67">
        <v>123.85319999999999</v>
      </c>
    </row>
    <row r="289" spans="2:32" s="29" customFormat="1" ht="15.75" x14ac:dyDescent="0.25">
      <c r="B289" s="115"/>
      <c r="C289" s="116"/>
      <c r="D289" s="116"/>
      <c r="E289" s="1770" t="s">
        <v>74</v>
      </c>
      <c r="F289" s="1770"/>
      <c r="G289" s="1770"/>
      <c r="H289" s="1770"/>
      <c r="I289" s="116"/>
      <c r="J289" s="185">
        <v>112.608</v>
      </c>
      <c r="K289" s="1770"/>
      <c r="L289" s="1770"/>
      <c r="M289" s="118" t="s">
        <v>75</v>
      </c>
      <c r="N289" s="119">
        <v>123.85319999999999</v>
      </c>
    </row>
    <row r="290" spans="2:32" s="29" customFormat="1" ht="16.5" thickBot="1" x14ac:dyDescent="0.3">
      <c r="B290" s="107"/>
      <c r="C290" s="108"/>
      <c r="D290" s="108"/>
      <c r="E290" s="1758" t="s">
        <v>76</v>
      </c>
      <c r="F290" s="1758"/>
      <c r="G290" s="1758"/>
      <c r="H290" s="1758"/>
      <c r="I290" s="110"/>
      <c r="J290" s="186">
        <v>359.94490000000002</v>
      </c>
      <c r="K290" s="1758"/>
      <c r="L290" s="1758"/>
      <c r="M290" s="110"/>
      <c r="N290" s="120">
        <v>374.06979999999999</v>
      </c>
    </row>
    <row r="291" spans="2:32" s="29" customFormat="1" ht="15.75" x14ac:dyDescent="0.25">
      <c r="B291" s="115"/>
      <c r="C291" s="116"/>
      <c r="D291" s="116"/>
      <c r="E291" s="1783" t="s">
        <v>77</v>
      </c>
      <c r="F291" s="1783"/>
      <c r="G291" s="1783"/>
      <c r="H291" s="1783"/>
      <c r="I291" s="121"/>
      <c r="J291" s="187">
        <v>30.400700000000001</v>
      </c>
      <c r="K291" s="1783"/>
      <c r="L291" s="1783"/>
      <c r="M291" s="121"/>
      <c r="N291" s="122">
        <v>31.593733108108108</v>
      </c>
    </row>
    <row r="292" spans="2:32" s="29" customFormat="1" ht="15.75" x14ac:dyDescent="0.25">
      <c r="B292" s="115"/>
      <c r="C292" s="116"/>
      <c r="D292" s="121"/>
      <c r="E292" s="121"/>
      <c r="F292" s="121"/>
      <c r="G292" s="121"/>
      <c r="H292" s="117" t="s">
        <v>78</v>
      </c>
      <c r="I292" s="121"/>
      <c r="J292" s="187">
        <v>0</v>
      </c>
      <c r="K292" s="121"/>
      <c r="L292" s="117" t="s">
        <v>78</v>
      </c>
      <c r="M292" s="121"/>
      <c r="N292" s="122">
        <v>0</v>
      </c>
    </row>
    <row r="293" spans="2:32" s="29" customFormat="1" ht="16.5" thickBot="1" x14ac:dyDescent="0.3">
      <c r="B293" s="107"/>
      <c r="C293" s="108"/>
      <c r="D293" s="110"/>
      <c r="E293" s="110"/>
      <c r="F293" s="110"/>
      <c r="G293" s="110"/>
      <c r="H293" s="109" t="s">
        <v>79</v>
      </c>
      <c r="I293" s="110"/>
      <c r="J293" s="188" t="s">
        <v>75</v>
      </c>
      <c r="K293" s="110"/>
      <c r="L293" s="109" t="s">
        <v>79</v>
      </c>
      <c r="M293" s="110"/>
      <c r="N293" s="123" t="s">
        <v>75</v>
      </c>
    </row>
    <row r="294" spans="2:32" s="29" customFormat="1" ht="16.5" thickBot="1" x14ac:dyDescent="0.3">
      <c r="B294" s="112" t="s">
        <v>80</v>
      </c>
      <c r="C294" s="113"/>
      <c r="D294" s="96" t="s">
        <v>51</v>
      </c>
      <c r="E294" s="96" t="s">
        <v>30</v>
      </c>
      <c r="F294" s="1780" t="s">
        <v>81</v>
      </c>
      <c r="G294" s="1780"/>
      <c r="H294" s="1780" t="s">
        <v>82</v>
      </c>
      <c r="I294" s="1780"/>
      <c r="J294" s="1781"/>
      <c r="K294" s="114"/>
      <c r="L294" s="1780" t="s">
        <v>82</v>
      </c>
      <c r="M294" s="1780"/>
      <c r="N294" s="1782"/>
    </row>
    <row r="295" spans="2:32" s="29" customFormat="1" ht="15.75" x14ac:dyDescent="0.25">
      <c r="B295" s="101"/>
      <c r="C295" s="102"/>
      <c r="D295" s="103"/>
      <c r="E295" s="124"/>
      <c r="F295" s="124"/>
      <c r="G295" s="104"/>
      <c r="H295" s="105"/>
      <c r="I295" s="105"/>
      <c r="J295" s="189"/>
      <c r="K295" s="104"/>
      <c r="L295" s="105"/>
      <c r="M295" s="105"/>
      <c r="N295" s="106"/>
    </row>
    <row r="296" spans="2:32" s="29" customFormat="1" ht="16.5" thickBot="1" x14ac:dyDescent="0.3">
      <c r="B296" s="107"/>
      <c r="C296" s="108"/>
      <c r="D296" s="116"/>
      <c r="E296" s="1758" t="s">
        <v>83</v>
      </c>
      <c r="F296" s="1758"/>
      <c r="G296" s="1758"/>
      <c r="H296" s="1758"/>
      <c r="I296" s="108"/>
      <c r="J296" s="190">
        <v>0</v>
      </c>
      <c r="K296" s="1758"/>
      <c r="L296" s="1758"/>
      <c r="M296" s="108"/>
      <c r="N296" s="125">
        <v>0</v>
      </c>
    </row>
    <row r="297" spans="2:32" s="29" customFormat="1" ht="16.5" thickBot="1" x14ac:dyDescent="0.3">
      <c r="B297" s="112" t="s">
        <v>84</v>
      </c>
      <c r="C297" s="113"/>
      <c r="D297" s="96" t="s">
        <v>51</v>
      </c>
      <c r="E297" s="96" t="s">
        <v>30</v>
      </c>
      <c r="F297" s="1780" t="s">
        <v>82</v>
      </c>
      <c r="G297" s="1780"/>
      <c r="H297" s="1780" t="s">
        <v>82</v>
      </c>
      <c r="I297" s="1780"/>
      <c r="J297" s="1781"/>
      <c r="K297" s="114"/>
      <c r="L297" s="1780" t="s">
        <v>82</v>
      </c>
      <c r="M297" s="1780"/>
      <c r="N297" s="1782"/>
    </row>
    <row r="298" spans="2:32" s="29" customFormat="1" ht="16.5" thickBot="1" x14ac:dyDescent="0.3">
      <c r="B298" s="126"/>
      <c r="C298" s="127"/>
      <c r="D298" s="116"/>
      <c r="E298" s="1780" t="s">
        <v>85</v>
      </c>
      <c r="F298" s="1780"/>
      <c r="G298" s="1780"/>
      <c r="H298" s="1780"/>
      <c r="I298" s="127"/>
      <c r="J298" s="191"/>
      <c r="K298" s="1780"/>
      <c r="L298" s="1780"/>
      <c r="M298" s="128"/>
      <c r="N298" s="129"/>
    </row>
    <row r="299" spans="2:32" s="29" customFormat="1" ht="16.5" thickBot="1" x14ac:dyDescent="0.3">
      <c r="B299" s="112"/>
      <c r="C299" s="113"/>
      <c r="D299" s="114"/>
      <c r="E299" s="114"/>
      <c r="F299" s="114"/>
      <c r="G299" s="114"/>
      <c r="H299" s="114" t="s">
        <v>86</v>
      </c>
      <c r="I299" s="114"/>
      <c r="J299" s="192"/>
      <c r="K299" s="114"/>
      <c r="L299" s="114" t="s">
        <v>86</v>
      </c>
      <c r="M299" s="114"/>
      <c r="N299" s="130"/>
    </row>
    <row r="300" spans="2:32" s="29" customFormat="1" ht="16.5" thickBot="1" x14ac:dyDescent="0.3">
      <c r="B300" s="112" t="s">
        <v>87</v>
      </c>
      <c r="C300" s="113"/>
      <c r="D300" s="96" t="s">
        <v>9</v>
      </c>
      <c r="E300" s="96" t="s">
        <v>51</v>
      </c>
      <c r="F300" s="96" t="s">
        <v>30</v>
      </c>
      <c r="G300" s="1780" t="s">
        <v>82</v>
      </c>
      <c r="H300" s="1780"/>
      <c r="I300" s="1780" t="s">
        <v>82</v>
      </c>
      <c r="J300" s="1781"/>
      <c r="K300" s="1780" t="s">
        <v>82</v>
      </c>
      <c r="L300" s="1780"/>
      <c r="M300" s="1780" t="s">
        <v>82</v>
      </c>
      <c r="N300" s="1782"/>
      <c r="O300" s="1755"/>
      <c r="P300" s="1756"/>
      <c r="Q300" s="1756"/>
      <c r="R300" s="1756"/>
      <c r="S300" s="1756"/>
      <c r="T300" s="1756"/>
      <c r="U300" s="1756"/>
      <c r="V300" s="1756"/>
      <c r="W300" s="1756"/>
      <c r="X300" s="1756"/>
      <c r="Y300" s="1756"/>
      <c r="Z300" s="1756"/>
      <c r="AA300" s="1756"/>
      <c r="AB300" s="1756"/>
      <c r="AC300" s="1756"/>
      <c r="AD300" s="1756"/>
      <c r="AE300" s="1756"/>
      <c r="AF300" s="1756"/>
    </row>
    <row r="301" spans="2:32" s="29" customFormat="1" ht="15.75" x14ac:dyDescent="0.25">
      <c r="B301" s="101"/>
      <c r="C301" s="102"/>
      <c r="D301" s="124"/>
      <c r="E301" s="131"/>
      <c r="F301" s="124"/>
      <c r="G301" s="124"/>
      <c r="H301" s="104"/>
      <c r="I301" s="132"/>
      <c r="J301" s="189"/>
      <c r="K301" s="124"/>
      <c r="L301" s="104"/>
      <c r="M301" s="132"/>
      <c r="N301" s="106"/>
    </row>
    <row r="302" spans="2:32" s="29" customFormat="1" ht="16.5" thickBot="1" x14ac:dyDescent="0.3">
      <c r="B302" s="133"/>
      <c r="C302" s="134"/>
      <c r="D302" s="135"/>
      <c r="E302" s="1757" t="s">
        <v>88</v>
      </c>
      <c r="F302" s="1757"/>
      <c r="G302" s="1757"/>
      <c r="H302" s="1757"/>
      <c r="I302" s="134"/>
      <c r="J302" s="190">
        <v>30.400700000000001</v>
      </c>
      <c r="K302" s="1758"/>
      <c r="L302" s="1758"/>
      <c r="M302" s="109"/>
      <c r="N302" s="125">
        <v>31.593733108108108</v>
      </c>
    </row>
    <row r="303" spans="2:32" s="29" customFormat="1" ht="16.5" thickBot="1" x14ac:dyDescent="0.3">
      <c r="B303" s="1759" t="s">
        <v>89</v>
      </c>
      <c r="C303" s="1760"/>
      <c r="D303" s="1763" t="s">
        <v>51</v>
      </c>
      <c r="E303" s="1763" t="s">
        <v>30</v>
      </c>
      <c r="F303" s="1765" t="s">
        <v>34</v>
      </c>
      <c r="G303" s="1765"/>
      <c r="H303" s="1765"/>
      <c r="I303" s="32"/>
      <c r="J303" s="1766" t="s">
        <v>82</v>
      </c>
      <c r="K303" s="1765"/>
      <c r="L303" s="1765"/>
      <c r="M303" s="32"/>
      <c r="N303" s="1768" t="s">
        <v>82</v>
      </c>
    </row>
    <row r="304" spans="2:32" s="29" customFormat="1" ht="16.5" thickBot="1" x14ac:dyDescent="0.3">
      <c r="B304" s="1761"/>
      <c r="C304" s="1762"/>
      <c r="D304" s="1764"/>
      <c r="E304" s="1764"/>
      <c r="F304" s="30" t="s">
        <v>90</v>
      </c>
      <c r="G304" s="30" t="s">
        <v>91</v>
      </c>
      <c r="H304" s="30" t="s">
        <v>92</v>
      </c>
      <c r="I304" s="30"/>
      <c r="J304" s="1767"/>
      <c r="K304" s="30" t="s">
        <v>91</v>
      </c>
      <c r="L304" s="30" t="s">
        <v>92</v>
      </c>
      <c r="M304" s="30"/>
      <c r="N304" s="1769"/>
      <c r="O304" s="1772"/>
      <c r="P304" s="1773"/>
      <c r="Q304" s="1773"/>
      <c r="R304" s="1773"/>
      <c r="S304" s="1773"/>
      <c r="T304" s="1773"/>
      <c r="U304" s="1773"/>
      <c r="V304" s="1773"/>
      <c r="W304" s="1773"/>
      <c r="X304" s="1773"/>
      <c r="Y304" s="1773"/>
      <c r="Z304" s="1773"/>
      <c r="AA304" s="1773"/>
      <c r="AB304" s="1773"/>
      <c r="AC304" s="1773"/>
      <c r="AD304" s="1773"/>
      <c r="AE304" s="1773"/>
      <c r="AF304" s="1773"/>
    </row>
    <row r="305" spans="1:32" s="29" customFormat="1" ht="15.75" x14ac:dyDescent="0.25">
      <c r="B305" s="136"/>
      <c r="C305" s="135"/>
      <c r="D305" s="135"/>
      <c r="E305" s="1770" t="s">
        <v>93</v>
      </c>
      <c r="F305" s="1770"/>
      <c r="G305" s="1770"/>
      <c r="H305" s="1770"/>
      <c r="I305" s="135"/>
      <c r="J305" s="193" t="s">
        <v>75</v>
      </c>
      <c r="K305" s="1770"/>
      <c r="L305" s="1770"/>
      <c r="M305" s="117"/>
      <c r="N305" s="137" t="s">
        <v>75</v>
      </c>
    </row>
    <row r="306" spans="1:32" s="29" customFormat="1" ht="16.5" thickBot="1" x14ac:dyDescent="0.3">
      <c r="B306" s="138"/>
      <c r="C306" s="139"/>
      <c r="D306" s="140"/>
      <c r="E306" s="140"/>
      <c r="F306" s="1771" t="s">
        <v>94</v>
      </c>
      <c r="G306" s="1771"/>
      <c r="H306" s="1771"/>
      <c r="I306" s="139"/>
      <c r="J306" s="1038">
        <v>30.4</v>
      </c>
      <c r="K306" s="1771"/>
      <c r="L306" s="1771"/>
      <c r="M306" s="139"/>
      <c r="N306" s="1037">
        <v>31.59</v>
      </c>
    </row>
    <row r="307" spans="1:32" ht="13.5" thickTop="1" x14ac:dyDescent="0.25">
      <c r="A307" s="229"/>
      <c r="B307" s="76"/>
      <c r="C307" s="75"/>
      <c r="D307" s="75"/>
      <c r="E307" s="75"/>
      <c r="F307" s="75"/>
      <c r="G307" s="75"/>
      <c r="H307" s="75"/>
      <c r="I307" s="75"/>
      <c r="J307" s="75"/>
      <c r="K307" s="75"/>
    </row>
    <row r="308" spans="1:32" x14ac:dyDescent="0.25">
      <c r="A308" s="229"/>
      <c r="B308" s="76"/>
      <c r="C308" s="75"/>
      <c r="D308" s="75"/>
      <c r="E308" s="75"/>
      <c r="F308" s="75"/>
      <c r="G308" s="75"/>
      <c r="H308" s="75"/>
      <c r="I308" s="75"/>
      <c r="J308" s="75"/>
      <c r="K308" s="75"/>
    </row>
    <row r="309" spans="1:32" ht="16.5" thickBot="1" x14ac:dyDescent="0.3">
      <c r="A309" s="862" t="s">
        <v>208</v>
      </c>
      <c r="B309" s="225" t="s">
        <v>376</v>
      </c>
      <c r="C309" s="226"/>
      <c r="D309" s="226"/>
      <c r="E309" s="226"/>
      <c r="F309" s="226"/>
      <c r="G309" s="226"/>
      <c r="H309" s="226"/>
      <c r="I309" s="226"/>
      <c r="J309" s="226"/>
      <c r="K309" s="226"/>
      <c r="L309" s="227"/>
      <c r="M309" s="227"/>
      <c r="N309" s="227"/>
      <c r="O309" s="352"/>
      <c r="P309" s="352"/>
      <c r="Q309" s="352"/>
      <c r="R309" s="352"/>
      <c r="S309" s="352"/>
      <c r="T309" s="352"/>
      <c r="U309" s="352"/>
      <c r="V309" s="352"/>
      <c r="W309" s="352"/>
      <c r="X309" s="352"/>
      <c r="Y309" s="352"/>
      <c r="Z309" s="352"/>
      <c r="AA309" s="352"/>
      <c r="AB309" s="352"/>
      <c r="AC309" s="352"/>
      <c r="AD309" s="352"/>
      <c r="AE309" s="352"/>
      <c r="AF309" s="352"/>
    </row>
    <row r="310" spans="1:32" s="29" customFormat="1" ht="23.25" thickBot="1" x14ac:dyDescent="0.5">
      <c r="B310" s="1048" t="s">
        <v>52</v>
      </c>
      <c r="C310" s="86"/>
      <c r="D310" s="86"/>
      <c r="E310" s="195"/>
      <c r="F310" s="195"/>
      <c r="G310" s="196" t="s">
        <v>53</v>
      </c>
      <c r="H310" s="196"/>
      <c r="I310" s="196"/>
      <c r="J310" s="179" t="s">
        <v>19</v>
      </c>
      <c r="K310" s="197" t="s">
        <v>54</v>
      </c>
      <c r="L310" s="197"/>
      <c r="M310" s="197"/>
      <c r="N310" s="87" t="s">
        <v>19</v>
      </c>
    </row>
    <row r="311" spans="1:32" s="29" customFormat="1" ht="18.75" thickTop="1" x14ac:dyDescent="0.25">
      <c r="B311" s="88" t="s">
        <v>55</v>
      </c>
      <c r="C311" s="89"/>
      <c r="D311" s="89"/>
      <c r="E311" s="199"/>
      <c r="F311" s="199"/>
      <c r="G311" s="200"/>
      <c r="H311" s="201"/>
      <c r="I311" s="199"/>
      <c r="J311" s="202"/>
      <c r="K311" s="90"/>
      <c r="L311" s="147"/>
      <c r="M311" s="89"/>
      <c r="N311" s="91"/>
    </row>
    <row r="312" spans="1:32" s="29" customFormat="1" ht="15.75" x14ac:dyDescent="0.25">
      <c r="B312" s="92" t="s">
        <v>56</v>
      </c>
      <c r="C312" s="93"/>
      <c r="D312" s="93"/>
      <c r="E312" s="145" t="s">
        <v>461</v>
      </c>
      <c r="F312" s="93"/>
      <c r="G312" s="93"/>
      <c r="H312" s="94" t="s">
        <v>57</v>
      </c>
      <c r="I312" s="146">
        <v>100</v>
      </c>
      <c r="J312" s="181" t="s">
        <v>95</v>
      </c>
      <c r="K312" s="93"/>
      <c r="L312" s="94" t="s">
        <v>57</v>
      </c>
      <c r="M312" s="146">
        <v>100</v>
      </c>
      <c r="N312" s="95" t="s">
        <v>95</v>
      </c>
    </row>
    <row r="313" spans="1:32" s="29" customFormat="1" ht="32.25" customHeight="1" thickBot="1" x14ac:dyDescent="0.3">
      <c r="B313" s="213" t="s">
        <v>374</v>
      </c>
      <c r="C313" s="1784" t="s">
        <v>322</v>
      </c>
      <c r="D313" s="1784"/>
      <c r="E313" s="1784"/>
      <c r="F313" s="1784"/>
      <c r="G313" s="1784"/>
      <c r="H313" s="1784"/>
      <c r="I313" s="1775" t="s">
        <v>59</v>
      </c>
      <c r="J313" s="1776"/>
      <c r="M313" s="1775" t="s">
        <v>59</v>
      </c>
      <c r="N313" s="1777"/>
    </row>
    <row r="314" spans="1:32" s="29" customFormat="1" ht="16.5" thickBot="1" x14ac:dyDescent="0.3">
      <c r="B314" s="1759" t="s">
        <v>60</v>
      </c>
      <c r="C314" s="1760"/>
      <c r="D314" s="1763" t="s">
        <v>51</v>
      </c>
      <c r="E314" s="1778" t="s">
        <v>61</v>
      </c>
      <c r="F314" s="1778"/>
      <c r="G314" s="1778" t="s">
        <v>62</v>
      </c>
      <c r="H314" s="1778"/>
      <c r="I314" s="97"/>
      <c r="J314" s="182" t="s">
        <v>63</v>
      </c>
      <c r="K314" s="1778" t="s">
        <v>62</v>
      </c>
      <c r="L314" s="1778"/>
      <c r="M314" s="97"/>
      <c r="N314" s="98" t="s">
        <v>63</v>
      </c>
    </row>
    <row r="315" spans="1:32" s="29" customFormat="1" ht="16.5" thickBot="1" x14ac:dyDescent="0.3">
      <c r="B315" s="1761"/>
      <c r="C315" s="1762"/>
      <c r="D315" s="1764"/>
      <c r="E315" s="99" t="s">
        <v>64</v>
      </c>
      <c r="F315" s="99" t="s">
        <v>65</v>
      </c>
      <c r="G315" s="99" t="s">
        <v>66</v>
      </c>
      <c r="H315" s="99" t="s">
        <v>67</v>
      </c>
      <c r="I315" s="99"/>
      <c r="J315" s="183" t="s">
        <v>68</v>
      </c>
      <c r="K315" s="99" t="s">
        <v>66</v>
      </c>
      <c r="L315" s="99" t="s">
        <v>67</v>
      </c>
      <c r="M315" s="99"/>
      <c r="N315" s="100" t="s">
        <v>68</v>
      </c>
    </row>
    <row r="316" spans="1:32" s="29" customFormat="1" ht="15.75" x14ac:dyDescent="0.25">
      <c r="B316" s="80"/>
      <c r="C316" s="151"/>
      <c r="D316" s="36"/>
      <c r="E316" s="50"/>
      <c r="F316" s="37"/>
      <c r="G316" s="38"/>
      <c r="H316" s="38"/>
      <c r="I316" s="31"/>
      <c r="J316" s="84"/>
      <c r="K316" s="31"/>
      <c r="L316" s="31"/>
      <c r="M316" s="31"/>
      <c r="N316" s="67"/>
    </row>
    <row r="317" spans="1:32" s="29" customFormat="1" ht="16.5" thickBot="1" x14ac:dyDescent="0.3">
      <c r="B317" s="107"/>
      <c r="C317" s="108"/>
      <c r="D317" s="108"/>
      <c r="E317" s="108"/>
      <c r="F317" s="108"/>
      <c r="G317" s="108"/>
      <c r="H317" s="109" t="s">
        <v>71</v>
      </c>
      <c r="I317" s="110"/>
      <c r="J317" s="184">
        <v>0</v>
      </c>
      <c r="K317" s="108"/>
      <c r="L317" s="109" t="s">
        <v>71</v>
      </c>
      <c r="M317" s="110"/>
      <c r="N317" s="111">
        <v>0</v>
      </c>
    </row>
    <row r="318" spans="1:32" s="29" customFormat="1" ht="16.5" thickBot="1" x14ac:dyDescent="0.3">
      <c r="B318" s="112" t="s">
        <v>72</v>
      </c>
      <c r="C318" s="113"/>
      <c r="D318" s="96" t="s">
        <v>51</v>
      </c>
      <c r="E318" s="96" t="s">
        <v>30</v>
      </c>
      <c r="F318" s="1778" t="s">
        <v>62</v>
      </c>
      <c r="G318" s="1779"/>
      <c r="H318" s="1780" t="s">
        <v>73</v>
      </c>
      <c r="I318" s="1780"/>
      <c r="J318" s="1781"/>
      <c r="K318" s="113"/>
      <c r="L318" s="1780" t="s">
        <v>73</v>
      </c>
      <c r="M318" s="1780"/>
      <c r="N318" s="1782"/>
    </row>
    <row r="319" spans="1:32" s="29" customFormat="1" ht="15.75" x14ac:dyDescent="0.25">
      <c r="B319" s="175" t="s">
        <v>126</v>
      </c>
      <c r="C319" s="176" t="s">
        <v>127</v>
      </c>
      <c r="D319" s="177">
        <v>1</v>
      </c>
      <c r="E319" s="178" t="s">
        <v>98</v>
      </c>
      <c r="F319" s="37"/>
      <c r="G319" s="51">
        <v>18.768000000000001</v>
      </c>
      <c r="H319" s="31"/>
      <c r="I319" s="31"/>
      <c r="J319" s="84">
        <v>18.768000000000001</v>
      </c>
      <c r="K319" s="51">
        <v>20.642199999999999</v>
      </c>
      <c r="L319" s="31"/>
      <c r="M319" s="31"/>
      <c r="N319" s="67">
        <v>20.642199999999999</v>
      </c>
    </row>
    <row r="320" spans="1:32" s="29" customFormat="1" ht="15.75" x14ac:dyDescent="0.25">
      <c r="B320" s="115"/>
      <c r="C320" s="116"/>
      <c r="D320" s="116"/>
      <c r="E320" s="1770" t="s">
        <v>74</v>
      </c>
      <c r="F320" s="1770"/>
      <c r="G320" s="1770"/>
      <c r="H320" s="1770"/>
      <c r="I320" s="116"/>
      <c r="J320" s="203">
        <v>18.768000000000001</v>
      </c>
      <c r="K320" s="1770"/>
      <c r="L320" s="1770"/>
      <c r="M320" s="118" t="s">
        <v>75</v>
      </c>
      <c r="N320" s="153">
        <v>20.642199999999999</v>
      </c>
    </row>
    <row r="321" spans="2:14" s="29" customFormat="1" ht="16.5" thickBot="1" x14ac:dyDescent="0.3">
      <c r="B321" s="107"/>
      <c r="C321" s="108"/>
      <c r="D321" s="108"/>
      <c r="E321" s="1758" t="s">
        <v>76</v>
      </c>
      <c r="F321" s="1758"/>
      <c r="G321" s="1758"/>
      <c r="H321" s="1758"/>
      <c r="I321" s="110"/>
      <c r="J321" s="186">
        <v>18.768000000000001</v>
      </c>
      <c r="K321" s="1758"/>
      <c r="L321" s="1758"/>
      <c r="M321" s="110"/>
      <c r="N321" s="120">
        <v>20.642199999999999</v>
      </c>
    </row>
    <row r="322" spans="2:14" s="29" customFormat="1" ht="15.75" x14ac:dyDescent="0.25">
      <c r="B322" s="115"/>
      <c r="C322" s="116"/>
      <c r="D322" s="116"/>
      <c r="E322" s="1783" t="s">
        <v>77</v>
      </c>
      <c r="F322" s="1783"/>
      <c r="G322" s="1783"/>
      <c r="H322" s="1783"/>
      <c r="I322" s="121"/>
      <c r="J322" s="187">
        <v>0.18759999999999999</v>
      </c>
      <c r="K322" s="1783"/>
      <c r="L322" s="1783"/>
      <c r="M322" s="121"/>
      <c r="N322" s="122">
        <v>0.20642199999999999</v>
      </c>
    </row>
    <row r="323" spans="2:14" s="29" customFormat="1" ht="15.75" x14ac:dyDescent="0.25">
      <c r="B323" s="115"/>
      <c r="C323" s="116"/>
      <c r="D323" s="121"/>
      <c r="E323" s="121"/>
      <c r="F323" s="121"/>
      <c r="G323" s="121"/>
      <c r="H323" s="117" t="s">
        <v>78</v>
      </c>
      <c r="I323" s="121"/>
      <c r="J323" s="187">
        <v>0</v>
      </c>
      <c r="K323" s="121"/>
      <c r="L323" s="117" t="s">
        <v>78</v>
      </c>
      <c r="M323" s="121"/>
      <c r="N323" s="122">
        <v>0</v>
      </c>
    </row>
    <row r="324" spans="2:14" s="29" customFormat="1" ht="16.5" thickBot="1" x14ac:dyDescent="0.3">
      <c r="B324" s="107"/>
      <c r="C324" s="108"/>
      <c r="D324" s="110"/>
      <c r="E324" s="110"/>
      <c r="F324" s="110"/>
      <c r="G324" s="110"/>
      <c r="H324" s="109" t="s">
        <v>79</v>
      </c>
      <c r="I324" s="110"/>
      <c r="J324" s="188" t="s">
        <v>75</v>
      </c>
      <c r="K324" s="110"/>
      <c r="L324" s="109" t="s">
        <v>79</v>
      </c>
      <c r="M324" s="110"/>
      <c r="N324" s="123" t="s">
        <v>75</v>
      </c>
    </row>
    <row r="325" spans="2:14" s="29" customFormat="1" ht="16.5" thickBot="1" x14ac:dyDescent="0.3">
      <c r="B325" s="112" t="s">
        <v>80</v>
      </c>
      <c r="C325" s="113"/>
      <c r="D325" s="96" t="s">
        <v>51</v>
      </c>
      <c r="E325" s="96" t="s">
        <v>30</v>
      </c>
      <c r="F325" s="1780" t="s">
        <v>81</v>
      </c>
      <c r="G325" s="1780"/>
      <c r="H325" s="1780" t="s">
        <v>82</v>
      </c>
      <c r="I325" s="1780"/>
      <c r="J325" s="1781"/>
      <c r="K325" s="114"/>
      <c r="L325" s="1780" t="s">
        <v>82</v>
      </c>
      <c r="M325" s="1780"/>
      <c r="N325" s="1782"/>
    </row>
    <row r="326" spans="2:14" s="29" customFormat="1" ht="28.5" hidden="1" x14ac:dyDescent="0.2">
      <c r="B326" s="80" t="s">
        <v>31</v>
      </c>
      <c r="C326" s="176" t="s">
        <v>670</v>
      </c>
      <c r="D326" s="177">
        <v>0</v>
      </c>
      <c r="E326" s="69" t="s">
        <v>173</v>
      </c>
      <c r="F326" s="215"/>
      <c r="G326" s="218">
        <v>3.5525000000000002</v>
      </c>
      <c r="H326" s="215"/>
      <c r="I326" s="215"/>
      <c r="J326" s="220">
        <v>0</v>
      </c>
      <c r="K326" s="215"/>
      <c r="L326" s="215"/>
      <c r="M326" s="215"/>
      <c r="N326" s="222">
        <v>0</v>
      </c>
    </row>
    <row r="327" spans="2:14" s="29" customFormat="1" ht="15.75" hidden="1" x14ac:dyDescent="0.2">
      <c r="B327" s="80" t="s">
        <v>171</v>
      </c>
      <c r="C327" s="216" t="s">
        <v>671</v>
      </c>
      <c r="D327" s="36">
        <v>0</v>
      </c>
      <c r="E327" s="35" t="s">
        <v>173</v>
      </c>
      <c r="F327" s="121"/>
      <c r="G327" s="219">
        <v>4.4000000000000004</v>
      </c>
      <c r="H327" s="121"/>
      <c r="I327" s="121"/>
      <c r="J327" s="221">
        <v>0</v>
      </c>
      <c r="K327" s="121"/>
      <c r="L327" s="121"/>
      <c r="M327" s="121"/>
      <c r="N327" s="223">
        <v>0</v>
      </c>
    </row>
    <row r="328" spans="2:14" s="29" customFormat="1" ht="15.75" hidden="1" x14ac:dyDescent="0.2">
      <c r="B328" s="80" t="s">
        <v>33</v>
      </c>
      <c r="C328" s="216" t="s">
        <v>672</v>
      </c>
      <c r="D328" s="36">
        <v>0</v>
      </c>
      <c r="E328" s="35" t="s">
        <v>173</v>
      </c>
      <c r="F328" s="121"/>
      <c r="G328" s="219">
        <v>0.1739</v>
      </c>
      <c r="H328" s="121"/>
      <c r="I328" s="121"/>
      <c r="J328" s="221">
        <v>0</v>
      </c>
      <c r="K328" s="121"/>
      <c r="L328" s="121"/>
      <c r="M328" s="121"/>
      <c r="N328" s="223">
        <v>0</v>
      </c>
    </row>
    <row r="329" spans="2:14" s="29" customFormat="1" ht="28.5" x14ac:dyDescent="0.2">
      <c r="B329" s="80" t="s">
        <v>31</v>
      </c>
      <c r="C329" s="216" t="s">
        <v>670</v>
      </c>
      <c r="D329" s="598">
        <v>0.02</v>
      </c>
      <c r="E329" s="35" t="s">
        <v>173</v>
      </c>
      <c r="F329" s="121"/>
      <c r="G329" s="219">
        <v>3.5525000000000002</v>
      </c>
      <c r="H329" s="121"/>
      <c r="I329" s="121"/>
      <c r="J329" s="262">
        <v>7.1050000000000002E-2</v>
      </c>
      <c r="K329" s="121"/>
      <c r="L329" s="121"/>
      <c r="M329" s="121"/>
      <c r="N329" s="264">
        <v>7.1050000000000002E-2</v>
      </c>
    </row>
    <row r="330" spans="2:14" s="29" customFormat="1" ht="15.75" x14ac:dyDescent="0.2">
      <c r="B330" s="80" t="s">
        <v>171</v>
      </c>
      <c r="C330" s="216" t="s">
        <v>671</v>
      </c>
      <c r="D330" s="177">
        <v>0</v>
      </c>
      <c r="E330" s="35" t="s">
        <v>173</v>
      </c>
      <c r="F330" s="121"/>
      <c r="G330" s="219">
        <v>4.4000000000000004</v>
      </c>
      <c r="H330" s="121"/>
      <c r="I330" s="121"/>
      <c r="J330" s="221">
        <v>0</v>
      </c>
      <c r="K330" s="121"/>
      <c r="L330" s="121"/>
      <c r="M330" s="121"/>
      <c r="N330" s="264">
        <v>0</v>
      </c>
    </row>
    <row r="331" spans="2:14" s="29" customFormat="1" ht="15.75" x14ac:dyDescent="0.2">
      <c r="B331" s="80" t="s">
        <v>33</v>
      </c>
      <c r="C331" s="216" t="s">
        <v>672</v>
      </c>
      <c r="D331" s="177">
        <v>0</v>
      </c>
      <c r="E331" s="35" t="s">
        <v>173</v>
      </c>
      <c r="F331" s="121"/>
      <c r="G331" s="219">
        <v>0.1739</v>
      </c>
      <c r="H331" s="121"/>
      <c r="I331" s="121"/>
      <c r="J331" s="221">
        <v>0</v>
      </c>
      <c r="K331" s="121"/>
      <c r="L331" s="121"/>
      <c r="M331" s="121"/>
      <c r="N331" s="264">
        <v>0</v>
      </c>
    </row>
    <row r="332" spans="2:14" s="29" customFormat="1" ht="16.5" thickBot="1" x14ac:dyDescent="0.3">
      <c r="B332" s="214"/>
      <c r="C332" s="108"/>
      <c r="D332" s="116"/>
      <c r="E332" s="1758" t="s">
        <v>83</v>
      </c>
      <c r="F332" s="1758"/>
      <c r="G332" s="1758"/>
      <c r="H332" s="1758"/>
      <c r="I332" s="108"/>
      <c r="J332" s="190">
        <v>7.1099999999999997E-2</v>
      </c>
      <c r="K332" s="1758"/>
      <c r="L332" s="1758"/>
      <c r="M332" s="108"/>
      <c r="N332" s="125">
        <v>7.1099999999999997E-2</v>
      </c>
    </row>
    <row r="333" spans="2:14" s="29" customFormat="1" ht="16.5" thickBot="1" x14ac:dyDescent="0.3">
      <c r="B333" s="112" t="s">
        <v>84</v>
      </c>
      <c r="C333" s="113"/>
      <c r="D333" s="96" t="s">
        <v>51</v>
      </c>
      <c r="E333" s="96" t="s">
        <v>30</v>
      </c>
      <c r="F333" s="1780" t="s">
        <v>82</v>
      </c>
      <c r="G333" s="1780"/>
      <c r="H333" s="1780" t="s">
        <v>82</v>
      </c>
      <c r="I333" s="1780"/>
      <c r="J333" s="1781"/>
      <c r="K333" s="114"/>
      <c r="L333" s="1780" t="s">
        <v>82</v>
      </c>
      <c r="M333" s="1780"/>
      <c r="N333" s="1782"/>
    </row>
    <row r="334" spans="2:14" s="29" customFormat="1" ht="16.5" thickBot="1" x14ac:dyDescent="0.3">
      <c r="B334" s="126"/>
      <c r="C334" s="127"/>
      <c r="D334" s="116"/>
      <c r="E334" s="1780" t="s">
        <v>85</v>
      </c>
      <c r="F334" s="1780"/>
      <c r="G334" s="1780"/>
      <c r="H334" s="1780"/>
      <c r="I334" s="127"/>
      <c r="J334" s="191"/>
      <c r="K334" s="1780"/>
      <c r="L334" s="1780"/>
      <c r="M334" s="128"/>
      <c r="N334" s="129"/>
    </row>
    <row r="335" spans="2:14" s="29" customFormat="1" ht="16.5" thickBot="1" x14ac:dyDescent="0.3">
      <c r="B335" s="112"/>
      <c r="C335" s="113"/>
      <c r="D335" s="114"/>
      <c r="E335" s="114"/>
      <c r="F335" s="114"/>
      <c r="G335" s="114"/>
      <c r="H335" s="114" t="s">
        <v>86</v>
      </c>
      <c r="I335" s="114"/>
      <c r="J335" s="192">
        <v>0.25869999999999999</v>
      </c>
      <c r="K335" s="114"/>
      <c r="L335" s="114" t="s">
        <v>86</v>
      </c>
      <c r="M335" s="114"/>
      <c r="N335" s="192">
        <v>0.27752199999999999</v>
      </c>
    </row>
    <row r="336" spans="2:14" s="29" customFormat="1" ht="16.5" thickBot="1" x14ac:dyDescent="0.3">
      <c r="B336" s="112" t="s">
        <v>87</v>
      </c>
      <c r="C336" s="113"/>
      <c r="D336" s="96" t="s">
        <v>9</v>
      </c>
      <c r="E336" s="96" t="s">
        <v>51</v>
      </c>
      <c r="F336" s="96" t="s">
        <v>30</v>
      </c>
      <c r="G336" s="1780" t="s">
        <v>82</v>
      </c>
      <c r="H336" s="1780"/>
      <c r="I336" s="1780" t="s">
        <v>82</v>
      </c>
      <c r="J336" s="1781"/>
      <c r="K336" s="1780" t="s">
        <v>82</v>
      </c>
      <c r="L336" s="1780"/>
      <c r="M336" s="1780" t="s">
        <v>82</v>
      </c>
      <c r="N336" s="1782"/>
    </row>
    <row r="337" spans="1:32" s="29" customFormat="1" ht="29.25" x14ac:dyDescent="0.25">
      <c r="B337" s="80" t="s">
        <v>31</v>
      </c>
      <c r="C337" s="285" t="s">
        <v>246</v>
      </c>
      <c r="D337" s="1034">
        <v>5914655</v>
      </c>
      <c r="E337" s="36">
        <v>1E-4</v>
      </c>
      <c r="F337" s="35" t="s">
        <v>123</v>
      </c>
      <c r="G337" s="117"/>
      <c r="H337" s="1036">
        <v>30.4</v>
      </c>
      <c r="I337" s="117"/>
      <c r="J337" s="262">
        <v>3.0000000000000001E-3</v>
      </c>
      <c r="K337" s="117"/>
      <c r="L337" s="1036">
        <v>31.59</v>
      </c>
      <c r="N337" s="262">
        <v>3.1590000000000003E-3</v>
      </c>
    </row>
    <row r="338" spans="1:32" s="29" customFormat="1" ht="15.75" x14ac:dyDescent="0.25">
      <c r="B338" s="80" t="s">
        <v>171</v>
      </c>
      <c r="C338" s="116" t="s">
        <v>247</v>
      </c>
      <c r="D338" s="1034">
        <v>5914655</v>
      </c>
      <c r="E338" s="36">
        <v>0</v>
      </c>
      <c r="F338" s="35" t="s">
        <v>123</v>
      </c>
      <c r="G338" s="117"/>
      <c r="H338" s="1036">
        <v>30.4</v>
      </c>
      <c r="I338" s="117"/>
      <c r="J338" s="221">
        <v>0</v>
      </c>
      <c r="K338" s="117"/>
      <c r="L338" s="1041">
        <v>31.59</v>
      </c>
      <c r="M338" s="117"/>
      <c r="N338" s="262">
        <v>0</v>
      </c>
    </row>
    <row r="339" spans="1:32" s="29" customFormat="1" ht="15.75" x14ac:dyDescent="0.25">
      <c r="B339" s="80" t="s">
        <v>33</v>
      </c>
      <c r="C339" s="102" t="s">
        <v>248</v>
      </c>
      <c r="D339" s="1034">
        <v>5914655</v>
      </c>
      <c r="E339" s="131">
        <v>0</v>
      </c>
      <c r="F339" s="35" t="s">
        <v>123</v>
      </c>
      <c r="G339" s="124"/>
      <c r="H339" s="1036">
        <v>30.4</v>
      </c>
      <c r="I339" s="132"/>
      <c r="J339" s="221">
        <v>0</v>
      </c>
      <c r="K339" s="124"/>
      <c r="L339" s="1039">
        <v>31.59</v>
      </c>
      <c r="M339" s="132"/>
      <c r="N339" s="262">
        <v>0</v>
      </c>
    </row>
    <row r="340" spans="1:32" s="29" customFormat="1" ht="16.5" thickBot="1" x14ac:dyDescent="0.3">
      <c r="B340" s="133"/>
      <c r="C340" s="134"/>
      <c r="D340" s="135"/>
      <c r="E340" s="1797" t="s">
        <v>88</v>
      </c>
      <c r="F340" s="1797"/>
      <c r="G340" s="1797"/>
      <c r="H340" s="1797"/>
      <c r="I340" s="134"/>
      <c r="J340" s="190">
        <v>3.0000000000000001E-3</v>
      </c>
      <c r="K340" s="1758"/>
      <c r="L340" s="1758"/>
      <c r="M340" s="109"/>
      <c r="N340" s="190">
        <v>3.1590000000000003E-3</v>
      </c>
    </row>
    <row r="341" spans="1:32" s="29" customFormat="1" ht="16.5" thickBot="1" x14ac:dyDescent="0.3">
      <c r="B341" s="1759" t="s">
        <v>89</v>
      </c>
      <c r="C341" s="1760"/>
      <c r="D341" s="1763" t="s">
        <v>51</v>
      </c>
      <c r="E341" s="1763" t="s">
        <v>30</v>
      </c>
      <c r="F341" s="1765" t="s">
        <v>34</v>
      </c>
      <c r="G341" s="1765"/>
      <c r="H341" s="1765"/>
      <c r="I341" s="32"/>
      <c r="J341" s="1766" t="s">
        <v>82</v>
      </c>
      <c r="K341" s="1765"/>
      <c r="L341" s="1765"/>
      <c r="M341" s="32"/>
      <c r="N341" s="1768" t="s">
        <v>82</v>
      </c>
    </row>
    <row r="342" spans="1:32" s="29" customFormat="1" ht="16.5" thickBot="1" x14ac:dyDescent="0.3">
      <c r="B342" s="1761"/>
      <c r="C342" s="1762"/>
      <c r="D342" s="1764"/>
      <c r="E342" s="1764"/>
      <c r="F342" s="30" t="s">
        <v>90</v>
      </c>
      <c r="G342" s="30" t="s">
        <v>91</v>
      </c>
      <c r="H342" s="30" t="s">
        <v>92</v>
      </c>
      <c r="I342" s="30"/>
      <c r="J342" s="1767"/>
      <c r="K342" s="30" t="s">
        <v>91</v>
      </c>
      <c r="L342" s="30" t="s">
        <v>92</v>
      </c>
      <c r="M342" s="30"/>
      <c r="N342" s="1769"/>
    </row>
    <row r="343" spans="1:32" s="29" customFormat="1" ht="15.75" x14ac:dyDescent="0.25">
      <c r="B343" s="136"/>
      <c r="C343" s="135"/>
      <c r="D343" s="135"/>
      <c r="E343" s="1770" t="s">
        <v>93</v>
      </c>
      <c r="F343" s="1770"/>
      <c r="G343" s="1770"/>
      <c r="H343" s="1770"/>
      <c r="I343" s="135"/>
      <c r="J343" s="193" t="s">
        <v>75</v>
      </c>
      <c r="K343" s="1770"/>
      <c r="L343" s="1770"/>
      <c r="M343" s="117"/>
      <c r="N343" s="137" t="s">
        <v>75</v>
      </c>
    </row>
    <row r="344" spans="1:32" s="29" customFormat="1" ht="16.5" thickBot="1" x14ac:dyDescent="0.3">
      <c r="B344" s="138"/>
      <c r="C344" s="139"/>
      <c r="D344" s="140"/>
      <c r="E344" s="140"/>
      <c r="F344" s="1771" t="s">
        <v>94</v>
      </c>
      <c r="G344" s="1771"/>
      <c r="H344" s="1771"/>
      <c r="I344" s="139"/>
      <c r="J344" s="1032">
        <v>0.27</v>
      </c>
      <c r="K344" s="1771"/>
      <c r="L344" s="1771"/>
      <c r="M344" s="139"/>
      <c r="N344" s="1032">
        <v>0.29000000000000004</v>
      </c>
    </row>
    <row r="345" spans="1:32" ht="13.5" thickTop="1" x14ac:dyDescent="0.25">
      <c r="A345" s="229"/>
      <c r="B345" s="76"/>
      <c r="C345" s="75"/>
      <c r="D345" s="75"/>
      <c r="E345" s="75"/>
      <c r="F345" s="75"/>
      <c r="G345" s="75"/>
      <c r="H345" s="75"/>
      <c r="I345" s="75"/>
      <c r="J345" s="75"/>
      <c r="K345" s="75"/>
    </row>
    <row r="346" spans="1:32" x14ac:dyDescent="0.25">
      <c r="A346" s="229"/>
      <c r="B346" s="76"/>
      <c r="C346" s="75"/>
      <c r="D346" s="75"/>
      <c r="E346" s="75"/>
      <c r="F346" s="75"/>
      <c r="G346" s="75"/>
      <c r="H346" s="75"/>
      <c r="I346" s="75"/>
      <c r="J346" s="75"/>
      <c r="K346" s="75"/>
    </row>
    <row r="347" spans="1:32" ht="16.5" thickBot="1" x14ac:dyDescent="0.3">
      <c r="A347" s="862" t="s">
        <v>209</v>
      </c>
      <c r="B347" s="225" t="s">
        <v>258</v>
      </c>
      <c r="C347" s="226"/>
      <c r="D347" s="226"/>
      <c r="E347" s="226"/>
      <c r="F347" s="226"/>
      <c r="G347" s="226"/>
      <c r="H347" s="226"/>
      <c r="I347" s="226"/>
      <c r="J347" s="226"/>
      <c r="K347" s="226"/>
      <c r="L347" s="227"/>
      <c r="M347" s="227"/>
      <c r="N347" s="227"/>
      <c r="O347" s="352"/>
      <c r="P347" s="352"/>
      <c r="Q347" s="352"/>
      <c r="R347" s="352"/>
      <c r="S347" s="352"/>
      <c r="T347" s="352"/>
      <c r="U347" s="352"/>
      <c r="V347" s="352"/>
      <c r="W347" s="352"/>
      <c r="X347" s="352"/>
      <c r="Y347" s="352"/>
      <c r="Z347" s="352"/>
      <c r="AA347" s="352"/>
      <c r="AB347" s="352"/>
      <c r="AC347" s="352"/>
      <c r="AD347" s="352"/>
      <c r="AE347" s="352"/>
      <c r="AF347" s="352"/>
    </row>
    <row r="348" spans="1:32" s="29" customFormat="1" ht="23.25" thickBot="1" x14ac:dyDescent="0.5">
      <c r="B348" s="1048" t="s">
        <v>52</v>
      </c>
      <c r="C348" s="86"/>
      <c r="D348" s="86"/>
      <c r="E348" s="195"/>
      <c r="F348" s="195"/>
      <c r="G348" s="196" t="s">
        <v>53</v>
      </c>
      <c r="H348" s="196"/>
      <c r="I348" s="196"/>
      <c r="J348" s="179" t="s">
        <v>19</v>
      </c>
      <c r="K348" s="197" t="s">
        <v>54</v>
      </c>
      <c r="L348" s="197"/>
      <c r="M348" s="197"/>
      <c r="N348" s="87" t="s">
        <v>19</v>
      </c>
    </row>
    <row r="349" spans="1:32" s="29" customFormat="1" ht="18.75" thickTop="1" x14ac:dyDescent="0.25">
      <c r="B349" s="88" t="s">
        <v>55</v>
      </c>
      <c r="C349" s="89"/>
      <c r="D349" s="89"/>
      <c r="E349" s="199"/>
      <c r="F349" s="199"/>
      <c r="G349" s="200"/>
      <c r="H349" s="201"/>
      <c r="I349" s="199"/>
      <c r="J349" s="202"/>
      <c r="K349" s="90"/>
      <c r="L349" s="147"/>
      <c r="M349" s="89"/>
      <c r="N349" s="91"/>
    </row>
    <row r="350" spans="1:32" s="29" customFormat="1" ht="15.75" x14ac:dyDescent="0.25">
      <c r="B350" s="92" t="s">
        <v>56</v>
      </c>
      <c r="C350" s="93"/>
      <c r="D350" s="93"/>
      <c r="E350" s="145" t="s">
        <v>461</v>
      </c>
      <c r="F350" s="93"/>
      <c r="G350" s="93"/>
      <c r="H350" s="94" t="s">
        <v>57</v>
      </c>
      <c r="I350" s="146">
        <v>100</v>
      </c>
      <c r="J350" s="181" t="s">
        <v>95</v>
      </c>
      <c r="K350" s="93"/>
      <c r="L350" s="94" t="s">
        <v>57</v>
      </c>
      <c r="M350" s="146">
        <v>100</v>
      </c>
      <c r="N350" s="95" t="s">
        <v>95</v>
      </c>
    </row>
    <row r="351" spans="1:32" s="29" customFormat="1" ht="32.25" customHeight="1" thickBot="1" x14ac:dyDescent="0.3">
      <c r="B351" s="213" t="s">
        <v>453</v>
      </c>
      <c r="C351" s="1784" t="s">
        <v>457</v>
      </c>
      <c r="D351" s="1784"/>
      <c r="E351" s="1784"/>
      <c r="F351" s="1784"/>
      <c r="G351" s="1784"/>
      <c r="H351" s="1784"/>
      <c r="I351" s="1775" t="s">
        <v>59</v>
      </c>
      <c r="J351" s="1776"/>
      <c r="M351" s="1775" t="s">
        <v>59</v>
      </c>
      <c r="N351" s="1777"/>
    </row>
    <row r="352" spans="1:32" s="29" customFormat="1" ht="16.5" thickBot="1" x14ac:dyDescent="0.3">
      <c r="B352" s="1759" t="s">
        <v>60</v>
      </c>
      <c r="C352" s="1760"/>
      <c r="D352" s="1763" t="s">
        <v>51</v>
      </c>
      <c r="E352" s="1778" t="s">
        <v>61</v>
      </c>
      <c r="F352" s="1778"/>
      <c r="G352" s="1778" t="s">
        <v>62</v>
      </c>
      <c r="H352" s="1778"/>
      <c r="I352" s="97"/>
      <c r="J352" s="182" t="s">
        <v>63</v>
      </c>
      <c r="K352" s="1778" t="s">
        <v>62</v>
      </c>
      <c r="L352" s="1778"/>
      <c r="M352" s="97"/>
      <c r="N352" s="98" t="s">
        <v>63</v>
      </c>
    </row>
    <row r="353" spans="2:14" s="29" customFormat="1" ht="16.5" thickBot="1" x14ac:dyDescent="0.3">
      <c r="B353" s="1761"/>
      <c r="C353" s="1762"/>
      <c r="D353" s="1764"/>
      <c r="E353" s="99" t="s">
        <v>64</v>
      </c>
      <c r="F353" s="99" t="s">
        <v>65</v>
      </c>
      <c r="G353" s="99" t="s">
        <v>66</v>
      </c>
      <c r="H353" s="99" t="s">
        <v>67</v>
      </c>
      <c r="I353" s="99"/>
      <c r="J353" s="183" t="s">
        <v>68</v>
      </c>
      <c r="K353" s="99" t="s">
        <v>66</v>
      </c>
      <c r="L353" s="99" t="s">
        <v>67</v>
      </c>
      <c r="M353" s="99"/>
      <c r="N353" s="100" t="s">
        <v>68</v>
      </c>
    </row>
    <row r="354" spans="2:14" s="29" customFormat="1" ht="15.75" x14ac:dyDescent="0.25">
      <c r="B354" s="80"/>
      <c r="C354" s="151"/>
      <c r="D354" s="36"/>
      <c r="E354" s="50"/>
      <c r="F354" s="37"/>
      <c r="G354" s="38"/>
      <c r="H354" s="38"/>
      <c r="I354" s="31"/>
      <c r="J354" s="84"/>
      <c r="K354" s="31"/>
      <c r="L354" s="31"/>
      <c r="M354" s="31"/>
      <c r="N354" s="67"/>
    </row>
    <row r="355" spans="2:14" s="29" customFormat="1" ht="16.5" thickBot="1" x14ac:dyDescent="0.3">
      <c r="B355" s="107"/>
      <c r="C355" s="108"/>
      <c r="D355" s="108"/>
      <c r="E355" s="108"/>
      <c r="F355" s="108"/>
      <c r="G355" s="108"/>
      <c r="H355" s="109" t="s">
        <v>71</v>
      </c>
      <c r="I355" s="110"/>
      <c r="J355" s="184">
        <v>0</v>
      </c>
      <c r="K355" s="108"/>
      <c r="L355" s="109" t="s">
        <v>71</v>
      </c>
      <c r="M355" s="110"/>
      <c r="N355" s="111">
        <v>0</v>
      </c>
    </row>
    <row r="356" spans="2:14" s="29" customFormat="1" ht="16.5" thickBot="1" x14ac:dyDescent="0.3">
      <c r="B356" s="112" t="s">
        <v>72</v>
      </c>
      <c r="C356" s="113"/>
      <c r="D356" s="96" t="s">
        <v>51</v>
      </c>
      <c r="E356" s="96" t="s">
        <v>30</v>
      </c>
      <c r="F356" s="1778" t="s">
        <v>62</v>
      </c>
      <c r="G356" s="1779"/>
      <c r="H356" s="1780" t="s">
        <v>73</v>
      </c>
      <c r="I356" s="1780"/>
      <c r="J356" s="1781"/>
      <c r="K356" s="113"/>
      <c r="L356" s="1780" t="s">
        <v>73</v>
      </c>
      <c r="M356" s="1780"/>
      <c r="N356" s="1782"/>
    </row>
    <row r="357" spans="2:14" s="29" customFormat="1" ht="15.75" x14ac:dyDescent="0.25">
      <c r="B357" s="175" t="s">
        <v>126</v>
      </c>
      <c r="C357" s="176" t="s">
        <v>127</v>
      </c>
      <c r="D357" s="177">
        <v>1</v>
      </c>
      <c r="E357" s="178" t="s">
        <v>98</v>
      </c>
      <c r="F357" s="37"/>
      <c r="G357" s="51">
        <v>18.768000000000001</v>
      </c>
      <c r="H357" s="31"/>
      <c r="I357" s="31"/>
      <c r="J357" s="84">
        <v>18.768000000000001</v>
      </c>
      <c r="L357" s="51">
        <v>20.642199999999999</v>
      </c>
      <c r="M357" s="31"/>
      <c r="N357" s="67">
        <v>20.642199999999999</v>
      </c>
    </row>
    <row r="358" spans="2:14" s="29" customFormat="1" ht="15.75" x14ac:dyDescent="0.25">
      <c r="B358" s="115"/>
      <c r="C358" s="116"/>
      <c r="D358" s="116"/>
      <c r="E358" s="1770" t="s">
        <v>74</v>
      </c>
      <c r="F358" s="1770"/>
      <c r="G358" s="1770"/>
      <c r="H358" s="1770"/>
      <c r="I358" s="116"/>
      <c r="J358" s="203">
        <v>18.768000000000001</v>
      </c>
      <c r="K358" s="1770"/>
      <c r="L358" s="1770"/>
      <c r="M358" s="118" t="s">
        <v>75</v>
      </c>
      <c r="N358" s="153">
        <v>20.642199999999999</v>
      </c>
    </row>
    <row r="359" spans="2:14" s="29" customFormat="1" ht="16.5" thickBot="1" x14ac:dyDescent="0.3">
      <c r="B359" s="107"/>
      <c r="C359" s="108"/>
      <c r="D359" s="108"/>
      <c r="E359" s="1758" t="s">
        <v>76</v>
      </c>
      <c r="F359" s="1758"/>
      <c r="G359" s="1758"/>
      <c r="H359" s="1758"/>
      <c r="I359" s="110"/>
      <c r="J359" s="186">
        <v>18.768000000000001</v>
      </c>
      <c r="K359" s="1758"/>
      <c r="L359" s="1758"/>
      <c r="M359" s="110"/>
      <c r="N359" s="120">
        <v>20.642199999999999</v>
      </c>
    </row>
    <row r="360" spans="2:14" s="29" customFormat="1" ht="15.75" x14ac:dyDescent="0.25">
      <c r="B360" s="115"/>
      <c r="C360" s="116"/>
      <c r="D360" s="116"/>
      <c r="E360" s="1783" t="s">
        <v>77</v>
      </c>
      <c r="F360" s="1783"/>
      <c r="G360" s="1783"/>
      <c r="H360" s="1783"/>
      <c r="I360" s="121"/>
      <c r="J360" s="187">
        <v>0.18759999999999999</v>
      </c>
      <c r="K360" s="1783"/>
      <c r="L360" s="1783"/>
      <c r="M360" s="121"/>
      <c r="N360" s="122">
        <v>0.20642199999999999</v>
      </c>
    </row>
    <row r="361" spans="2:14" s="29" customFormat="1" ht="15.75" x14ac:dyDescent="0.25">
      <c r="B361" s="115"/>
      <c r="C361" s="116"/>
      <c r="D361" s="121">
        <v>0.3</v>
      </c>
      <c r="E361" s="121"/>
      <c r="F361" s="121"/>
      <c r="G361" s="121"/>
      <c r="H361" s="117" t="s">
        <v>78</v>
      </c>
      <c r="I361" s="121"/>
      <c r="J361" s="187">
        <v>0</v>
      </c>
      <c r="K361" s="121"/>
      <c r="L361" s="117" t="s">
        <v>78</v>
      </c>
      <c r="M361" s="121"/>
      <c r="N361" s="122">
        <v>0</v>
      </c>
    </row>
    <row r="362" spans="2:14" s="29" customFormat="1" ht="16.5" thickBot="1" x14ac:dyDescent="0.3">
      <c r="B362" s="107"/>
      <c r="C362" s="108"/>
      <c r="D362" s="110"/>
      <c r="E362" s="110"/>
      <c r="F362" s="110"/>
      <c r="G362" s="110"/>
      <c r="H362" s="109" t="s">
        <v>79</v>
      </c>
      <c r="I362" s="110"/>
      <c r="J362" s="188" t="s">
        <v>75</v>
      </c>
      <c r="K362" s="110"/>
      <c r="L362" s="109" t="s">
        <v>79</v>
      </c>
      <c r="M362" s="110"/>
      <c r="N362" s="123" t="s">
        <v>75</v>
      </c>
    </row>
    <row r="363" spans="2:14" s="29" customFormat="1" ht="16.5" thickBot="1" x14ac:dyDescent="0.3">
      <c r="B363" s="112" t="s">
        <v>80</v>
      </c>
      <c r="C363" s="113"/>
      <c r="D363" s="96" t="s">
        <v>51</v>
      </c>
      <c r="E363" s="96" t="s">
        <v>30</v>
      </c>
      <c r="F363" s="1780" t="s">
        <v>81</v>
      </c>
      <c r="G363" s="1780"/>
      <c r="H363" s="1780" t="s">
        <v>82</v>
      </c>
      <c r="I363" s="1780"/>
      <c r="J363" s="1781"/>
      <c r="K363" s="114"/>
      <c r="L363" s="1780" t="s">
        <v>82</v>
      </c>
      <c r="M363" s="1780"/>
      <c r="N363" s="1782"/>
    </row>
    <row r="364" spans="2:14" s="29" customFormat="1" ht="28.5" x14ac:dyDescent="0.2">
      <c r="B364" s="80" t="s">
        <v>31</v>
      </c>
      <c r="C364" s="216" t="s">
        <v>670</v>
      </c>
      <c r="D364" s="177">
        <v>0</v>
      </c>
      <c r="E364" s="35" t="s">
        <v>173</v>
      </c>
      <c r="F364" s="121"/>
      <c r="G364" s="219">
        <v>3.5525000000000002</v>
      </c>
      <c r="H364" s="121"/>
      <c r="I364" s="121"/>
      <c r="J364" s="262">
        <v>0</v>
      </c>
      <c r="K364" s="121"/>
      <c r="L364" s="121"/>
      <c r="M364" s="121"/>
      <c r="N364" s="264">
        <v>0</v>
      </c>
    </row>
    <row r="365" spans="2:14" s="29" customFormat="1" ht="15.75" x14ac:dyDescent="0.2">
      <c r="B365" s="80" t="s">
        <v>171</v>
      </c>
      <c r="C365" s="216" t="s">
        <v>671</v>
      </c>
      <c r="D365" s="177">
        <v>0</v>
      </c>
      <c r="E365" s="35" t="s">
        <v>173</v>
      </c>
      <c r="F365" s="121"/>
      <c r="G365" s="219">
        <v>4.4000000000000004</v>
      </c>
      <c r="H365" s="121"/>
      <c r="I365" s="121"/>
      <c r="J365" s="262">
        <v>0</v>
      </c>
      <c r="K365" s="121"/>
      <c r="L365" s="121"/>
      <c r="M365" s="121"/>
      <c r="N365" s="264">
        <v>0</v>
      </c>
    </row>
    <row r="366" spans="2:14" s="29" customFormat="1" ht="15.75" x14ac:dyDescent="0.2">
      <c r="B366" s="80" t="s">
        <v>33</v>
      </c>
      <c r="C366" s="216" t="s">
        <v>672</v>
      </c>
      <c r="D366" s="598">
        <v>0.3</v>
      </c>
      <c r="E366" s="35" t="s">
        <v>173</v>
      </c>
      <c r="F366" s="121"/>
      <c r="G366" s="219">
        <v>0.1739</v>
      </c>
      <c r="H366" s="121"/>
      <c r="I366" s="121"/>
      <c r="J366" s="262">
        <v>5.2170000000000001E-2</v>
      </c>
      <c r="K366" s="121"/>
      <c r="L366" s="121"/>
      <c r="M366" s="121"/>
      <c r="N366" s="264">
        <v>5.2170000000000001E-2</v>
      </c>
    </row>
    <row r="367" spans="2:14" s="29" customFormat="1" ht="16.5" thickBot="1" x14ac:dyDescent="0.3">
      <c r="B367" s="214"/>
      <c r="C367" s="108"/>
      <c r="D367" s="116"/>
      <c r="E367" s="1758" t="s">
        <v>83</v>
      </c>
      <c r="F367" s="1758"/>
      <c r="G367" s="1758"/>
      <c r="H367" s="1758"/>
      <c r="I367" s="108"/>
      <c r="J367" s="190">
        <v>5.2200000000000003E-2</v>
      </c>
      <c r="K367" s="1758"/>
      <c r="L367" s="1758"/>
      <c r="M367" s="108"/>
      <c r="N367" s="125">
        <v>5.2200000000000003E-2</v>
      </c>
    </row>
    <row r="368" spans="2:14" s="29" customFormat="1" ht="16.5" thickBot="1" x14ac:dyDescent="0.3">
      <c r="B368" s="112" t="s">
        <v>84</v>
      </c>
      <c r="C368" s="113"/>
      <c r="D368" s="96" t="s">
        <v>51</v>
      </c>
      <c r="E368" s="96" t="s">
        <v>30</v>
      </c>
      <c r="F368" s="1780" t="s">
        <v>82</v>
      </c>
      <c r="G368" s="1780"/>
      <c r="H368" s="1780" t="s">
        <v>82</v>
      </c>
      <c r="I368" s="1780"/>
      <c r="J368" s="1781"/>
      <c r="K368" s="114"/>
      <c r="L368" s="1780" t="s">
        <v>82</v>
      </c>
      <c r="M368" s="1780"/>
      <c r="N368" s="1782"/>
    </row>
    <row r="369" spans="1:32" s="29" customFormat="1" ht="16.5" thickBot="1" x14ac:dyDescent="0.3">
      <c r="B369" s="126"/>
      <c r="C369" s="127"/>
      <c r="D369" s="116"/>
      <c r="E369" s="1780" t="s">
        <v>85</v>
      </c>
      <c r="F369" s="1780"/>
      <c r="G369" s="1780"/>
      <c r="H369" s="1780"/>
      <c r="I369" s="127"/>
      <c r="J369" s="191"/>
      <c r="K369" s="1780"/>
      <c r="L369" s="1780"/>
      <c r="M369" s="128"/>
      <c r="N369" s="129"/>
    </row>
    <row r="370" spans="1:32" s="29" customFormat="1" ht="16.5" thickBot="1" x14ac:dyDescent="0.3">
      <c r="B370" s="112"/>
      <c r="C370" s="113"/>
      <c r="D370" s="114"/>
      <c r="E370" s="114"/>
      <c r="F370" s="114"/>
      <c r="G370" s="114"/>
      <c r="H370" s="114" t="s">
        <v>86</v>
      </c>
      <c r="I370" s="114"/>
      <c r="J370" s="192">
        <v>0.23979999999999999</v>
      </c>
      <c r="K370" s="114"/>
      <c r="L370" s="114" t="s">
        <v>86</v>
      </c>
      <c r="M370" s="114"/>
      <c r="N370" s="192">
        <v>0.25862200000000002</v>
      </c>
    </row>
    <row r="371" spans="1:32" s="29" customFormat="1" ht="16.5" thickBot="1" x14ac:dyDescent="0.3">
      <c r="B371" s="112" t="s">
        <v>87</v>
      </c>
      <c r="C371" s="113"/>
      <c r="D371" s="96" t="s">
        <v>9</v>
      </c>
      <c r="E371" s="96" t="s">
        <v>51</v>
      </c>
      <c r="F371" s="96" t="s">
        <v>30</v>
      </c>
      <c r="G371" s="1780" t="s">
        <v>82</v>
      </c>
      <c r="H371" s="1780"/>
      <c r="I371" s="1780" t="s">
        <v>82</v>
      </c>
      <c r="J371" s="1781"/>
      <c r="K371" s="1780" t="s">
        <v>82</v>
      </c>
      <c r="L371" s="1780"/>
      <c r="M371" s="1780" t="s">
        <v>82</v>
      </c>
      <c r="N371" s="1782"/>
    </row>
    <row r="372" spans="1:32" s="29" customFormat="1" ht="29.25" x14ac:dyDescent="0.25">
      <c r="B372" s="80" t="s">
        <v>31</v>
      </c>
      <c r="C372" s="285" t="s">
        <v>246</v>
      </c>
      <c r="D372" s="1034">
        <v>5914655</v>
      </c>
      <c r="E372" s="36">
        <v>0</v>
      </c>
      <c r="F372" s="35" t="s">
        <v>123</v>
      </c>
      <c r="G372" s="117"/>
      <c r="H372" s="1036">
        <v>30.4</v>
      </c>
      <c r="I372" s="117"/>
      <c r="J372" s="262">
        <v>0</v>
      </c>
      <c r="K372" s="117"/>
      <c r="L372" s="1036">
        <v>31.59</v>
      </c>
      <c r="N372" s="262">
        <v>0</v>
      </c>
    </row>
    <row r="373" spans="1:32" s="29" customFormat="1" ht="15.75" x14ac:dyDescent="0.25">
      <c r="B373" s="80" t="s">
        <v>171</v>
      </c>
      <c r="C373" s="116" t="s">
        <v>247</v>
      </c>
      <c r="D373" s="1034">
        <v>5914655</v>
      </c>
      <c r="E373" s="36">
        <v>0</v>
      </c>
      <c r="F373" s="35" t="s">
        <v>123</v>
      </c>
      <c r="G373" s="117"/>
      <c r="H373" s="1036">
        <v>30.4</v>
      </c>
      <c r="I373" s="117"/>
      <c r="J373" s="221">
        <v>0</v>
      </c>
      <c r="K373" s="117"/>
      <c r="L373" s="1041">
        <v>31.59</v>
      </c>
      <c r="M373" s="117"/>
      <c r="N373" s="262">
        <v>0</v>
      </c>
    </row>
    <row r="374" spans="1:32" s="29" customFormat="1" ht="15.75" x14ac:dyDescent="0.25">
      <c r="B374" s="80" t="s">
        <v>33</v>
      </c>
      <c r="C374" s="102" t="s">
        <v>248</v>
      </c>
      <c r="D374" s="1034">
        <v>5914655</v>
      </c>
      <c r="E374" s="131">
        <v>1.4999999999999999E-4</v>
      </c>
      <c r="F374" s="35" t="s">
        <v>123</v>
      </c>
      <c r="G374" s="124"/>
      <c r="H374" s="1036">
        <v>30.4</v>
      </c>
      <c r="I374" s="132"/>
      <c r="J374" s="221">
        <v>4.5999999999999999E-3</v>
      </c>
      <c r="K374" s="124"/>
      <c r="L374" s="1039">
        <v>31.59</v>
      </c>
      <c r="M374" s="132"/>
      <c r="N374" s="262">
        <v>4.7384999999999997E-3</v>
      </c>
    </row>
    <row r="375" spans="1:32" s="29" customFormat="1" ht="16.5" thickBot="1" x14ac:dyDescent="0.3">
      <c r="B375" s="133"/>
      <c r="C375" s="134"/>
      <c r="D375" s="135"/>
      <c r="E375" s="1797" t="s">
        <v>88</v>
      </c>
      <c r="F375" s="1797"/>
      <c r="G375" s="1797"/>
      <c r="H375" s="1797"/>
      <c r="I375" s="134"/>
      <c r="J375" s="190">
        <v>4.5999999999999999E-3</v>
      </c>
      <c r="K375" s="1758"/>
      <c r="L375" s="1758"/>
      <c r="M375" s="109"/>
      <c r="N375" s="190">
        <v>4.7384999999999997E-3</v>
      </c>
    </row>
    <row r="376" spans="1:32" s="29" customFormat="1" ht="16.5" thickBot="1" x14ac:dyDescent="0.3">
      <c r="B376" s="1759" t="s">
        <v>89</v>
      </c>
      <c r="C376" s="1760"/>
      <c r="D376" s="1763" t="s">
        <v>51</v>
      </c>
      <c r="E376" s="1763" t="s">
        <v>30</v>
      </c>
      <c r="F376" s="1765" t="s">
        <v>34</v>
      </c>
      <c r="G376" s="1765"/>
      <c r="H376" s="1765"/>
      <c r="I376" s="32"/>
      <c r="J376" s="1766" t="s">
        <v>82</v>
      </c>
      <c r="K376" s="1765"/>
      <c r="L376" s="1765"/>
      <c r="M376" s="32"/>
      <c r="N376" s="1768" t="s">
        <v>82</v>
      </c>
    </row>
    <row r="377" spans="1:32" s="29" customFormat="1" ht="16.5" thickBot="1" x14ac:dyDescent="0.3">
      <c r="B377" s="1761"/>
      <c r="C377" s="1762"/>
      <c r="D377" s="1764"/>
      <c r="E377" s="1764"/>
      <c r="F377" s="30" t="s">
        <v>90</v>
      </c>
      <c r="G377" s="30" t="s">
        <v>91</v>
      </c>
      <c r="H377" s="30" t="s">
        <v>92</v>
      </c>
      <c r="I377" s="30"/>
      <c r="J377" s="1767"/>
      <c r="K377" s="30" t="s">
        <v>91</v>
      </c>
      <c r="L377" s="30" t="s">
        <v>92</v>
      </c>
      <c r="M377" s="30"/>
      <c r="N377" s="1769"/>
    </row>
    <row r="378" spans="1:32" s="29" customFormat="1" ht="15.75" x14ac:dyDescent="0.25">
      <c r="B378" s="136"/>
      <c r="C378" s="135"/>
      <c r="D378" s="135"/>
      <c r="E378" s="1770" t="s">
        <v>93</v>
      </c>
      <c r="F378" s="1770"/>
      <c r="G378" s="1770"/>
      <c r="H378" s="1770"/>
      <c r="I378" s="135"/>
      <c r="J378" s="193" t="s">
        <v>75</v>
      </c>
      <c r="K378" s="1770"/>
      <c r="L378" s="1770"/>
      <c r="M378" s="117"/>
      <c r="N378" s="137" t="s">
        <v>75</v>
      </c>
    </row>
    <row r="379" spans="1:32" s="29" customFormat="1" ht="16.5" thickBot="1" x14ac:dyDescent="0.3">
      <c r="B379" s="138"/>
      <c r="C379" s="139"/>
      <c r="D379" s="140"/>
      <c r="E379" s="140"/>
      <c r="F379" s="1771" t="s">
        <v>94</v>
      </c>
      <c r="G379" s="1771"/>
      <c r="H379" s="1771"/>
      <c r="I379" s="139"/>
      <c r="J379" s="1032">
        <v>0.25</v>
      </c>
      <c r="K379" s="1771"/>
      <c r="L379" s="1771"/>
      <c r="M379" s="139"/>
      <c r="N379" s="1032">
        <v>0.27</v>
      </c>
    </row>
    <row r="380" spans="1:32" ht="13.5" thickTop="1" x14ac:dyDescent="0.25">
      <c r="A380" s="229"/>
      <c r="B380" s="76"/>
      <c r="C380" s="75"/>
      <c r="D380" s="75"/>
      <c r="E380" s="75"/>
      <c r="F380" s="75"/>
      <c r="G380" s="75"/>
      <c r="H380" s="75"/>
      <c r="I380" s="75"/>
      <c r="J380" s="75"/>
      <c r="K380" s="75"/>
    </row>
    <row r="381" spans="1:32" x14ac:dyDescent="0.25">
      <c r="A381" s="229"/>
      <c r="B381" s="76"/>
      <c r="C381" s="75"/>
      <c r="D381" s="75"/>
      <c r="E381" s="75"/>
      <c r="F381" s="75"/>
      <c r="G381" s="75"/>
      <c r="H381" s="75"/>
      <c r="I381" s="75"/>
      <c r="J381" s="75"/>
      <c r="K381" s="75"/>
    </row>
    <row r="382" spans="1:32" ht="16.5" thickBot="1" x14ac:dyDescent="0.3">
      <c r="A382" s="862" t="s">
        <v>210</v>
      </c>
      <c r="B382" s="225" t="s">
        <v>252</v>
      </c>
      <c r="C382" s="226"/>
      <c r="D382" s="226"/>
      <c r="E382" s="226"/>
      <c r="F382" s="226"/>
      <c r="G382" s="226"/>
      <c r="H382" s="226"/>
      <c r="I382" s="226"/>
      <c r="J382" s="226"/>
      <c r="K382" s="226"/>
      <c r="L382" s="227"/>
      <c r="M382" s="227"/>
      <c r="N382" s="227"/>
      <c r="O382" s="352"/>
      <c r="P382" s="352"/>
      <c r="Q382" s="352"/>
      <c r="R382" s="352"/>
      <c r="S382" s="352"/>
      <c r="T382" s="352"/>
      <c r="U382" s="352"/>
      <c r="V382" s="352"/>
      <c r="W382" s="352"/>
      <c r="X382" s="352"/>
      <c r="Y382" s="352"/>
      <c r="Z382" s="352"/>
      <c r="AA382" s="352"/>
      <c r="AB382" s="352"/>
      <c r="AC382" s="352"/>
      <c r="AD382" s="352"/>
      <c r="AE382" s="352"/>
      <c r="AF382" s="352"/>
    </row>
    <row r="383" spans="1:32" s="29" customFormat="1" ht="23.25" thickBot="1" x14ac:dyDescent="0.5">
      <c r="B383" s="1048" t="s">
        <v>52</v>
      </c>
      <c r="C383" s="86"/>
      <c r="D383" s="86"/>
      <c r="E383" s="195"/>
      <c r="F383" s="195"/>
      <c r="G383" s="196" t="s">
        <v>53</v>
      </c>
      <c r="H383" s="196"/>
      <c r="I383" s="196"/>
      <c r="J383" s="179" t="s">
        <v>19</v>
      </c>
      <c r="K383" s="197" t="s">
        <v>54</v>
      </c>
      <c r="L383" s="197"/>
      <c r="M383" s="197"/>
      <c r="N383" s="87" t="s">
        <v>19</v>
      </c>
    </row>
    <row r="384" spans="1:32" s="29" customFormat="1" ht="18.75" thickTop="1" x14ac:dyDescent="0.25">
      <c r="B384" s="88" t="s">
        <v>55</v>
      </c>
      <c r="C384" s="89"/>
      <c r="D384" s="89"/>
      <c r="E384" s="199"/>
      <c r="F384" s="199"/>
      <c r="G384" s="200"/>
      <c r="H384" s="201"/>
      <c r="I384" s="199"/>
      <c r="J384" s="202"/>
      <c r="K384" s="90"/>
      <c r="L384" s="147"/>
      <c r="M384" s="89"/>
      <c r="N384" s="91"/>
    </row>
    <row r="385" spans="2:14" s="29" customFormat="1" ht="15.75" x14ac:dyDescent="0.25">
      <c r="B385" s="92" t="s">
        <v>56</v>
      </c>
      <c r="C385" s="93"/>
      <c r="D385" s="93"/>
      <c r="E385" s="145" t="s">
        <v>461</v>
      </c>
      <c r="F385" s="93"/>
      <c r="G385" s="93"/>
      <c r="H385" s="94" t="s">
        <v>57</v>
      </c>
      <c r="I385" s="146">
        <v>100</v>
      </c>
      <c r="J385" s="181" t="s">
        <v>95</v>
      </c>
      <c r="K385" s="93"/>
      <c r="L385" s="94" t="s">
        <v>57</v>
      </c>
      <c r="M385" s="146">
        <v>100</v>
      </c>
      <c r="N385" s="95" t="s">
        <v>95</v>
      </c>
    </row>
    <row r="386" spans="2:14" s="29" customFormat="1" ht="32.25" customHeight="1" thickBot="1" x14ac:dyDescent="0.3">
      <c r="B386" s="213" t="s">
        <v>249</v>
      </c>
      <c r="C386" s="1784" t="s">
        <v>323</v>
      </c>
      <c r="D386" s="1784"/>
      <c r="E386" s="1784"/>
      <c r="F386" s="1784"/>
      <c r="G386" s="1784"/>
      <c r="H386" s="1784"/>
      <c r="I386" s="1775" t="s">
        <v>59</v>
      </c>
      <c r="J386" s="1776"/>
      <c r="M386" s="1775" t="s">
        <v>59</v>
      </c>
      <c r="N386" s="1777"/>
    </row>
    <row r="387" spans="2:14" s="29" customFormat="1" ht="16.5" thickBot="1" x14ac:dyDescent="0.3">
      <c r="B387" s="1759" t="s">
        <v>60</v>
      </c>
      <c r="C387" s="1760"/>
      <c r="D387" s="1763" t="s">
        <v>51</v>
      </c>
      <c r="E387" s="1778" t="s">
        <v>61</v>
      </c>
      <c r="F387" s="1778"/>
      <c r="G387" s="1778" t="s">
        <v>62</v>
      </c>
      <c r="H387" s="1778"/>
      <c r="I387" s="97"/>
      <c r="J387" s="182" t="s">
        <v>63</v>
      </c>
      <c r="K387" s="1778" t="s">
        <v>62</v>
      </c>
      <c r="L387" s="1778"/>
      <c r="M387" s="97"/>
      <c r="N387" s="98" t="s">
        <v>63</v>
      </c>
    </row>
    <row r="388" spans="2:14" s="29" customFormat="1" ht="16.5" thickBot="1" x14ac:dyDescent="0.3">
      <c r="B388" s="1761"/>
      <c r="C388" s="1762"/>
      <c r="D388" s="1764"/>
      <c r="E388" s="99" t="s">
        <v>64</v>
      </c>
      <c r="F388" s="99" t="s">
        <v>65</v>
      </c>
      <c r="G388" s="99" t="s">
        <v>66</v>
      </c>
      <c r="H388" s="99" t="s">
        <v>67</v>
      </c>
      <c r="I388" s="99"/>
      <c r="J388" s="183" t="s">
        <v>68</v>
      </c>
      <c r="K388" s="99" t="s">
        <v>66</v>
      </c>
      <c r="L388" s="99" t="s">
        <v>67</v>
      </c>
      <c r="M388" s="99"/>
      <c r="N388" s="100" t="s">
        <v>68</v>
      </c>
    </row>
    <row r="389" spans="2:14" s="29" customFormat="1" ht="15.75" x14ac:dyDescent="0.25">
      <c r="B389" s="80"/>
      <c r="C389" s="151"/>
      <c r="D389" s="36"/>
      <c r="E389" s="50"/>
      <c r="F389" s="37"/>
      <c r="G389" s="38"/>
      <c r="H389" s="38"/>
      <c r="I389" s="31"/>
      <c r="J389" s="84"/>
      <c r="K389" s="31"/>
      <c r="L389" s="31"/>
      <c r="M389" s="31"/>
      <c r="N389" s="67"/>
    </row>
    <row r="390" spans="2:14" s="29" customFormat="1" ht="16.5" thickBot="1" x14ac:dyDescent="0.3">
      <c r="B390" s="107"/>
      <c r="C390" s="108"/>
      <c r="D390" s="108"/>
      <c r="E390" s="108"/>
      <c r="F390" s="108"/>
      <c r="G390" s="108"/>
      <c r="H390" s="109" t="s">
        <v>71</v>
      </c>
      <c r="I390" s="110"/>
      <c r="J390" s="184">
        <v>0</v>
      </c>
      <c r="K390" s="108"/>
      <c r="L390" s="109" t="s">
        <v>71</v>
      </c>
      <c r="M390" s="110"/>
      <c r="N390" s="111">
        <v>0</v>
      </c>
    </row>
    <row r="391" spans="2:14" s="29" customFormat="1" ht="16.5" thickBot="1" x14ac:dyDescent="0.3">
      <c r="B391" s="112" t="s">
        <v>72</v>
      </c>
      <c r="C391" s="113"/>
      <c r="D391" s="96" t="s">
        <v>51</v>
      </c>
      <c r="E391" s="96" t="s">
        <v>30</v>
      </c>
      <c r="F391" s="1778" t="s">
        <v>62</v>
      </c>
      <c r="G391" s="1779"/>
      <c r="H391" s="1780" t="s">
        <v>73</v>
      </c>
      <c r="I391" s="1780"/>
      <c r="J391" s="1781"/>
      <c r="K391" s="113"/>
      <c r="L391" s="1780" t="s">
        <v>73</v>
      </c>
      <c r="M391" s="1780"/>
      <c r="N391" s="1782"/>
    </row>
    <row r="392" spans="2:14" s="29" customFormat="1" ht="15.75" x14ac:dyDescent="0.25">
      <c r="B392" s="175" t="s">
        <v>126</v>
      </c>
      <c r="C392" s="176" t="s">
        <v>127</v>
      </c>
      <c r="D392" s="177">
        <v>1</v>
      </c>
      <c r="E392" s="178" t="s">
        <v>98</v>
      </c>
      <c r="F392" s="37"/>
      <c r="G392" s="51">
        <v>18.768000000000001</v>
      </c>
      <c r="H392" s="31"/>
      <c r="I392" s="31"/>
      <c r="J392" s="84">
        <v>18.768000000000001</v>
      </c>
      <c r="K392" s="51">
        <v>20.642199999999999</v>
      </c>
      <c r="L392" s="31"/>
      <c r="M392" s="31"/>
      <c r="N392" s="67">
        <v>20.642199999999999</v>
      </c>
    </row>
    <row r="393" spans="2:14" s="29" customFormat="1" ht="15.75" x14ac:dyDescent="0.25">
      <c r="B393" s="115"/>
      <c r="C393" s="116"/>
      <c r="D393" s="116"/>
      <c r="E393" s="1770" t="s">
        <v>74</v>
      </c>
      <c r="F393" s="1770"/>
      <c r="G393" s="1770"/>
      <c r="H393" s="1770"/>
      <c r="I393" s="116"/>
      <c r="J393" s="203">
        <v>18.768000000000001</v>
      </c>
      <c r="K393" s="1770"/>
      <c r="L393" s="1770"/>
      <c r="M393" s="118" t="s">
        <v>75</v>
      </c>
      <c r="N393" s="153">
        <v>20.642199999999999</v>
      </c>
    </row>
    <row r="394" spans="2:14" s="29" customFormat="1" ht="16.5" thickBot="1" x14ac:dyDescent="0.3">
      <c r="B394" s="107"/>
      <c r="C394" s="108"/>
      <c r="D394" s="108"/>
      <c r="E394" s="1758" t="s">
        <v>76</v>
      </c>
      <c r="F394" s="1758"/>
      <c r="G394" s="1758"/>
      <c r="H394" s="1758"/>
      <c r="I394" s="110"/>
      <c r="J394" s="186">
        <v>18.768000000000001</v>
      </c>
      <c r="K394" s="1758"/>
      <c r="L394" s="1758"/>
      <c r="M394" s="110"/>
      <c r="N394" s="120">
        <v>20.642199999999999</v>
      </c>
    </row>
    <row r="395" spans="2:14" s="29" customFormat="1" ht="15.75" x14ac:dyDescent="0.25">
      <c r="B395" s="115"/>
      <c r="C395" s="116"/>
      <c r="D395" s="116"/>
      <c r="E395" s="1783" t="s">
        <v>77</v>
      </c>
      <c r="F395" s="1783"/>
      <c r="G395" s="1783"/>
      <c r="H395" s="1783"/>
      <c r="I395" s="121"/>
      <c r="J395" s="187">
        <v>0.18759999999999999</v>
      </c>
      <c r="K395" s="1783"/>
      <c r="L395" s="1783"/>
      <c r="M395" s="121"/>
      <c r="N395" s="122">
        <v>0.20642199999999999</v>
      </c>
    </row>
    <row r="396" spans="2:14" s="29" customFormat="1" ht="15.75" x14ac:dyDescent="0.25">
      <c r="B396" s="115"/>
      <c r="C396" s="116"/>
      <c r="D396" s="121"/>
      <c r="E396" s="121">
        <v>0.3</v>
      </c>
      <c r="F396" s="121"/>
      <c r="G396" s="121"/>
      <c r="H396" s="117" t="s">
        <v>78</v>
      </c>
      <c r="I396" s="121"/>
      <c r="J396" s="187">
        <v>0</v>
      </c>
      <c r="K396" s="121"/>
      <c r="L396" s="117" t="s">
        <v>78</v>
      </c>
      <c r="M396" s="121"/>
      <c r="N396" s="122">
        <v>0</v>
      </c>
    </row>
    <row r="397" spans="2:14" s="29" customFormat="1" ht="16.5" thickBot="1" x14ac:dyDescent="0.3">
      <c r="B397" s="107"/>
      <c r="C397" s="108"/>
      <c r="D397" s="110"/>
      <c r="E397" s="110"/>
      <c r="F397" s="110"/>
      <c r="G397" s="110"/>
      <c r="H397" s="109" t="s">
        <v>79</v>
      </c>
      <c r="I397" s="110"/>
      <c r="J397" s="188" t="s">
        <v>75</v>
      </c>
      <c r="K397" s="110"/>
      <c r="L397" s="109" t="s">
        <v>79</v>
      </c>
      <c r="M397" s="110"/>
      <c r="N397" s="123" t="s">
        <v>75</v>
      </c>
    </row>
    <row r="398" spans="2:14" s="29" customFormat="1" ht="16.5" thickBot="1" x14ac:dyDescent="0.3">
      <c r="B398" s="112" t="s">
        <v>80</v>
      </c>
      <c r="C398" s="113"/>
      <c r="D398" s="96" t="s">
        <v>51</v>
      </c>
      <c r="E398" s="96" t="s">
        <v>30</v>
      </c>
      <c r="F398" s="1780" t="s">
        <v>81</v>
      </c>
      <c r="G398" s="1780"/>
      <c r="H398" s="1780" t="s">
        <v>82</v>
      </c>
      <c r="I398" s="1780"/>
      <c r="J398" s="1781"/>
      <c r="K398" s="114"/>
      <c r="L398" s="1780" t="s">
        <v>82</v>
      </c>
      <c r="M398" s="1780"/>
      <c r="N398" s="1782"/>
    </row>
    <row r="399" spans="2:14" s="29" customFormat="1" ht="28.5" x14ac:dyDescent="0.2">
      <c r="B399" s="80" t="s">
        <v>31</v>
      </c>
      <c r="C399" s="176" t="s">
        <v>670</v>
      </c>
      <c r="D399" s="177">
        <v>0</v>
      </c>
      <c r="E399" s="69" t="s">
        <v>173</v>
      </c>
      <c r="F399" s="215"/>
      <c r="G399" s="218">
        <v>3.5525000000000002</v>
      </c>
      <c r="H399" s="215"/>
      <c r="I399" s="215"/>
      <c r="J399" s="261">
        <v>0</v>
      </c>
      <c r="K399" s="215"/>
      <c r="L399" s="215"/>
      <c r="M399" s="215"/>
      <c r="N399" s="263">
        <v>0</v>
      </c>
    </row>
    <row r="400" spans="2:14" s="29" customFormat="1" ht="15.75" x14ac:dyDescent="0.2">
      <c r="B400" s="80" t="s">
        <v>171</v>
      </c>
      <c r="C400" s="216" t="s">
        <v>671</v>
      </c>
      <c r="D400" s="36">
        <v>0</v>
      </c>
      <c r="E400" s="35" t="s">
        <v>173</v>
      </c>
      <c r="F400" s="121"/>
      <c r="G400" s="219">
        <v>4.4000000000000004</v>
      </c>
      <c r="H400" s="121"/>
      <c r="I400" s="121"/>
      <c r="J400" s="262">
        <v>0</v>
      </c>
      <c r="K400" s="121"/>
      <c r="L400" s="121"/>
      <c r="M400" s="121"/>
      <c r="N400" s="264">
        <v>0</v>
      </c>
    </row>
    <row r="401" spans="2:14" s="29" customFormat="1" ht="15.75" x14ac:dyDescent="0.2">
      <c r="B401" s="80" t="s">
        <v>33</v>
      </c>
      <c r="C401" s="216" t="s">
        <v>672</v>
      </c>
      <c r="D401" s="36">
        <v>0</v>
      </c>
      <c r="E401" s="35" t="s">
        <v>173</v>
      </c>
      <c r="F401" s="121"/>
      <c r="G401" s="219">
        <v>0.1739</v>
      </c>
      <c r="H401" s="121"/>
      <c r="I401" s="121"/>
      <c r="J401" s="262">
        <v>0</v>
      </c>
      <c r="K401" s="121"/>
      <c r="L401" s="121"/>
      <c r="M401" s="121"/>
      <c r="N401" s="264">
        <v>0</v>
      </c>
    </row>
    <row r="402" spans="2:14" s="29" customFormat="1" ht="15.75" x14ac:dyDescent="0.2">
      <c r="B402" s="80" t="s">
        <v>32</v>
      </c>
      <c r="C402" s="216" t="s">
        <v>673</v>
      </c>
      <c r="D402" s="599">
        <v>0.3</v>
      </c>
      <c r="E402" s="35" t="s">
        <v>173</v>
      </c>
      <c r="F402" s="121"/>
      <c r="G402" s="219">
        <v>0.26650000000000001</v>
      </c>
      <c r="H402" s="121"/>
      <c r="I402" s="121"/>
      <c r="J402" s="262">
        <v>7.9950000000000007E-2</v>
      </c>
      <c r="K402" s="121"/>
      <c r="L402" s="121"/>
      <c r="M402" s="121"/>
      <c r="N402" s="264">
        <v>7.9950000000000007E-2</v>
      </c>
    </row>
    <row r="403" spans="2:14" s="29" customFormat="1" ht="15.75" hidden="1" x14ac:dyDescent="0.25">
      <c r="B403" s="80" t="s">
        <v>172</v>
      </c>
      <c r="C403" s="216" t="s">
        <v>251</v>
      </c>
      <c r="D403" s="103">
        <v>0</v>
      </c>
      <c r="E403" s="35" t="s">
        <v>173</v>
      </c>
      <c r="F403" s="124"/>
      <c r="G403" s="219">
        <v>29.99</v>
      </c>
      <c r="H403" s="105"/>
      <c r="I403" s="105"/>
      <c r="J403" s="221">
        <v>0</v>
      </c>
      <c r="K403" s="104"/>
      <c r="L403" s="105"/>
      <c r="M403" s="105"/>
      <c r="N403" s="223">
        <v>0</v>
      </c>
    </row>
    <row r="404" spans="2:14" s="29" customFormat="1" ht="16.5" thickBot="1" x14ac:dyDescent="0.3">
      <c r="B404" s="214"/>
      <c r="C404" s="108"/>
      <c r="D404" s="116"/>
      <c r="E404" s="1758" t="s">
        <v>83</v>
      </c>
      <c r="F404" s="1758"/>
      <c r="G404" s="1758"/>
      <c r="H404" s="1758"/>
      <c r="I404" s="108"/>
      <c r="J404" s="190">
        <v>0.08</v>
      </c>
      <c r="K404" s="1758"/>
      <c r="L404" s="1758"/>
      <c r="M404" s="108"/>
      <c r="N404" s="125">
        <v>0.08</v>
      </c>
    </row>
    <row r="405" spans="2:14" s="29" customFormat="1" ht="16.5" thickBot="1" x14ac:dyDescent="0.3">
      <c r="B405" s="112" t="s">
        <v>84</v>
      </c>
      <c r="C405" s="113"/>
      <c r="D405" s="96" t="s">
        <v>51</v>
      </c>
      <c r="E405" s="96" t="s">
        <v>30</v>
      </c>
      <c r="F405" s="1780" t="s">
        <v>82</v>
      </c>
      <c r="G405" s="1780"/>
      <c r="H405" s="1780" t="s">
        <v>82</v>
      </c>
      <c r="I405" s="1780"/>
      <c r="J405" s="1781"/>
      <c r="K405" s="114"/>
      <c r="L405" s="1780" t="s">
        <v>82</v>
      </c>
      <c r="M405" s="1780"/>
      <c r="N405" s="1782"/>
    </row>
    <row r="406" spans="2:14" s="29" customFormat="1" ht="16.5" thickBot="1" x14ac:dyDescent="0.3">
      <c r="B406" s="126"/>
      <c r="C406" s="127"/>
      <c r="D406" s="116"/>
      <c r="E406" s="1780" t="s">
        <v>85</v>
      </c>
      <c r="F406" s="1780"/>
      <c r="G406" s="1780"/>
      <c r="H406" s="1780"/>
      <c r="I406" s="127"/>
      <c r="J406" s="191"/>
      <c r="K406" s="1780"/>
      <c r="L406" s="1780"/>
      <c r="M406" s="128"/>
      <c r="N406" s="129"/>
    </row>
    <row r="407" spans="2:14" s="29" customFormat="1" ht="16.5" thickBot="1" x14ac:dyDescent="0.3">
      <c r="B407" s="112"/>
      <c r="C407" s="113"/>
      <c r="D407" s="114"/>
      <c r="E407" s="114"/>
      <c r="F407" s="114"/>
      <c r="G407" s="114"/>
      <c r="H407" s="114" t="s">
        <v>86</v>
      </c>
      <c r="I407" s="114"/>
      <c r="J407" s="192">
        <v>0.2676</v>
      </c>
      <c r="K407" s="114"/>
      <c r="L407" s="114" t="s">
        <v>86</v>
      </c>
      <c r="M407" s="114"/>
      <c r="N407" s="192">
        <v>0.28642200000000001</v>
      </c>
    </row>
    <row r="408" spans="2:14" s="29" customFormat="1" ht="16.5" thickBot="1" x14ac:dyDescent="0.3">
      <c r="B408" s="112" t="s">
        <v>87</v>
      </c>
      <c r="C408" s="113"/>
      <c r="D408" s="96" t="s">
        <v>9</v>
      </c>
      <c r="E408" s="96" t="s">
        <v>51</v>
      </c>
      <c r="F408" s="96" t="s">
        <v>30</v>
      </c>
      <c r="G408" s="1780" t="s">
        <v>82</v>
      </c>
      <c r="H408" s="1780"/>
      <c r="I408" s="1780" t="s">
        <v>82</v>
      </c>
      <c r="J408" s="1781"/>
      <c r="K408" s="1780" t="s">
        <v>82</v>
      </c>
      <c r="L408" s="1780"/>
      <c r="M408" s="1780" t="s">
        <v>82</v>
      </c>
      <c r="N408" s="1782"/>
    </row>
    <row r="409" spans="2:14" s="29" customFormat="1" ht="29.25" x14ac:dyDescent="0.25">
      <c r="B409" s="80" t="s">
        <v>31</v>
      </c>
      <c r="C409" s="285" t="s">
        <v>246</v>
      </c>
      <c r="D409" s="1034">
        <v>5914655</v>
      </c>
      <c r="E409" s="36">
        <v>0</v>
      </c>
      <c r="F409" s="35" t="s">
        <v>123</v>
      </c>
      <c r="G409" s="117"/>
      <c r="H409" s="1036">
        <v>30.4</v>
      </c>
      <c r="I409" s="117"/>
      <c r="J409" s="262">
        <v>0</v>
      </c>
      <c r="K409" s="117"/>
      <c r="L409" s="1036">
        <v>31.59</v>
      </c>
      <c r="M409" s="117"/>
      <c r="N409" s="262">
        <v>0</v>
      </c>
    </row>
    <row r="410" spans="2:14" s="29" customFormat="1" ht="15.75" x14ac:dyDescent="0.25">
      <c r="B410" s="80" t="s">
        <v>171</v>
      </c>
      <c r="C410" s="116" t="s">
        <v>247</v>
      </c>
      <c r="D410" s="1034">
        <v>5914655</v>
      </c>
      <c r="E410" s="36">
        <v>0</v>
      </c>
      <c r="F410" s="35" t="s">
        <v>123</v>
      </c>
      <c r="G410" s="117"/>
      <c r="H410" s="1036">
        <v>30.4</v>
      </c>
      <c r="I410" s="117"/>
      <c r="J410" s="262">
        <v>0</v>
      </c>
      <c r="K410" s="117"/>
      <c r="L410" s="1036">
        <v>31.59</v>
      </c>
      <c r="M410" s="117"/>
      <c r="N410" s="262">
        <v>0</v>
      </c>
    </row>
    <row r="411" spans="2:14" s="29" customFormat="1" ht="15.75" x14ac:dyDescent="0.25">
      <c r="B411" s="80" t="s">
        <v>33</v>
      </c>
      <c r="C411" s="102" t="s">
        <v>248</v>
      </c>
      <c r="D411" s="1034">
        <v>5914655</v>
      </c>
      <c r="E411" s="131">
        <v>0</v>
      </c>
      <c r="F411" s="35" t="s">
        <v>123</v>
      </c>
      <c r="G411" s="124"/>
      <c r="H411" s="1036">
        <v>30.4</v>
      </c>
      <c r="I411" s="132"/>
      <c r="J411" s="262">
        <v>0</v>
      </c>
      <c r="K411" s="124"/>
      <c r="L411" s="1036">
        <v>31.59</v>
      </c>
      <c r="M411" s="132"/>
      <c r="N411" s="262">
        <v>0</v>
      </c>
    </row>
    <row r="412" spans="2:14" s="29" customFormat="1" ht="16.5" thickBot="1" x14ac:dyDescent="0.3">
      <c r="B412" s="133"/>
      <c r="C412" s="134"/>
      <c r="D412" s="135"/>
      <c r="E412" s="1797" t="s">
        <v>88</v>
      </c>
      <c r="F412" s="1797"/>
      <c r="G412" s="1797"/>
      <c r="H412" s="1797"/>
      <c r="I412" s="134"/>
      <c r="J412" s="190">
        <v>0</v>
      </c>
      <c r="K412" s="1758"/>
      <c r="L412" s="1758"/>
      <c r="M412" s="109"/>
      <c r="N412" s="190">
        <v>0</v>
      </c>
    </row>
    <row r="413" spans="2:14" s="29" customFormat="1" ht="16.5" thickBot="1" x14ac:dyDescent="0.3">
      <c r="B413" s="1759" t="s">
        <v>89</v>
      </c>
      <c r="C413" s="1760"/>
      <c r="D413" s="1763" t="s">
        <v>51</v>
      </c>
      <c r="E413" s="1763" t="s">
        <v>30</v>
      </c>
      <c r="F413" s="1765" t="s">
        <v>34</v>
      </c>
      <c r="G413" s="1765"/>
      <c r="H413" s="1765"/>
      <c r="I413" s="32"/>
      <c r="J413" s="1766" t="s">
        <v>82</v>
      </c>
      <c r="K413" s="1765"/>
      <c r="L413" s="1765"/>
      <c r="M413" s="32"/>
      <c r="N413" s="1768" t="s">
        <v>82</v>
      </c>
    </row>
    <row r="414" spans="2:14" s="29" customFormat="1" ht="16.5" thickBot="1" x14ac:dyDescent="0.3">
      <c r="B414" s="1761"/>
      <c r="C414" s="1762"/>
      <c r="D414" s="1764"/>
      <c r="E414" s="1764"/>
      <c r="F414" s="30" t="s">
        <v>90</v>
      </c>
      <c r="G414" s="30" t="s">
        <v>91</v>
      </c>
      <c r="H414" s="30" t="s">
        <v>92</v>
      </c>
      <c r="I414" s="30"/>
      <c r="J414" s="1767"/>
      <c r="K414" s="30" t="s">
        <v>91</v>
      </c>
      <c r="L414" s="30" t="s">
        <v>92</v>
      </c>
      <c r="M414" s="30"/>
      <c r="N414" s="1769"/>
    </row>
    <row r="415" spans="2:14" s="29" customFormat="1" ht="15.75" x14ac:dyDescent="0.25">
      <c r="B415" s="136"/>
      <c r="C415" s="135"/>
      <c r="D415" s="135"/>
      <c r="E415" s="1770" t="s">
        <v>93</v>
      </c>
      <c r="F415" s="1770"/>
      <c r="G415" s="1770"/>
      <c r="H415" s="1770"/>
      <c r="I415" s="135"/>
      <c r="J415" s="193" t="s">
        <v>75</v>
      </c>
      <c r="K415" s="1770"/>
      <c r="L415" s="1770"/>
      <c r="M415" s="117"/>
      <c r="N415" s="137" t="s">
        <v>75</v>
      </c>
    </row>
    <row r="416" spans="2:14" s="29" customFormat="1" ht="16.5" thickBot="1" x14ac:dyDescent="0.3">
      <c r="B416" s="138"/>
      <c r="C416" s="139"/>
      <c r="D416" s="140"/>
      <c r="E416" s="140"/>
      <c r="F416" s="1771" t="s">
        <v>94</v>
      </c>
      <c r="G416" s="1771"/>
      <c r="H416" s="1771"/>
      <c r="I416" s="139"/>
      <c r="J416" s="1040">
        <v>0.27</v>
      </c>
      <c r="K416" s="1771"/>
      <c r="L416" s="1771"/>
      <c r="M416" s="139"/>
      <c r="N416" s="1040">
        <v>0.29000000000000004</v>
      </c>
    </row>
    <row r="417" spans="1:32" s="29" customFormat="1" ht="17.25" thickTop="1" thickBot="1" x14ac:dyDescent="0.3">
      <c r="B417" s="557" t="s">
        <v>250</v>
      </c>
      <c r="C417" s="558" t="s">
        <v>608</v>
      </c>
      <c r="D417" s="559"/>
      <c r="E417" s="559"/>
      <c r="F417" s="559"/>
      <c r="G417" s="559"/>
      <c r="H417" s="559"/>
      <c r="I417" s="560"/>
      <c r="J417" s="561"/>
      <c r="K417" s="559"/>
      <c r="L417" s="559"/>
      <c r="M417" s="560"/>
      <c r="N417" s="562"/>
    </row>
    <row r="418" spans="1:32" x14ac:dyDescent="0.25">
      <c r="A418" s="229"/>
      <c r="B418" s="76"/>
      <c r="C418" s="75"/>
      <c r="D418" s="75"/>
      <c r="E418" s="75"/>
      <c r="F418" s="75"/>
      <c r="G418" s="75"/>
      <c r="H418" s="75"/>
      <c r="I418" s="75"/>
      <c r="J418" s="75"/>
      <c r="K418" s="75"/>
    </row>
    <row r="419" spans="1:32" ht="15.75" x14ac:dyDescent="0.25">
      <c r="A419" s="229"/>
      <c r="B419" s="76"/>
      <c r="C419" s="75"/>
      <c r="D419" s="75"/>
      <c r="E419" s="75"/>
      <c r="F419" s="75"/>
      <c r="G419" s="75"/>
      <c r="H419" s="75"/>
      <c r="I419" s="75"/>
      <c r="J419" s="75"/>
      <c r="K419" s="75"/>
      <c r="O419" s="589"/>
      <c r="P419" s="589"/>
      <c r="Q419" s="589"/>
      <c r="R419" s="589"/>
      <c r="S419" s="589"/>
      <c r="T419" s="589"/>
      <c r="U419" s="589"/>
      <c r="V419" s="589"/>
      <c r="W419" s="589"/>
      <c r="X419" s="589"/>
      <c r="Y419" s="589"/>
      <c r="Z419" s="589"/>
      <c r="AA419" s="589"/>
      <c r="AB419" s="589"/>
      <c r="AC419" s="589"/>
      <c r="AD419" s="589"/>
      <c r="AE419" s="589"/>
      <c r="AF419" s="589"/>
    </row>
    <row r="420" spans="1:32" x14ac:dyDescent="0.25">
      <c r="A420" s="229"/>
      <c r="B420" s="76"/>
      <c r="C420" s="75"/>
      <c r="D420" s="75"/>
      <c r="E420" s="75"/>
      <c r="F420" s="75"/>
      <c r="G420" s="75"/>
      <c r="H420" s="75"/>
      <c r="I420" s="75"/>
      <c r="J420" s="75"/>
      <c r="K420" s="75"/>
    </row>
    <row r="421" spans="1:32" x14ac:dyDescent="0.25">
      <c r="A421" s="229"/>
      <c r="B421" s="76"/>
      <c r="C421" s="75"/>
      <c r="D421" s="75"/>
      <c r="E421" s="75"/>
      <c r="F421" s="75"/>
      <c r="G421" s="75"/>
      <c r="H421" s="75"/>
      <c r="I421" s="75"/>
      <c r="J421" s="75"/>
      <c r="K421" s="75"/>
    </row>
    <row r="422" spans="1:32" x14ac:dyDescent="0.25">
      <c r="A422" s="229"/>
      <c r="B422" s="76"/>
      <c r="C422" s="75"/>
      <c r="D422" s="75"/>
      <c r="E422" s="75"/>
      <c r="F422" s="75"/>
      <c r="G422" s="75"/>
      <c r="H422" s="75"/>
      <c r="I422" s="75"/>
      <c r="J422" s="75"/>
      <c r="K422" s="75"/>
    </row>
    <row r="423" spans="1:32" ht="16.5" thickBot="1" x14ac:dyDescent="0.3">
      <c r="A423" s="862" t="s">
        <v>199</v>
      </c>
      <c r="B423" s="225" t="s">
        <v>273</v>
      </c>
      <c r="C423" s="226"/>
      <c r="D423" s="226"/>
      <c r="E423" s="226"/>
      <c r="F423" s="226"/>
      <c r="G423" s="226"/>
      <c r="H423" s="226"/>
      <c r="I423" s="226"/>
      <c r="J423" s="226"/>
      <c r="K423" s="226"/>
      <c r="L423" s="227"/>
      <c r="M423" s="227"/>
      <c r="N423" s="227"/>
      <c r="O423" s="352"/>
      <c r="P423" s="352"/>
      <c r="Q423" s="352"/>
      <c r="R423" s="352"/>
      <c r="S423" s="352"/>
      <c r="T423" s="352"/>
      <c r="U423" s="352"/>
      <c r="V423" s="352"/>
      <c r="W423" s="352"/>
      <c r="X423" s="352"/>
      <c r="Y423" s="352"/>
      <c r="Z423" s="352"/>
      <c r="AA423" s="352"/>
      <c r="AB423" s="352"/>
      <c r="AC423" s="352"/>
      <c r="AD423" s="352"/>
      <c r="AE423" s="352"/>
      <c r="AF423" s="352"/>
    </row>
    <row r="424" spans="1:32" s="29" customFormat="1" ht="23.25" thickBot="1" x14ac:dyDescent="0.5">
      <c r="B424" s="1048" t="s">
        <v>52</v>
      </c>
      <c r="C424" s="86"/>
      <c r="D424" s="86"/>
      <c r="E424" s="195"/>
      <c r="F424" s="195"/>
      <c r="G424" s="196" t="s">
        <v>53</v>
      </c>
      <c r="H424" s="196"/>
      <c r="I424" s="196"/>
      <c r="J424" s="179" t="s">
        <v>19</v>
      </c>
      <c r="K424" s="197" t="s">
        <v>54</v>
      </c>
      <c r="L424" s="197"/>
      <c r="M424" s="197"/>
      <c r="N424" s="87" t="s">
        <v>19</v>
      </c>
    </row>
    <row r="425" spans="1:32" s="29" customFormat="1" ht="18.75" thickTop="1" x14ac:dyDescent="0.25">
      <c r="B425" s="88" t="s">
        <v>55</v>
      </c>
      <c r="C425" s="89"/>
      <c r="D425" s="89"/>
      <c r="E425" s="199"/>
      <c r="F425" s="199"/>
      <c r="G425" s="200"/>
      <c r="H425" s="201"/>
      <c r="I425" s="199"/>
      <c r="J425" s="202"/>
      <c r="K425" s="90"/>
      <c r="L425" s="147"/>
      <c r="M425" s="89"/>
      <c r="N425" s="91"/>
    </row>
    <row r="426" spans="1:32" s="29" customFormat="1" ht="15.75" x14ac:dyDescent="0.25">
      <c r="B426" s="92" t="s">
        <v>56</v>
      </c>
      <c r="C426" s="93"/>
      <c r="D426" s="93"/>
      <c r="E426" s="145" t="s">
        <v>461</v>
      </c>
      <c r="F426" s="93"/>
      <c r="G426" s="93"/>
      <c r="H426" s="94" t="s">
        <v>57</v>
      </c>
      <c r="I426" s="146">
        <v>100</v>
      </c>
      <c r="J426" s="181" t="s">
        <v>95</v>
      </c>
      <c r="K426" s="93"/>
      <c r="L426" s="94" t="s">
        <v>57</v>
      </c>
      <c r="M426" s="146">
        <v>100</v>
      </c>
      <c r="N426" s="95" t="s">
        <v>95</v>
      </c>
    </row>
    <row r="427" spans="1:32" s="29" customFormat="1" ht="39.75" customHeight="1" thickBot="1" x14ac:dyDescent="0.3">
      <c r="B427" s="213" t="s">
        <v>378</v>
      </c>
      <c r="C427" s="1784" t="s">
        <v>325</v>
      </c>
      <c r="D427" s="1784"/>
      <c r="E427" s="1784"/>
      <c r="F427" s="1784"/>
      <c r="G427" s="1784"/>
      <c r="H427" s="1784"/>
      <c r="I427" s="1775" t="s">
        <v>59</v>
      </c>
      <c r="J427" s="1776"/>
      <c r="M427" s="1775" t="s">
        <v>59</v>
      </c>
      <c r="N427" s="1777"/>
    </row>
    <row r="428" spans="1:32" s="29" customFormat="1" ht="16.5" thickBot="1" x14ac:dyDescent="0.3">
      <c r="B428" s="1759" t="s">
        <v>60</v>
      </c>
      <c r="C428" s="1760"/>
      <c r="D428" s="1763" t="s">
        <v>51</v>
      </c>
      <c r="E428" s="1778" t="s">
        <v>61</v>
      </c>
      <c r="F428" s="1778"/>
      <c r="G428" s="1778" t="s">
        <v>62</v>
      </c>
      <c r="H428" s="1778"/>
      <c r="I428" s="97"/>
      <c r="J428" s="182" t="s">
        <v>63</v>
      </c>
      <c r="K428" s="1778" t="s">
        <v>62</v>
      </c>
      <c r="L428" s="1778"/>
      <c r="M428" s="97"/>
      <c r="N428" s="98" t="s">
        <v>63</v>
      </c>
    </row>
    <row r="429" spans="1:32" s="29" customFormat="1" ht="16.5" thickBot="1" x14ac:dyDescent="0.3">
      <c r="B429" s="1761"/>
      <c r="C429" s="1762"/>
      <c r="D429" s="1764"/>
      <c r="E429" s="99" t="s">
        <v>64</v>
      </c>
      <c r="F429" s="99" t="s">
        <v>65</v>
      </c>
      <c r="G429" s="99" t="s">
        <v>66</v>
      </c>
      <c r="H429" s="99" t="s">
        <v>67</v>
      </c>
      <c r="I429" s="99"/>
      <c r="J429" s="183" t="s">
        <v>68</v>
      </c>
      <c r="K429" s="99" t="s">
        <v>66</v>
      </c>
      <c r="L429" s="99" t="s">
        <v>67</v>
      </c>
      <c r="M429" s="99"/>
      <c r="N429" s="100" t="s">
        <v>68</v>
      </c>
    </row>
    <row r="430" spans="1:32" s="29" customFormat="1" ht="15.75" x14ac:dyDescent="0.25">
      <c r="B430" s="80"/>
      <c r="C430" s="151"/>
      <c r="D430" s="36"/>
      <c r="E430" s="50"/>
      <c r="F430" s="37"/>
      <c r="G430" s="38"/>
      <c r="H430" s="38"/>
      <c r="I430" s="31"/>
      <c r="J430" s="84"/>
      <c r="K430" s="31"/>
      <c r="L430" s="31"/>
      <c r="M430" s="31"/>
      <c r="N430" s="67"/>
    </row>
    <row r="431" spans="1:32" s="29" customFormat="1" ht="16.5" thickBot="1" x14ac:dyDescent="0.3">
      <c r="B431" s="107"/>
      <c r="C431" s="108"/>
      <c r="D431" s="108"/>
      <c r="E431" s="108"/>
      <c r="F431" s="108"/>
      <c r="G431" s="108"/>
      <c r="H431" s="109" t="s">
        <v>71</v>
      </c>
      <c r="I431" s="110"/>
      <c r="J431" s="184">
        <v>0</v>
      </c>
      <c r="K431" s="108"/>
      <c r="L431" s="109" t="s">
        <v>71</v>
      </c>
      <c r="M431" s="110"/>
      <c r="N431" s="111">
        <v>0</v>
      </c>
    </row>
    <row r="432" spans="1:32" s="29" customFormat="1" ht="16.5" thickBot="1" x14ac:dyDescent="0.3">
      <c r="B432" s="112" t="s">
        <v>72</v>
      </c>
      <c r="C432" s="113"/>
      <c r="D432" s="96" t="s">
        <v>51</v>
      </c>
      <c r="E432" s="96" t="s">
        <v>30</v>
      </c>
      <c r="F432" s="1778" t="s">
        <v>62</v>
      </c>
      <c r="G432" s="1779"/>
      <c r="H432" s="1780" t="s">
        <v>73</v>
      </c>
      <c r="I432" s="1780"/>
      <c r="J432" s="1781"/>
      <c r="K432" s="113"/>
      <c r="L432" s="1780" t="s">
        <v>73</v>
      </c>
      <c r="M432" s="1780"/>
      <c r="N432" s="1782"/>
    </row>
    <row r="433" spans="2:14" s="29" customFormat="1" ht="15.75" x14ac:dyDescent="0.25">
      <c r="B433" s="175" t="s">
        <v>126</v>
      </c>
      <c r="C433" s="176" t="s">
        <v>127</v>
      </c>
      <c r="D433" s="177">
        <v>1</v>
      </c>
      <c r="E433" s="178" t="s">
        <v>98</v>
      </c>
      <c r="F433" s="37"/>
      <c r="G433" s="51">
        <v>18.768000000000001</v>
      </c>
      <c r="H433" s="31"/>
      <c r="I433" s="31"/>
      <c r="J433" s="84">
        <v>18.768000000000001</v>
      </c>
      <c r="K433" s="51">
        <v>20.642199999999999</v>
      </c>
      <c r="L433" s="31"/>
      <c r="M433" s="31"/>
      <c r="N433" s="67">
        <v>20.642199999999999</v>
      </c>
    </row>
    <row r="434" spans="2:14" s="29" customFormat="1" ht="15.75" x14ac:dyDescent="0.25">
      <c r="B434" s="115"/>
      <c r="C434" s="116"/>
      <c r="D434" s="116"/>
      <c r="E434" s="1770" t="s">
        <v>74</v>
      </c>
      <c r="F434" s="1770"/>
      <c r="G434" s="1770"/>
      <c r="H434" s="1770"/>
      <c r="I434" s="116"/>
      <c r="J434" s="203">
        <v>18.768000000000001</v>
      </c>
      <c r="K434" s="1770"/>
      <c r="L434" s="1770"/>
      <c r="M434" s="118" t="s">
        <v>75</v>
      </c>
      <c r="N434" s="153">
        <v>20.642199999999999</v>
      </c>
    </row>
    <row r="435" spans="2:14" s="29" customFormat="1" ht="16.5" thickBot="1" x14ac:dyDescent="0.3">
      <c r="B435" s="107"/>
      <c r="C435" s="108"/>
      <c r="D435" s="108"/>
      <c r="E435" s="1758" t="s">
        <v>76</v>
      </c>
      <c r="F435" s="1758"/>
      <c r="G435" s="1758"/>
      <c r="H435" s="1758"/>
      <c r="I435" s="110"/>
      <c r="J435" s="186">
        <v>18.768000000000001</v>
      </c>
      <c r="K435" s="1758"/>
      <c r="L435" s="1758"/>
      <c r="M435" s="110"/>
      <c r="N435" s="120">
        <v>20.642199999999999</v>
      </c>
    </row>
    <row r="436" spans="2:14" s="29" customFormat="1" ht="15.75" x14ac:dyDescent="0.25">
      <c r="B436" s="115"/>
      <c r="C436" s="116"/>
      <c r="D436" s="116"/>
      <c r="E436" s="1783" t="s">
        <v>77</v>
      </c>
      <c r="F436" s="1783"/>
      <c r="G436" s="1783"/>
      <c r="H436" s="1783"/>
      <c r="I436" s="121"/>
      <c r="J436" s="187">
        <v>0.18759999999999999</v>
      </c>
      <c r="K436" s="1783"/>
      <c r="L436" s="1783"/>
      <c r="M436" s="121"/>
      <c r="N436" s="122">
        <v>0.20642199999999999</v>
      </c>
    </row>
    <row r="437" spans="2:14" s="29" customFormat="1" ht="15.75" x14ac:dyDescent="0.25">
      <c r="B437" s="115"/>
      <c r="C437" s="116"/>
      <c r="D437" s="121"/>
      <c r="E437" s="121"/>
      <c r="F437" s="121"/>
      <c r="G437" s="121"/>
      <c r="H437" s="117" t="s">
        <v>78</v>
      </c>
      <c r="I437" s="121"/>
      <c r="J437" s="187">
        <v>0</v>
      </c>
      <c r="K437" s="121"/>
      <c r="L437" s="117" t="s">
        <v>78</v>
      </c>
      <c r="M437" s="121"/>
      <c r="N437" s="122">
        <v>0</v>
      </c>
    </row>
    <row r="438" spans="2:14" s="29" customFormat="1" ht="16.5" thickBot="1" x14ac:dyDescent="0.3">
      <c r="B438" s="107"/>
      <c r="C438" s="108"/>
      <c r="D438" s="110"/>
      <c r="E438" s="110"/>
      <c r="F438" s="110"/>
      <c r="G438" s="110"/>
      <c r="H438" s="109" t="s">
        <v>79</v>
      </c>
      <c r="I438" s="110"/>
      <c r="J438" s="188" t="s">
        <v>75</v>
      </c>
      <c r="K438" s="110"/>
      <c r="L438" s="109" t="s">
        <v>79</v>
      </c>
      <c r="M438" s="110"/>
      <c r="N438" s="123" t="s">
        <v>75</v>
      </c>
    </row>
    <row r="439" spans="2:14" s="29" customFormat="1" ht="16.5" thickBot="1" x14ac:dyDescent="0.3">
      <c r="B439" s="112" t="s">
        <v>80</v>
      </c>
      <c r="C439" s="113"/>
      <c r="D439" s="96" t="s">
        <v>51</v>
      </c>
      <c r="E439" s="96" t="s">
        <v>30</v>
      </c>
      <c r="F439" s="1780" t="s">
        <v>81</v>
      </c>
      <c r="G439" s="1780"/>
      <c r="H439" s="1780" t="s">
        <v>82</v>
      </c>
      <c r="I439" s="1780"/>
      <c r="J439" s="1781"/>
      <c r="K439" s="114"/>
      <c r="L439" s="1780" t="s">
        <v>82</v>
      </c>
      <c r="M439" s="1780"/>
      <c r="N439" s="1782"/>
    </row>
    <row r="440" spans="2:14" s="29" customFormat="1" ht="28.5" x14ac:dyDescent="0.2">
      <c r="B440" s="80" t="s">
        <v>31</v>
      </c>
      <c r="C440" s="176" t="s">
        <v>670</v>
      </c>
      <c r="D440" s="177">
        <v>0</v>
      </c>
      <c r="E440" s="69" t="s">
        <v>173</v>
      </c>
      <c r="F440" s="215"/>
      <c r="G440" s="218">
        <v>3.5525000000000002</v>
      </c>
      <c r="H440" s="215"/>
      <c r="I440" s="215"/>
      <c r="J440" s="261">
        <v>0</v>
      </c>
      <c r="K440" s="215"/>
      <c r="L440" s="215"/>
      <c r="M440" s="215"/>
      <c r="N440" s="263">
        <v>0</v>
      </c>
    </row>
    <row r="441" spans="2:14" s="29" customFormat="1" ht="15.75" x14ac:dyDescent="0.2">
      <c r="B441" s="80" t="s">
        <v>171</v>
      </c>
      <c r="C441" s="216" t="s">
        <v>671</v>
      </c>
      <c r="D441" s="36">
        <v>0</v>
      </c>
      <c r="E441" s="35" t="s">
        <v>173</v>
      </c>
      <c r="F441" s="121"/>
      <c r="G441" s="219">
        <v>4.4000000000000004</v>
      </c>
      <c r="H441" s="121"/>
      <c r="I441" s="121"/>
      <c r="J441" s="262">
        <v>0</v>
      </c>
      <c r="K441" s="121"/>
      <c r="L441" s="121"/>
      <c r="M441" s="121"/>
      <c r="N441" s="264">
        <v>0</v>
      </c>
    </row>
    <row r="442" spans="2:14" s="29" customFormat="1" ht="15.75" x14ac:dyDescent="0.2">
      <c r="B442" s="80" t="s">
        <v>33</v>
      </c>
      <c r="C442" s="216" t="s">
        <v>672</v>
      </c>
      <c r="D442" s="36">
        <v>0</v>
      </c>
      <c r="E442" s="35" t="s">
        <v>173</v>
      </c>
      <c r="F442" s="121"/>
      <c r="G442" s="219">
        <v>0.1739</v>
      </c>
      <c r="H442" s="121"/>
      <c r="I442" s="121"/>
      <c r="J442" s="262">
        <v>0</v>
      </c>
      <c r="K442" s="121"/>
      <c r="L442" s="121"/>
      <c r="M442" s="121"/>
      <c r="N442" s="264">
        <v>0</v>
      </c>
    </row>
    <row r="443" spans="2:14" s="29" customFormat="1" ht="15.75" x14ac:dyDescent="0.25">
      <c r="B443" s="80" t="s">
        <v>274</v>
      </c>
      <c r="C443" s="216" t="s">
        <v>468</v>
      </c>
      <c r="D443" s="600">
        <v>0.2</v>
      </c>
      <c r="E443" s="35" t="s">
        <v>173</v>
      </c>
      <c r="F443" s="124"/>
      <c r="G443" s="219">
        <v>8.5</v>
      </c>
      <c r="H443" s="105"/>
      <c r="I443" s="105"/>
      <c r="J443" s="262">
        <v>1.7000000000000002</v>
      </c>
      <c r="K443" s="350"/>
      <c r="L443" s="351"/>
      <c r="M443" s="351"/>
      <c r="N443" s="264">
        <v>1.7000000000000002</v>
      </c>
    </row>
    <row r="444" spans="2:14" s="29" customFormat="1" ht="16.5" thickBot="1" x14ac:dyDescent="0.3">
      <c r="B444" s="214"/>
      <c r="C444" s="108"/>
      <c r="D444" s="116"/>
      <c r="E444" s="1758" t="s">
        <v>83</v>
      </c>
      <c r="F444" s="1758"/>
      <c r="G444" s="1758"/>
      <c r="H444" s="1758"/>
      <c r="I444" s="108"/>
      <c r="J444" s="190">
        <v>1.7</v>
      </c>
      <c r="K444" s="1758"/>
      <c r="L444" s="1758"/>
      <c r="M444" s="108"/>
      <c r="N444" s="125">
        <v>1.7</v>
      </c>
    </row>
    <row r="445" spans="2:14" s="29" customFormat="1" ht="16.5" thickBot="1" x14ac:dyDescent="0.3">
      <c r="B445" s="112" t="s">
        <v>84</v>
      </c>
      <c r="C445" s="113"/>
      <c r="D445" s="96" t="s">
        <v>51</v>
      </c>
      <c r="E445" s="96" t="s">
        <v>30</v>
      </c>
      <c r="F445" s="1780" t="s">
        <v>82</v>
      </c>
      <c r="G445" s="1780"/>
      <c r="H445" s="1780" t="s">
        <v>82</v>
      </c>
      <c r="I445" s="1780"/>
      <c r="J445" s="1781"/>
      <c r="K445" s="114"/>
      <c r="L445" s="1780" t="s">
        <v>82</v>
      </c>
      <c r="M445" s="1780"/>
      <c r="N445" s="1782"/>
    </row>
    <row r="446" spans="2:14" s="29" customFormat="1" ht="16.5" thickBot="1" x14ac:dyDescent="0.3">
      <c r="B446" s="126"/>
      <c r="C446" s="127"/>
      <c r="D446" s="116"/>
      <c r="E446" s="1780" t="s">
        <v>85</v>
      </c>
      <c r="F446" s="1780"/>
      <c r="G446" s="1780"/>
      <c r="H446" s="1780"/>
      <c r="I446" s="127"/>
      <c r="J446" s="191"/>
      <c r="K446" s="1780"/>
      <c r="L446" s="1780"/>
      <c r="M446" s="128"/>
      <c r="N446" s="129"/>
    </row>
    <row r="447" spans="2:14" s="29" customFormat="1" ht="16.5" thickBot="1" x14ac:dyDescent="0.3">
      <c r="B447" s="112"/>
      <c r="C447" s="113"/>
      <c r="D447" s="114"/>
      <c r="E447" s="114"/>
      <c r="F447" s="114"/>
      <c r="G447" s="114"/>
      <c r="H447" s="114" t="s">
        <v>86</v>
      </c>
      <c r="I447" s="114"/>
      <c r="J447" s="192">
        <v>1.8875999999999999</v>
      </c>
      <c r="K447" s="114"/>
      <c r="L447" s="114" t="s">
        <v>86</v>
      </c>
      <c r="M447" s="114"/>
      <c r="N447" s="192">
        <v>1.9064220000000001</v>
      </c>
    </row>
    <row r="448" spans="2:14" s="29" customFormat="1" ht="16.5" thickBot="1" x14ac:dyDescent="0.3">
      <c r="B448" s="112" t="s">
        <v>87</v>
      </c>
      <c r="C448" s="113"/>
      <c r="D448" s="96" t="s">
        <v>9</v>
      </c>
      <c r="E448" s="96" t="s">
        <v>51</v>
      </c>
      <c r="F448" s="96" t="s">
        <v>30</v>
      </c>
      <c r="G448" s="1780" t="s">
        <v>82</v>
      </c>
      <c r="H448" s="1780"/>
      <c r="I448" s="1780" t="s">
        <v>82</v>
      </c>
      <c r="J448" s="1781"/>
      <c r="K448" s="1780" t="s">
        <v>82</v>
      </c>
      <c r="L448" s="1780"/>
      <c r="M448" s="1780" t="s">
        <v>82</v>
      </c>
      <c r="N448" s="1782"/>
    </row>
    <row r="449" spans="1:32" s="29" customFormat="1" ht="29.25" x14ac:dyDescent="0.25">
      <c r="B449" s="80" t="s">
        <v>31</v>
      </c>
      <c r="C449" s="285" t="s">
        <v>246</v>
      </c>
      <c r="D449" s="1034">
        <v>5914655</v>
      </c>
      <c r="E449" s="36">
        <v>0</v>
      </c>
      <c r="F449" s="35" t="s">
        <v>123</v>
      </c>
      <c r="G449" s="117"/>
      <c r="H449" s="1036">
        <v>30.4</v>
      </c>
      <c r="I449" s="117"/>
      <c r="J449" s="1014">
        <v>0</v>
      </c>
      <c r="K449" s="117"/>
      <c r="L449" s="1036">
        <v>31.59</v>
      </c>
      <c r="M449" s="117"/>
      <c r="N449" s="262">
        <v>0</v>
      </c>
    </row>
    <row r="450" spans="1:32" s="29" customFormat="1" ht="15.75" x14ac:dyDescent="0.25">
      <c r="B450" s="80" t="s">
        <v>171</v>
      </c>
      <c r="C450" s="116" t="s">
        <v>247</v>
      </c>
      <c r="D450" s="1034">
        <v>5914655</v>
      </c>
      <c r="E450" s="36">
        <v>0</v>
      </c>
      <c r="F450" s="35" t="s">
        <v>123</v>
      </c>
      <c r="G450" s="117"/>
      <c r="H450" s="1036">
        <v>30.4</v>
      </c>
      <c r="I450" s="117"/>
      <c r="J450" s="1014">
        <v>0</v>
      </c>
      <c r="K450" s="117"/>
      <c r="L450" s="1036">
        <v>31.59</v>
      </c>
      <c r="M450" s="117"/>
      <c r="N450" s="262">
        <v>0</v>
      </c>
    </row>
    <row r="451" spans="1:32" s="29" customFormat="1" ht="15.75" x14ac:dyDescent="0.25">
      <c r="B451" s="80" t="s">
        <v>33</v>
      </c>
      <c r="C451" s="102" t="s">
        <v>248</v>
      </c>
      <c r="D451" s="1034">
        <v>5914655</v>
      </c>
      <c r="E451" s="131">
        <v>0</v>
      </c>
      <c r="F451" s="35" t="s">
        <v>123</v>
      </c>
      <c r="G451" s="124"/>
      <c r="H451" s="1036">
        <v>30.4</v>
      </c>
      <c r="I451" s="132"/>
      <c r="J451" s="1014">
        <v>0</v>
      </c>
      <c r="K451" s="124"/>
      <c r="L451" s="1039">
        <v>31.59</v>
      </c>
      <c r="M451" s="132"/>
      <c r="N451" s="262">
        <v>0</v>
      </c>
    </row>
    <row r="452" spans="1:32" s="29" customFormat="1" ht="16.5" thickBot="1" x14ac:dyDescent="0.3">
      <c r="B452" s="133"/>
      <c r="C452" s="134"/>
      <c r="D452" s="135"/>
      <c r="E452" s="1797" t="s">
        <v>88</v>
      </c>
      <c r="F452" s="1797"/>
      <c r="G452" s="1797"/>
      <c r="H452" s="1797"/>
      <c r="I452" s="134"/>
      <c r="J452" s="190">
        <v>0</v>
      </c>
      <c r="K452" s="1758"/>
      <c r="L452" s="1758"/>
      <c r="M452" s="109"/>
      <c r="N452" s="190">
        <v>0</v>
      </c>
    </row>
    <row r="453" spans="1:32" s="29" customFormat="1" ht="16.5" thickBot="1" x14ac:dyDescent="0.3">
      <c r="B453" s="1759" t="s">
        <v>89</v>
      </c>
      <c r="C453" s="1760"/>
      <c r="D453" s="1763" t="s">
        <v>51</v>
      </c>
      <c r="E453" s="1763" t="s">
        <v>30</v>
      </c>
      <c r="F453" s="1765" t="s">
        <v>34</v>
      </c>
      <c r="G453" s="1765"/>
      <c r="H453" s="1765"/>
      <c r="I453" s="32"/>
      <c r="J453" s="1766" t="s">
        <v>82</v>
      </c>
      <c r="K453" s="1765"/>
      <c r="L453" s="1765"/>
      <c r="M453" s="32"/>
      <c r="N453" s="1768" t="s">
        <v>82</v>
      </c>
    </row>
    <row r="454" spans="1:32" s="29" customFormat="1" ht="16.5" thickBot="1" x14ac:dyDescent="0.3">
      <c r="B454" s="1761"/>
      <c r="C454" s="1762"/>
      <c r="D454" s="1764"/>
      <c r="E454" s="1764"/>
      <c r="F454" s="30" t="s">
        <v>90</v>
      </c>
      <c r="G454" s="30" t="s">
        <v>91</v>
      </c>
      <c r="H454" s="30" t="s">
        <v>92</v>
      </c>
      <c r="I454" s="30"/>
      <c r="J454" s="1767"/>
      <c r="K454" s="30" t="s">
        <v>91</v>
      </c>
      <c r="L454" s="30" t="s">
        <v>92</v>
      </c>
      <c r="M454" s="30"/>
      <c r="N454" s="1769"/>
    </row>
    <row r="455" spans="1:32" s="29" customFormat="1" ht="15.75" x14ac:dyDescent="0.25">
      <c r="B455" s="136"/>
      <c r="C455" s="135"/>
      <c r="D455" s="135"/>
      <c r="E455" s="1770" t="s">
        <v>93</v>
      </c>
      <c r="F455" s="1770"/>
      <c r="G455" s="1770"/>
      <c r="H455" s="1770"/>
      <c r="I455" s="135"/>
      <c r="J455" s="193" t="s">
        <v>75</v>
      </c>
      <c r="K455" s="1770"/>
      <c r="L455" s="1770"/>
      <c r="M455" s="117"/>
      <c r="N455" s="137" t="s">
        <v>75</v>
      </c>
    </row>
    <row r="456" spans="1:32" s="29" customFormat="1" ht="16.5" thickBot="1" x14ac:dyDescent="0.3">
      <c r="B456" s="138"/>
      <c r="C456" s="139"/>
      <c r="D456" s="140"/>
      <c r="E456" s="140"/>
      <c r="F456" s="1771" t="s">
        <v>94</v>
      </c>
      <c r="G456" s="1771"/>
      <c r="H456" s="1771"/>
      <c r="I456" s="139"/>
      <c r="J456" s="1032">
        <v>1.89</v>
      </c>
      <c r="K456" s="1771"/>
      <c r="L456" s="1771"/>
      <c r="M456" s="139"/>
      <c r="N456" s="1032">
        <v>1.91</v>
      </c>
    </row>
    <row r="457" spans="1:32" s="29" customFormat="1" ht="17.25" thickTop="1" thickBot="1" x14ac:dyDescent="0.3">
      <c r="B457" s="1541" t="s">
        <v>250</v>
      </c>
      <c r="C457" s="558" t="s">
        <v>609</v>
      </c>
      <c r="D457" s="559"/>
      <c r="E457" s="559"/>
      <c r="F457" s="559"/>
      <c r="G457" s="559"/>
      <c r="H457" s="559"/>
      <c r="I457" s="560"/>
      <c r="J457" s="561"/>
      <c r="K457" s="559"/>
      <c r="L457" s="559"/>
      <c r="M457" s="560"/>
      <c r="N457" s="562"/>
    </row>
    <row r="458" spans="1:32" s="29" customFormat="1" ht="15.75" x14ac:dyDescent="0.25">
      <c r="B458" s="198"/>
      <c r="C458" s="198"/>
      <c r="D458" s="198"/>
      <c r="E458" s="198"/>
      <c r="F458" s="198"/>
      <c r="G458" s="198"/>
      <c r="H458" s="198"/>
      <c r="I458" s="198"/>
      <c r="J458" s="198"/>
      <c r="K458" s="198"/>
      <c r="L458" s="198"/>
      <c r="M458" s="198"/>
      <c r="N458" s="198"/>
    </row>
    <row r="459" spans="1:32" x14ac:dyDescent="0.25">
      <c r="A459" s="229"/>
      <c r="B459" s="76"/>
      <c r="C459" s="75"/>
      <c r="D459" s="75"/>
      <c r="E459" s="75"/>
      <c r="F459" s="75"/>
      <c r="G459" s="75"/>
      <c r="H459" s="75"/>
      <c r="I459" s="75"/>
      <c r="J459" s="75"/>
      <c r="K459" s="75"/>
    </row>
    <row r="460" spans="1:32" ht="16.5" thickBot="1" x14ac:dyDescent="0.3">
      <c r="A460" s="862" t="s">
        <v>200</v>
      </c>
      <c r="B460" s="225" t="s">
        <v>279</v>
      </c>
      <c r="C460" s="226"/>
      <c r="D460" s="226"/>
      <c r="E460" s="226"/>
      <c r="F460" s="226"/>
      <c r="G460" s="226"/>
      <c r="H460" s="226"/>
      <c r="I460" s="226"/>
      <c r="J460" s="226"/>
      <c r="K460" s="226"/>
      <c r="L460" s="227"/>
      <c r="M460" s="227"/>
      <c r="N460" s="227"/>
      <c r="O460" s="352"/>
      <c r="P460" s="352"/>
      <c r="Q460" s="352"/>
      <c r="R460" s="352"/>
      <c r="S460" s="352"/>
      <c r="T460" s="352"/>
      <c r="U460" s="352"/>
      <c r="V460" s="352"/>
      <c r="W460" s="352"/>
      <c r="X460" s="352"/>
      <c r="Y460" s="352"/>
      <c r="Z460" s="352"/>
      <c r="AA460" s="352"/>
      <c r="AB460" s="352"/>
      <c r="AC460" s="352"/>
      <c r="AD460" s="352"/>
      <c r="AE460" s="352"/>
      <c r="AF460" s="352"/>
    </row>
    <row r="461" spans="1:32" s="29" customFormat="1" ht="23.25" thickBot="1" x14ac:dyDescent="0.5">
      <c r="B461" s="1048" t="s">
        <v>52</v>
      </c>
      <c r="C461" s="86"/>
      <c r="D461" s="86"/>
      <c r="E461" s="195"/>
      <c r="F461" s="195"/>
      <c r="G461" s="196" t="s">
        <v>53</v>
      </c>
      <c r="H461" s="196"/>
      <c r="I461" s="196"/>
      <c r="J461" s="179" t="s">
        <v>19</v>
      </c>
      <c r="K461" s="197" t="s">
        <v>54</v>
      </c>
      <c r="L461" s="197"/>
      <c r="M461" s="197"/>
      <c r="N461" s="87" t="s">
        <v>19</v>
      </c>
    </row>
    <row r="462" spans="1:32" s="29" customFormat="1" ht="18.75" thickTop="1" x14ac:dyDescent="0.25">
      <c r="B462" s="88" t="s">
        <v>55</v>
      </c>
      <c r="C462" s="89"/>
      <c r="D462" s="89"/>
      <c r="E462" s="199"/>
      <c r="F462" s="199"/>
      <c r="G462" s="200"/>
      <c r="H462" s="201"/>
      <c r="I462" s="199"/>
      <c r="J462" s="202"/>
      <c r="K462" s="90"/>
      <c r="L462" s="147"/>
      <c r="M462" s="89"/>
      <c r="N462" s="91"/>
    </row>
    <row r="463" spans="1:32" s="29" customFormat="1" ht="15.75" x14ac:dyDescent="0.25">
      <c r="B463" s="92" t="s">
        <v>56</v>
      </c>
      <c r="C463" s="93"/>
      <c r="D463" s="93"/>
      <c r="E463" s="145" t="s">
        <v>461</v>
      </c>
      <c r="F463" s="93"/>
      <c r="G463" s="93"/>
      <c r="H463" s="94" t="s">
        <v>57</v>
      </c>
      <c r="I463" s="146">
        <v>100</v>
      </c>
      <c r="J463" s="181" t="s">
        <v>95</v>
      </c>
      <c r="K463" s="93"/>
      <c r="L463" s="94" t="s">
        <v>57</v>
      </c>
      <c r="M463" s="146">
        <v>100</v>
      </c>
      <c r="N463" s="95" t="s">
        <v>95</v>
      </c>
    </row>
    <row r="464" spans="1:32" s="29" customFormat="1" ht="29.25" customHeight="1" thickBot="1" x14ac:dyDescent="0.3">
      <c r="B464" s="213" t="s">
        <v>275</v>
      </c>
      <c r="C464" s="1796" t="s">
        <v>327</v>
      </c>
      <c r="D464" s="1796"/>
      <c r="E464" s="1796"/>
      <c r="F464" s="1796"/>
      <c r="G464" s="1796"/>
      <c r="H464" s="1796"/>
      <c r="I464" s="1775" t="s">
        <v>59</v>
      </c>
      <c r="J464" s="1776"/>
      <c r="M464" s="1775" t="s">
        <v>59</v>
      </c>
      <c r="N464" s="1777"/>
    </row>
    <row r="465" spans="2:14" s="29" customFormat="1" ht="16.5" thickBot="1" x14ac:dyDescent="0.3">
      <c r="B465" s="1759" t="s">
        <v>60</v>
      </c>
      <c r="C465" s="1760"/>
      <c r="D465" s="1763" t="s">
        <v>51</v>
      </c>
      <c r="E465" s="1778" t="s">
        <v>61</v>
      </c>
      <c r="F465" s="1778"/>
      <c r="G465" s="1778" t="s">
        <v>62</v>
      </c>
      <c r="H465" s="1778"/>
      <c r="I465" s="97"/>
      <c r="J465" s="182" t="s">
        <v>63</v>
      </c>
      <c r="K465" s="1778" t="s">
        <v>62</v>
      </c>
      <c r="L465" s="1778"/>
      <c r="M465" s="97"/>
      <c r="N465" s="98" t="s">
        <v>63</v>
      </c>
    </row>
    <row r="466" spans="2:14" s="29" customFormat="1" ht="16.5" thickBot="1" x14ac:dyDescent="0.3">
      <c r="B466" s="1761"/>
      <c r="C466" s="1762"/>
      <c r="D466" s="1764"/>
      <c r="E466" s="99" t="s">
        <v>64</v>
      </c>
      <c r="F466" s="99" t="s">
        <v>65</v>
      </c>
      <c r="G466" s="99" t="s">
        <v>66</v>
      </c>
      <c r="H466" s="99" t="s">
        <v>67</v>
      </c>
      <c r="I466" s="99"/>
      <c r="J466" s="183" t="s">
        <v>68</v>
      </c>
      <c r="K466" s="99" t="s">
        <v>66</v>
      </c>
      <c r="L466" s="99" t="s">
        <v>67</v>
      </c>
      <c r="M466" s="99"/>
      <c r="N466" s="100" t="s">
        <v>68</v>
      </c>
    </row>
    <row r="467" spans="2:14" s="29" customFormat="1" ht="15.75" x14ac:dyDescent="0.25">
      <c r="B467" s="80"/>
      <c r="C467" s="151"/>
      <c r="D467" s="36"/>
      <c r="E467" s="50"/>
      <c r="F467" s="37"/>
      <c r="G467" s="38"/>
      <c r="H467" s="38"/>
      <c r="I467" s="31"/>
      <c r="J467" s="84"/>
      <c r="K467" s="31"/>
      <c r="L467" s="31"/>
      <c r="M467" s="31"/>
      <c r="N467" s="67"/>
    </row>
    <row r="468" spans="2:14" s="29" customFormat="1" ht="16.5" thickBot="1" x14ac:dyDescent="0.3">
      <c r="B468" s="107"/>
      <c r="C468" s="108"/>
      <c r="D468" s="108"/>
      <c r="E468" s="108"/>
      <c r="F468" s="108"/>
      <c r="G468" s="108"/>
      <c r="H468" s="109" t="s">
        <v>71</v>
      </c>
      <c r="I468" s="110"/>
      <c r="J468" s="184">
        <v>0</v>
      </c>
      <c r="K468" s="108"/>
      <c r="L468" s="109" t="s">
        <v>71</v>
      </c>
      <c r="M468" s="110"/>
      <c r="N468" s="111">
        <v>0</v>
      </c>
    </row>
    <row r="469" spans="2:14" s="29" customFormat="1" ht="16.5" thickBot="1" x14ac:dyDescent="0.3">
      <c r="B469" s="112" t="s">
        <v>72</v>
      </c>
      <c r="C469" s="113"/>
      <c r="D469" s="96" t="s">
        <v>51</v>
      </c>
      <c r="E469" s="96" t="s">
        <v>30</v>
      </c>
      <c r="F469" s="1778" t="s">
        <v>62</v>
      </c>
      <c r="G469" s="1779"/>
      <c r="H469" s="1780" t="s">
        <v>73</v>
      </c>
      <c r="I469" s="1780"/>
      <c r="J469" s="1781"/>
      <c r="K469" s="113"/>
      <c r="L469" s="1780" t="s">
        <v>73</v>
      </c>
      <c r="M469" s="1780"/>
      <c r="N469" s="1782"/>
    </row>
    <row r="470" spans="2:14" s="29" customFormat="1" ht="15.75" x14ac:dyDescent="0.25">
      <c r="B470" s="175" t="s">
        <v>126</v>
      </c>
      <c r="C470" s="176" t="s">
        <v>127</v>
      </c>
      <c r="D470" s="177">
        <v>1</v>
      </c>
      <c r="E470" s="178" t="s">
        <v>98</v>
      </c>
      <c r="F470" s="37"/>
      <c r="G470" s="51">
        <v>18.768000000000001</v>
      </c>
      <c r="H470" s="31"/>
      <c r="I470" s="31"/>
      <c r="J470" s="84">
        <v>18.768000000000001</v>
      </c>
      <c r="K470" s="51">
        <v>20.642199999999999</v>
      </c>
      <c r="L470" s="31"/>
      <c r="M470" s="31"/>
      <c r="N470" s="67">
        <v>20.642199999999999</v>
      </c>
    </row>
    <row r="471" spans="2:14" s="29" customFormat="1" ht="15.75" x14ac:dyDescent="0.25">
      <c r="B471" s="115"/>
      <c r="C471" s="116"/>
      <c r="D471" s="116"/>
      <c r="E471" s="1770" t="s">
        <v>74</v>
      </c>
      <c r="F471" s="1770"/>
      <c r="G471" s="1770"/>
      <c r="H471" s="1770"/>
      <c r="I471" s="116"/>
      <c r="J471" s="203">
        <v>18.768000000000001</v>
      </c>
      <c r="K471" s="1770"/>
      <c r="L471" s="1770"/>
      <c r="M471" s="118" t="s">
        <v>75</v>
      </c>
      <c r="N471" s="153">
        <v>20.642199999999999</v>
      </c>
    </row>
    <row r="472" spans="2:14" s="29" customFormat="1" ht="16.5" thickBot="1" x14ac:dyDescent="0.3">
      <c r="B472" s="107"/>
      <c r="C472" s="108"/>
      <c r="D472" s="108"/>
      <c r="E472" s="1758" t="s">
        <v>76</v>
      </c>
      <c r="F472" s="1758"/>
      <c r="G472" s="1758"/>
      <c r="H472" s="1758"/>
      <c r="I472" s="110"/>
      <c r="J472" s="186">
        <v>18.768000000000001</v>
      </c>
      <c r="K472" s="1758"/>
      <c r="L472" s="1758"/>
      <c r="M472" s="110"/>
      <c r="N472" s="120">
        <v>20.642199999999999</v>
      </c>
    </row>
    <row r="473" spans="2:14" s="29" customFormat="1" ht="15.75" x14ac:dyDescent="0.25">
      <c r="B473" s="115"/>
      <c r="C473" s="116"/>
      <c r="D473" s="116"/>
      <c r="E473" s="1783" t="s">
        <v>77</v>
      </c>
      <c r="F473" s="1783"/>
      <c r="G473" s="1783"/>
      <c r="H473" s="1783"/>
      <c r="I473" s="121"/>
      <c r="J473" s="187">
        <v>0.18759999999999999</v>
      </c>
      <c r="K473" s="1783"/>
      <c r="L473" s="1783"/>
      <c r="M473" s="121"/>
      <c r="N473" s="122">
        <v>0.20642199999999999</v>
      </c>
    </row>
    <row r="474" spans="2:14" s="29" customFormat="1" ht="15.75" x14ac:dyDescent="0.25">
      <c r="B474" s="115"/>
      <c r="C474" s="116"/>
      <c r="D474" s="121"/>
      <c r="E474" s="121"/>
      <c r="F474" s="121"/>
      <c r="G474" s="121"/>
      <c r="H474" s="117" t="s">
        <v>78</v>
      </c>
      <c r="I474" s="121"/>
      <c r="J474" s="187">
        <v>0</v>
      </c>
      <c r="K474" s="121"/>
      <c r="L474" s="117" t="s">
        <v>78</v>
      </c>
      <c r="M474" s="121"/>
      <c r="N474" s="122">
        <v>0</v>
      </c>
    </row>
    <row r="475" spans="2:14" s="29" customFormat="1" ht="16.5" thickBot="1" x14ac:dyDescent="0.3">
      <c r="B475" s="107"/>
      <c r="C475" s="108"/>
      <c r="D475" s="110"/>
      <c r="E475" s="110"/>
      <c r="F475" s="110"/>
      <c r="G475" s="110"/>
      <c r="H475" s="109" t="s">
        <v>79</v>
      </c>
      <c r="I475" s="110"/>
      <c r="J475" s="188" t="s">
        <v>75</v>
      </c>
      <c r="K475" s="110"/>
      <c r="L475" s="109" t="s">
        <v>79</v>
      </c>
      <c r="M475" s="110"/>
      <c r="N475" s="123" t="s">
        <v>75</v>
      </c>
    </row>
    <row r="476" spans="2:14" s="29" customFormat="1" ht="16.5" thickBot="1" x14ac:dyDescent="0.3">
      <c r="B476" s="112" t="s">
        <v>80</v>
      </c>
      <c r="C476" s="113"/>
      <c r="D476" s="96" t="s">
        <v>51</v>
      </c>
      <c r="E476" s="96" t="s">
        <v>30</v>
      </c>
      <c r="F476" s="1780" t="s">
        <v>81</v>
      </c>
      <c r="G476" s="1780"/>
      <c r="H476" s="1780" t="s">
        <v>82</v>
      </c>
      <c r="I476" s="1780"/>
      <c r="J476" s="1781"/>
      <c r="K476" s="114"/>
      <c r="L476" s="1780" t="s">
        <v>82</v>
      </c>
      <c r="M476" s="1780"/>
      <c r="N476" s="1782"/>
    </row>
    <row r="477" spans="2:14" s="29" customFormat="1" ht="28.5" x14ac:dyDescent="0.2">
      <c r="B477" s="80" t="s">
        <v>31</v>
      </c>
      <c r="C477" s="176" t="s">
        <v>670</v>
      </c>
      <c r="D477" s="177">
        <v>0</v>
      </c>
      <c r="E477" s="69" t="s">
        <v>173</v>
      </c>
      <c r="F477" s="215"/>
      <c r="G477" s="218">
        <v>3.5525000000000002</v>
      </c>
      <c r="H477" s="215"/>
      <c r="I477" s="215"/>
      <c r="J477" s="261">
        <v>0</v>
      </c>
      <c r="K477" s="215"/>
      <c r="L477" s="215"/>
      <c r="M477" s="215"/>
      <c r="N477" s="263">
        <v>0</v>
      </c>
    </row>
    <row r="478" spans="2:14" s="29" customFormat="1" ht="15.75" x14ac:dyDescent="0.2">
      <c r="B478" s="80" t="s">
        <v>171</v>
      </c>
      <c r="C478" s="216" t="s">
        <v>671</v>
      </c>
      <c r="D478" s="36">
        <v>0</v>
      </c>
      <c r="E478" s="35" t="s">
        <v>173</v>
      </c>
      <c r="F478" s="121"/>
      <c r="G478" s="219">
        <v>4.4000000000000004</v>
      </c>
      <c r="H478" s="121"/>
      <c r="I478" s="121"/>
      <c r="J478" s="262">
        <v>0</v>
      </c>
      <c r="K478" s="121"/>
      <c r="L478" s="121"/>
      <c r="M478" s="121"/>
      <c r="N478" s="264">
        <v>0</v>
      </c>
    </row>
    <row r="479" spans="2:14" s="29" customFormat="1" ht="15.75" x14ac:dyDescent="0.2">
      <c r="B479" s="80" t="s">
        <v>33</v>
      </c>
      <c r="C479" s="216" t="s">
        <v>672</v>
      </c>
      <c r="D479" s="36">
        <v>0</v>
      </c>
      <c r="E479" s="35" t="s">
        <v>173</v>
      </c>
      <c r="F479" s="121"/>
      <c r="G479" s="219">
        <v>0.1739</v>
      </c>
      <c r="H479" s="121"/>
      <c r="I479" s="121"/>
      <c r="J479" s="262">
        <v>0</v>
      </c>
      <c r="K479" s="121"/>
      <c r="L479" s="121"/>
      <c r="M479" s="121"/>
      <c r="N479" s="264">
        <v>0</v>
      </c>
    </row>
    <row r="480" spans="2:14" s="29" customFormat="1" ht="28.5" x14ac:dyDescent="0.25">
      <c r="B480" s="80" t="s">
        <v>276</v>
      </c>
      <c r="C480" s="216" t="s">
        <v>462</v>
      </c>
      <c r="D480" s="600">
        <v>0.1</v>
      </c>
      <c r="E480" s="35" t="s">
        <v>173</v>
      </c>
      <c r="F480" s="124"/>
      <c r="G480" s="219">
        <v>9.9</v>
      </c>
      <c r="H480" s="105"/>
      <c r="I480" s="105"/>
      <c r="J480" s="262">
        <v>0.9900000000000001</v>
      </c>
      <c r="K480" s="350"/>
      <c r="L480" s="351"/>
      <c r="M480" s="351"/>
      <c r="N480" s="264">
        <v>0.9900000000000001</v>
      </c>
    </row>
    <row r="481" spans="1:32" s="29" customFormat="1" ht="16.5" thickBot="1" x14ac:dyDescent="0.3">
      <c r="B481" s="214"/>
      <c r="C481" s="108"/>
      <c r="D481" s="116"/>
      <c r="E481" s="1758" t="s">
        <v>83</v>
      </c>
      <c r="F481" s="1758"/>
      <c r="G481" s="1758"/>
      <c r="H481" s="1758"/>
      <c r="I481" s="108"/>
      <c r="J481" s="190">
        <v>0.99</v>
      </c>
      <c r="K481" s="1758"/>
      <c r="L481" s="1758"/>
      <c r="M481" s="108"/>
      <c r="N481" s="125">
        <v>0.99</v>
      </c>
    </row>
    <row r="482" spans="1:32" s="29" customFormat="1" ht="16.5" thickBot="1" x14ac:dyDescent="0.3">
      <c r="B482" s="112" t="s">
        <v>84</v>
      </c>
      <c r="C482" s="113"/>
      <c r="D482" s="96" t="s">
        <v>51</v>
      </c>
      <c r="E482" s="96" t="s">
        <v>30</v>
      </c>
      <c r="F482" s="1780" t="s">
        <v>82</v>
      </c>
      <c r="G482" s="1780"/>
      <c r="H482" s="1780" t="s">
        <v>82</v>
      </c>
      <c r="I482" s="1780"/>
      <c r="J482" s="1781"/>
      <c r="K482" s="114"/>
      <c r="L482" s="1780" t="s">
        <v>82</v>
      </c>
      <c r="M482" s="1780"/>
      <c r="N482" s="1782"/>
    </row>
    <row r="483" spans="1:32" s="29" customFormat="1" ht="16.5" thickBot="1" x14ac:dyDescent="0.3">
      <c r="B483" s="126"/>
      <c r="C483" s="127"/>
      <c r="D483" s="116"/>
      <c r="E483" s="1780" t="s">
        <v>85</v>
      </c>
      <c r="F483" s="1780"/>
      <c r="G483" s="1780"/>
      <c r="H483" s="1780"/>
      <c r="I483" s="127"/>
      <c r="J483" s="191"/>
      <c r="K483" s="1780"/>
      <c r="L483" s="1780"/>
      <c r="M483" s="128"/>
      <c r="N483" s="129"/>
    </row>
    <row r="484" spans="1:32" s="29" customFormat="1" ht="16.5" thickBot="1" x14ac:dyDescent="0.3">
      <c r="B484" s="112"/>
      <c r="C484" s="113"/>
      <c r="D484" s="114"/>
      <c r="E484" s="114"/>
      <c r="F484" s="114"/>
      <c r="G484" s="114"/>
      <c r="H484" s="114" t="s">
        <v>86</v>
      </c>
      <c r="I484" s="114"/>
      <c r="J484" s="192">
        <v>1.1776</v>
      </c>
      <c r="K484" s="114"/>
      <c r="L484" s="114" t="s">
        <v>86</v>
      </c>
      <c r="M484" s="114"/>
      <c r="N484" s="192">
        <v>1.1964220000000001</v>
      </c>
    </row>
    <row r="485" spans="1:32" s="29" customFormat="1" ht="16.5" thickBot="1" x14ac:dyDescent="0.3">
      <c r="B485" s="112" t="s">
        <v>87</v>
      </c>
      <c r="C485" s="113"/>
      <c r="D485" s="96" t="s">
        <v>9</v>
      </c>
      <c r="E485" s="96" t="s">
        <v>51</v>
      </c>
      <c r="F485" s="96" t="s">
        <v>30</v>
      </c>
      <c r="G485" s="1780" t="s">
        <v>82</v>
      </c>
      <c r="H485" s="1780"/>
      <c r="I485" s="1780" t="s">
        <v>82</v>
      </c>
      <c r="J485" s="1781"/>
      <c r="K485" s="1780" t="s">
        <v>82</v>
      </c>
      <c r="L485" s="1780"/>
      <c r="M485" s="1780" t="s">
        <v>82</v>
      </c>
      <c r="N485" s="1782"/>
    </row>
    <row r="486" spans="1:32" s="29" customFormat="1" ht="29.25" x14ac:dyDescent="0.25">
      <c r="B486" s="80" t="s">
        <v>31</v>
      </c>
      <c r="C486" s="285" t="s">
        <v>246</v>
      </c>
      <c r="D486" s="1034">
        <v>5914655</v>
      </c>
      <c r="E486" s="36">
        <v>0</v>
      </c>
      <c r="F486" s="35" t="s">
        <v>123</v>
      </c>
      <c r="G486" s="117"/>
      <c r="H486" s="1036">
        <v>30.4</v>
      </c>
      <c r="I486" s="117"/>
      <c r="J486" s="262">
        <v>0</v>
      </c>
      <c r="K486" s="117"/>
      <c r="L486" s="1036">
        <v>31.59</v>
      </c>
      <c r="M486" s="117"/>
      <c r="N486" s="262">
        <v>0</v>
      </c>
    </row>
    <row r="487" spans="1:32" s="29" customFormat="1" ht="15.75" x14ac:dyDescent="0.25">
      <c r="B487" s="80" t="s">
        <v>171</v>
      </c>
      <c r="C487" s="116" t="s">
        <v>247</v>
      </c>
      <c r="D487" s="1034">
        <v>5914655</v>
      </c>
      <c r="E487" s="36">
        <v>0</v>
      </c>
      <c r="F487" s="35" t="s">
        <v>123</v>
      </c>
      <c r="G487" s="117"/>
      <c r="H487" s="1036">
        <v>30.4</v>
      </c>
      <c r="I487" s="117"/>
      <c r="J487" s="262">
        <v>0</v>
      </c>
      <c r="K487" s="117"/>
      <c r="L487" s="1036">
        <v>31.59</v>
      </c>
      <c r="M487" s="117"/>
      <c r="N487" s="262">
        <v>0</v>
      </c>
    </row>
    <row r="488" spans="1:32" s="29" customFormat="1" ht="15.75" x14ac:dyDescent="0.25">
      <c r="B488" s="80" t="s">
        <v>33</v>
      </c>
      <c r="C488" s="102" t="s">
        <v>248</v>
      </c>
      <c r="D488" s="1034">
        <v>5914655</v>
      </c>
      <c r="E488" s="131">
        <v>0</v>
      </c>
      <c r="F488" s="35" t="s">
        <v>123</v>
      </c>
      <c r="G488" s="124"/>
      <c r="H488" s="1036">
        <v>30.4</v>
      </c>
      <c r="I488" s="132"/>
      <c r="J488" s="262">
        <v>0</v>
      </c>
      <c r="K488" s="124"/>
      <c r="L488" s="1036">
        <v>31.59</v>
      </c>
      <c r="M488" s="132"/>
      <c r="N488" s="262">
        <v>0</v>
      </c>
    </row>
    <row r="489" spans="1:32" s="29" customFormat="1" ht="16.5" thickBot="1" x14ac:dyDescent="0.3">
      <c r="B489" s="133"/>
      <c r="C489" s="134"/>
      <c r="D489" s="135"/>
      <c r="E489" s="1797" t="s">
        <v>88</v>
      </c>
      <c r="F489" s="1797"/>
      <c r="G489" s="1797"/>
      <c r="H489" s="1797"/>
      <c r="I489" s="134"/>
      <c r="J489" s="190">
        <v>0</v>
      </c>
      <c r="K489" s="1758"/>
      <c r="L489" s="1758"/>
      <c r="M489" s="109"/>
      <c r="N489" s="190">
        <v>0</v>
      </c>
    </row>
    <row r="490" spans="1:32" s="29" customFormat="1" ht="16.5" thickBot="1" x14ac:dyDescent="0.3">
      <c r="B490" s="1759" t="s">
        <v>89</v>
      </c>
      <c r="C490" s="1760"/>
      <c r="D490" s="1763" t="s">
        <v>51</v>
      </c>
      <c r="E490" s="1763" t="s">
        <v>30</v>
      </c>
      <c r="F490" s="1765" t="s">
        <v>34</v>
      </c>
      <c r="G490" s="1765"/>
      <c r="H490" s="1765"/>
      <c r="I490" s="32"/>
      <c r="J490" s="1766" t="s">
        <v>82</v>
      </c>
      <c r="K490" s="1765"/>
      <c r="L490" s="1765"/>
      <c r="M490" s="32"/>
      <c r="N490" s="1768" t="s">
        <v>82</v>
      </c>
    </row>
    <row r="491" spans="1:32" s="29" customFormat="1" ht="16.5" thickBot="1" x14ac:dyDescent="0.3">
      <c r="B491" s="1761"/>
      <c r="C491" s="1762"/>
      <c r="D491" s="1764"/>
      <c r="E491" s="1764"/>
      <c r="F491" s="30" t="s">
        <v>90</v>
      </c>
      <c r="G491" s="30" t="s">
        <v>91</v>
      </c>
      <c r="H491" s="30" t="s">
        <v>92</v>
      </c>
      <c r="I491" s="30"/>
      <c r="J491" s="1767"/>
      <c r="K491" s="30" t="s">
        <v>91</v>
      </c>
      <c r="L491" s="30" t="s">
        <v>92</v>
      </c>
      <c r="M491" s="30"/>
      <c r="N491" s="1769"/>
    </row>
    <row r="492" spans="1:32" s="29" customFormat="1" ht="15.75" x14ac:dyDescent="0.25">
      <c r="B492" s="136"/>
      <c r="C492" s="135"/>
      <c r="D492" s="135"/>
      <c r="E492" s="1770" t="s">
        <v>93</v>
      </c>
      <c r="F492" s="1770"/>
      <c r="G492" s="1770"/>
      <c r="H492" s="1770"/>
      <c r="I492" s="135"/>
      <c r="J492" s="193" t="s">
        <v>75</v>
      </c>
      <c r="K492" s="1770"/>
      <c r="L492" s="1770"/>
      <c r="M492" s="117"/>
      <c r="N492" s="137" t="s">
        <v>75</v>
      </c>
    </row>
    <row r="493" spans="1:32" s="29" customFormat="1" ht="16.5" thickBot="1" x14ac:dyDescent="0.3">
      <c r="B493" s="138"/>
      <c r="C493" s="139"/>
      <c r="D493" s="140"/>
      <c r="E493" s="140"/>
      <c r="F493" s="1771" t="s">
        <v>94</v>
      </c>
      <c r="G493" s="1771"/>
      <c r="H493" s="1771"/>
      <c r="I493" s="139"/>
      <c r="J493" s="1032">
        <v>1.18</v>
      </c>
      <c r="K493" s="1771"/>
      <c r="L493" s="1771"/>
      <c r="M493" s="139"/>
      <c r="N493" s="1032">
        <v>1.2</v>
      </c>
    </row>
    <row r="494" spans="1:32" s="29" customFormat="1" ht="17.25" thickTop="1" thickBot="1" x14ac:dyDescent="0.3">
      <c r="B494" s="557" t="s">
        <v>250</v>
      </c>
      <c r="C494" s="558" t="s">
        <v>610</v>
      </c>
      <c r="D494" s="559"/>
      <c r="E494" s="559"/>
      <c r="F494" s="559"/>
      <c r="G494" s="559"/>
      <c r="H494" s="559"/>
      <c r="I494" s="560"/>
      <c r="J494" s="561"/>
      <c r="K494" s="559"/>
      <c r="L494" s="559"/>
      <c r="M494" s="560"/>
      <c r="N494" s="562"/>
    </row>
    <row r="495" spans="1:32" s="29" customFormat="1" ht="15.75" x14ac:dyDescent="0.25">
      <c r="B495" s="198"/>
      <c r="C495" s="198"/>
      <c r="D495" s="198"/>
      <c r="E495" s="198"/>
      <c r="F495" s="198"/>
      <c r="G495" s="198"/>
      <c r="H495" s="198"/>
      <c r="I495" s="198"/>
      <c r="J495" s="198"/>
      <c r="K495" s="198"/>
      <c r="L495" s="198"/>
      <c r="M495" s="198"/>
      <c r="N495" s="198"/>
    </row>
    <row r="496" spans="1:32" ht="15.75" x14ac:dyDescent="0.25">
      <c r="A496" s="229"/>
      <c r="B496" s="76"/>
      <c r="C496" s="75"/>
      <c r="D496" s="75"/>
      <c r="E496" s="75"/>
      <c r="F496" s="75"/>
      <c r="G496" s="75"/>
      <c r="H496" s="75"/>
      <c r="I496" s="75"/>
      <c r="J496" s="75"/>
      <c r="K496" s="75"/>
      <c r="O496" s="589"/>
      <c r="P496" s="589"/>
      <c r="Q496" s="589"/>
      <c r="R496" s="589"/>
      <c r="S496" s="589"/>
      <c r="T496" s="589"/>
      <c r="U496" s="589"/>
      <c r="V496" s="589"/>
      <c r="W496" s="589"/>
      <c r="X496" s="589"/>
      <c r="Y496" s="589"/>
      <c r="Z496" s="589"/>
      <c r="AA496" s="589"/>
      <c r="AB496" s="589"/>
      <c r="AC496" s="589"/>
      <c r="AD496" s="589"/>
      <c r="AE496" s="589"/>
      <c r="AF496" s="589"/>
    </row>
    <row r="497" spans="1:32" x14ac:dyDescent="0.25">
      <c r="A497" s="229"/>
      <c r="B497" s="76"/>
      <c r="C497" s="75"/>
      <c r="D497" s="75"/>
      <c r="E497" s="75"/>
      <c r="F497" s="75"/>
      <c r="G497" s="75"/>
      <c r="H497" s="75"/>
      <c r="I497" s="75"/>
      <c r="J497" s="75"/>
      <c r="K497" s="75"/>
    </row>
    <row r="498" spans="1:32" x14ac:dyDescent="0.25">
      <c r="A498" s="229"/>
      <c r="B498" s="76"/>
      <c r="C498" s="75"/>
      <c r="D498" s="75"/>
      <c r="E498" s="75"/>
      <c r="F498" s="75"/>
      <c r="G498" s="75"/>
      <c r="H498" s="75"/>
      <c r="I498" s="75"/>
      <c r="J498" s="75"/>
      <c r="K498" s="75"/>
    </row>
    <row r="499" spans="1:32" ht="15.75" x14ac:dyDescent="0.25">
      <c r="A499" s="862" t="s">
        <v>211</v>
      </c>
      <c r="B499" s="225" t="s">
        <v>180</v>
      </c>
      <c r="C499" s="226"/>
      <c r="D499" s="226"/>
      <c r="E499" s="226"/>
      <c r="F499" s="226"/>
      <c r="G499" s="226"/>
      <c r="H499" s="226"/>
      <c r="I499" s="226"/>
      <c r="J499" s="226"/>
      <c r="K499" s="226"/>
      <c r="L499" s="227"/>
      <c r="M499" s="227"/>
      <c r="N499" s="227"/>
      <c r="O499" s="352"/>
      <c r="P499" s="352"/>
      <c r="Q499" s="352"/>
      <c r="R499" s="352"/>
      <c r="S499" s="352"/>
      <c r="T499" s="352"/>
      <c r="U499" s="352"/>
      <c r="V499" s="352"/>
      <c r="W499" s="352"/>
      <c r="X499" s="352"/>
      <c r="Y499" s="352"/>
      <c r="Z499" s="352"/>
      <c r="AA499" s="352"/>
      <c r="AB499" s="352"/>
      <c r="AC499" s="352"/>
      <c r="AD499" s="352"/>
      <c r="AE499" s="352"/>
      <c r="AF499" s="352"/>
    </row>
    <row r="500" spans="1:32" x14ac:dyDescent="0.25">
      <c r="A500" s="229"/>
      <c r="B500" s="76"/>
      <c r="C500" s="75"/>
      <c r="D500" s="75"/>
      <c r="E500" s="75"/>
      <c r="F500" s="75"/>
      <c r="G500" s="75"/>
      <c r="H500" s="75"/>
      <c r="I500" s="75"/>
      <c r="J500" s="75"/>
      <c r="K500" s="75"/>
    </row>
    <row r="501" spans="1:32" x14ac:dyDescent="0.25">
      <c r="A501" s="229"/>
      <c r="B501" s="76"/>
      <c r="C501" s="75"/>
      <c r="D501" s="75"/>
      <c r="E501" s="75"/>
      <c r="F501" s="75"/>
      <c r="G501" s="75"/>
      <c r="H501" s="75"/>
      <c r="I501" s="75"/>
      <c r="J501" s="75"/>
      <c r="K501" s="75"/>
    </row>
    <row r="502" spans="1:32" x14ac:dyDescent="0.25">
      <c r="A502" s="229"/>
      <c r="B502" s="76"/>
      <c r="C502" s="75"/>
      <c r="D502" s="75"/>
      <c r="E502" s="75"/>
      <c r="F502" s="75"/>
      <c r="G502" s="75"/>
      <c r="H502" s="75"/>
      <c r="I502" s="75"/>
      <c r="J502" s="75"/>
      <c r="K502" s="75"/>
    </row>
    <row r="503" spans="1:32" x14ac:dyDescent="0.25">
      <c r="A503" s="229"/>
      <c r="B503" s="76"/>
      <c r="C503" s="75"/>
      <c r="D503" s="75"/>
      <c r="E503" s="75"/>
      <c r="F503" s="75"/>
      <c r="G503" s="75"/>
      <c r="H503" s="75"/>
      <c r="I503" s="75"/>
      <c r="J503" s="75"/>
      <c r="K503" s="75"/>
    </row>
    <row r="504" spans="1:32" x14ac:dyDescent="0.25">
      <c r="A504" s="229"/>
      <c r="B504" s="76"/>
      <c r="C504" s="75"/>
      <c r="D504" s="75"/>
      <c r="E504" s="75"/>
      <c r="F504" s="75"/>
      <c r="G504" s="75"/>
      <c r="H504" s="75"/>
      <c r="I504" s="75"/>
      <c r="J504" s="75"/>
      <c r="K504" s="75"/>
    </row>
    <row r="505" spans="1:32" x14ac:dyDescent="0.25">
      <c r="A505" s="229"/>
      <c r="B505" s="76"/>
      <c r="C505" s="75"/>
      <c r="D505" s="75"/>
      <c r="E505" s="75"/>
      <c r="F505" s="75"/>
      <c r="G505" s="75"/>
      <c r="H505" s="75"/>
      <c r="I505" s="75"/>
      <c r="J505" s="75"/>
      <c r="K505" s="75"/>
    </row>
    <row r="506" spans="1:32" x14ac:dyDescent="0.25">
      <c r="A506" s="229"/>
      <c r="B506" s="76"/>
      <c r="C506" s="75"/>
      <c r="D506" s="75"/>
      <c r="E506" s="75"/>
      <c r="F506" s="75"/>
      <c r="G506" s="75"/>
      <c r="H506" s="75"/>
      <c r="I506" s="75"/>
      <c r="J506" s="75"/>
      <c r="K506" s="75"/>
    </row>
    <row r="507" spans="1:32" x14ac:dyDescent="0.25">
      <c r="A507" s="229"/>
      <c r="B507" s="76"/>
      <c r="C507" s="75"/>
      <c r="D507" s="75"/>
      <c r="E507" s="75"/>
      <c r="F507" s="75"/>
      <c r="G507" s="75"/>
      <c r="H507" s="75"/>
      <c r="I507" s="75"/>
      <c r="J507" s="75"/>
      <c r="K507" s="75"/>
    </row>
    <row r="508" spans="1:32" x14ac:dyDescent="0.25">
      <c r="A508" s="229"/>
      <c r="B508" s="76"/>
      <c r="C508" s="75"/>
      <c r="D508" s="75"/>
      <c r="E508" s="75"/>
      <c r="F508" s="75"/>
      <c r="G508" s="75"/>
      <c r="H508" s="75"/>
      <c r="I508" s="75"/>
      <c r="J508" s="75"/>
      <c r="K508" s="75"/>
    </row>
    <row r="509" spans="1:32" x14ac:dyDescent="0.25">
      <c r="A509" s="229"/>
      <c r="B509" s="76"/>
      <c r="C509" s="75"/>
      <c r="D509" s="75"/>
      <c r="E509" s="75"/>
      <c r="F509" s="75"/>
      <c r="G509" s="75"/>
      <c r="H509" s="75"/>
      <c r="I509" s="75"/>
      <c r="J509" s="75"/>
      <c r="K509" s="75"/>
    </row>
    <row r="510" spans="1:32" x14ac:dyDescent="0.25">
      <c r="A510" s="229"/>
      <c r="B510" s="76"/>
      <c r="C510" s="75"/>
      <c r="D510" s="75"/>
      <c r="E510" s="75"/>
      <c r="F510" s="75"/>
      <c r="G510" s="75"/>
      <c r="H510" s="75"/>
      <c r="I510" s="75"/>
      <c r="J510" s="75"/>
      <c r="K510" s="75"/>
    </row>
    <row r="511" spans="1:32" x14ac:dyDescent="0.25">
      <c r="A511" s="229"/>
      <c r="B511" s="76"/>
      <c r="C511" s="75"/>
      <c r="D511" s="75"/>
      <c r="E511" s="75"/>
      <c r="F511" s="75"/>
      <c r="G511" s="75"/>
      <c r="H511" s="75"/>
      <c r="I511" s="75"/>
      <c r="J511" s="75"/>
      <c r="K511" s="75"/>
    </row>
    <row r="512" spans="1:32" x14ac:dyDescent="0.25">
      <c r="A512" s="229"/>
      <c r="B512" s="76"/>
      <c r="C512" s="75"/>
      <c r="D512" s="75"/>
      <c r="E512" s="75"/>
      <c r="F512" s="75"/>
      <c r="G512" s="75"/>
      <c r="H512" s="75"/>
      <c r="I512" s="75"/>
      <c r="J512" s="75"/>
      <c r="K512" s="75"/>
    </row>
    <row r="513" spans="1:11" x14ac:dyDescent="0.25">
      <c r="A513" s="229"/>
      <c r="B513" s="76"/>
      <c r="C513" s="75"/>
      <c r="D513" s="75"/>
      <c r="E513" s="75"/>
      <c r="F513" s="75"/>
      <c r="G513" s="75"/>
      <c r="H513" s="75"/>
      <c r="I513" s="75"/>
      <c r="J513" s="75"/>
      <c r="K513" s="75"/>
    </row>
    <row r="514" spans="1:11" x14ac:dyDescent="0.25">
      <c r="A514" s="229"/>
      <c r="B514" s="76"/>
      <c r="C514" s="75"/>
      <c r="D514" s="75"/>
      <c r="E514" s="75"/>
      <c r="F514" s="75"/>
      <c r="G514" s="75"/>
      <c r="H514" s="75"/>
      <c r="I514" s="75"/>
      <c r="J514" s="75"/>
      <c r="K514" s="75"/>
    </row>
    <row r="515" spans="1:11" x14ac:dyDescent="0.25">
      <c r="A515" s="229"/>
      <c r="B515" s="76"/>
      <c r="C515" s="75"/>
      <c r="D515" s="75"/>
      <c r="E515" s="75"/>
      <c r="F515" s="75"/>
      <c r="G515" s="75"/>
      <c r="H515" s="75"/>
      <c r="I515" s="75"/>
      <c r="J515" s="75"/>
      <c r="K515" s="75"/>
    </row>
    <row r="516" spans="1:11" x14ac:dyDescent="0.25">
      <c r="A516" s="229"/>
      <c r="B516" s="76"/>
      <c r="C516" s="75"/>
      <c r="D516" s="75"/>
      <c r="E516" s="75"/>
      <c r="F516" s="75"/>
      <c r="G516" s="75"/>
      <c r="H516" s="75"/>
      <c r="I516" s="75"/>
      <c r="J516" s="75"/>
      <c r="K516" s="75"/>
    </row>
    <row r="517" spans="1:11" x14ac:dyDescent="0.25">
      <c r="A517" s="229"/>
      <c r="B517" s="76"/>
      <c r="C517" s="75"/>
      <c r="D517" s="75"/>
      <c r="E517" s="75"/>
      <c r="F517" s="75"/>
      <c r="G517" s="75"/>
      <c r="H517" s="75"/>
      <c r="I517" s="75"/>
      <c r="J517" s="75"/>
      <c r="K517" s="75"/>
    </row>
    <row r="518" spans="1:11" x14ac:dyDescent="0.25">
      <c r="A518" s="229"/>
      <c r="B518" s="76"/>
      <c r="C518" s="75"/>
      <c r="D518" s="75"/>
      <c r="E518" s="75"/>
      <c r="F518" s="75"/>
      <c r="G518" s="75"/>
      <c r="H518" s="75"/>
      <c r="I518" s="75"/>
      <c r="J518" s="75"/>
      <c r="K518" s="75"/>
    </row>
    <row r="519" spans="1:11" x14ac:dyDescent="0.25">
      <c r="A519" s="229"/>
      <c r="B519" s="76"/>
      <c r="C519" s="75"/>
      <c r="D519" s="75"/>
      <c r="E519" s="75"/>
      <c r="F519" s="75"/>
      <c r="G519" s="75"/>
      <c r="H519" s="75"/>
      <c r="I519" s="75"/>
      <c r="J519" s="75"/>
      <c r="K519" s="75"/>
    </row>
    <row r="520" spans="1:11" x14ac:dyDescent="0.25">
      <c r="A520" s="229"/>
      <c r="B520" s="76"/>
      <c r="C520" s="75"/>
      <c r="D520" s="75"/>
      <c r="E520" s="75"/>
      <c r="F520" s="75"/>
      <c r="G520" s="75"/>
      <c r="H520" s="75"/>
      <c r="I520" s="75"/>
      <c r="J520" s="75"/>
      <c r="K520" s="75"/>
    </row>
    <row r="521" spans="1:11" x14ac:dyDescent="0.25">
      <c r="A521" s="229"/>
      <c r="B521" s="76"/>
      <c r="C521" s="75"/>
      <c r="D521" s="75"/>
      <c r="E521" s="75"/>
      <c r="F521" s="75"/>
      <c r="G521" s="75"/>
      <c r="H521" s="75"/>
      <c r="I521" s="75"/>
      <c r="J521" s="75"/>
      <c r="K521" s="75"/>
    </row>
    <row r="522" spans="1:11" x14ac:dyDescent="0.25">
      <c r="A522" s="229"/>
      <c r="B522" s="76"/>
      <c r="C522" s="75"/>
      <c r="D522" s="75"/>
      <c r="E522" s="75"/>
      <c r="F522" s="75"/>
      <c r="G522" s="75"/>
      <c r="H522" s="75"/>
      <c r="I522" s="75"/>
      <c r="J522" s="75"/>
      <c r="K522" s="75"/>
    </row>
    <row r="523" spans="1:11" x14ac:dyDescent="0.25">
      <c r="A523" s="229"/>
      <c r="B523" s="76"/>
      <c r="C523" s="75"/>
      <c r="D523" s="75"/>
      <c r="E523" s="75"/>
      <c r="F523" s="75"/>
      <c r="G523" s="75"/>
      <c r="H523" s="75"/>
      <c r="I523" s="75"/>
      <c r="J523" s="75"/>
      <c r="K523" s="75"/>
    </row>
    <row r="524" spans="1:11" x14ac:dyDescent="0.25">
      <c r="A524" s="229"/>
      <c r="B524" s="76"/>
      <c r="C524" s="75"/>
      <c r="D524" s="75"/>
      <c r="E524" s="75"/>
      <c r="F524" s="75"/>
      <c r="G524" s="75"/>
      <c r="H524" s="75"/>
      <c r="I524" s="75"/>
      <c r="J524" s="75"/>
      <c r="K524" s="75"/>
    </row>
    <row r="525" spans="1:11" x14ac:dyDescent="0.25">
      <c r="A525" s="229"/>
      <c r="B525" s="76"/>
      <c r="C525" s="75"/>
      <c r="D525" s="75"/>
      <c r="E525" s="75"/>
      <c r="F525" s="75"/>
      <c r="G525" s="75"/>
      <c r="H525" s="75"/>
      <c r="I525" s="75"/>
      <c r="J525" s="75"/>
      <c r="K525" s="75"/>
    </row>
    <row r="526" spans="1:11" x14ac:dyDescent="0.25">
      <c r="A526" s="229"/>
      <c r="B526" s="76"/>
      <c r="C526" s="75"/>
      <c r="D526" s="75"/>
      <c r="E526" s="75"/>
      <c r="F526" s="75"/>
      <c r="G526" s="75"/>
      <c r="H526" s="75"/>
      <c r="I526" s="75"/>
      <c r="J526" s="75"/>
      <c r="K526" s="75"/>
    </row>
    <row r="527" spans="1:11" x14ac:dyDescent="0.25">
      <c r="A527" s="229"/>
      <c r="B527" s="76"/>
      <c r="C527" s="75"/>
      <c r="D527" s="75"/>
      <c r="E527" s="75"/>
      <c r="F527" s="75"/>
      <c r="G527" s="75"/>
      <c r="H527" s="75"/>
      <c r="I527" s="75"/>
      <c r="J527" s="75"/>
      <c r="K527" s="75"/>
    </row>
    <row r="528" spans="1:11" x14ac:dyDescent="0.25">
      <c r="A528" s="229"/>
      <c r="B528" s="76"/>
      <c r="C528" s="75"/>
      <c r="D528" s="75"/>
      <c r="E528" s="75"/>
      <c r="F528" s="75"/>
      <c r="G528" s="75"/>
      <c r="H528" s="75"/>
      <c r="I528" s="75"/>
      <c r="J528" s="75"/>
      <c r="K528" s="75"/>
    </row>
    <row r="529" spans="1:32" x14ac:dyDescent="0.25">
      <c r="A529" s="229"/>
      <c r="B529" s="76"/>
      <c r="C529" s="75"/>
      <c r="D529" s="75"/>
      <c r="E529" s="75"/>
      <c r="F529" s="75"/>
      <c r="G529" s="75"/>
      <c r="H529" s="75"/>
      <c r="I529" s="75"/>
      <c r="J529" s="75"/>
      <c r="K529" s="75"/>
    </row>
    <row r="530" spans="1:32" x14ac:dyDescent="0.25">
      <c r="A530" s="229"/>
      <c r="B530" s="76"/>
      <c r="C530" s="75"/>
      <c r="D530" s="75"/>
      <c r="E530" s="75"/>
      <c r="F530" s="75"/>
      <c r="G530" s="75"/>
      <c r="H530" s="75"/>
      <c r="I530" s="75"/>
      <c r="J530" s="75"/>
      <c r="K530" s="75"/>
    </row>
    <row r="531" spans="1:32" x14ac:dyDescent="0.25">
      <c r="A531" s="229"/>
      <c r="B531" s="76"/>
      <c r="C531" s="75"/>
      <c r="D531" s="75"/>
      <c r="E531" s="75"/>
      <c r="F531" s="75"/>
      <c r="G531" s="75"/>
      <c r="H531" s="75"/>
      <c r="I531" s="75"/>
      <c r="J531" s="75"/>
      <c r="K531" s="75"/>
    </row>
    <row r="532" spans="1:32" x14ac:dyDescent="0.25">
      <c r="A532" s="229"/>
      <c r="B532" s="76"/>
      <c r="C532" s="75"/>
      <c r="D532" s="75"/>
      <c r="E532" s="75"/>
      <c r="F532" s="75"/>
      <c r="G532" s="75"/>
      <c r="H532" s="75"/>
      <c r="I532" s="75"/>
      <c r="J532" s="75"/>
      <c r="K532" s="75"/>
    </row>
    <row r="533" spans="1:32" x14ac:dyDescent="0.25">
      <c r="A533" s="229"/>
      <c r="B533" s="76"/>
      <c r="C533" s="75"/>
      <c r="D533" s="75"/>
      <c r="E533" s="75"/>
      <c r="F533" s="75"/>
      <c r="G533" s="75"/>
      <c r="H533" s="75"/>
      <c r="I533" s="75"/>
      <c r="J533" s="75"/>
      <c r="K533" s="75"/>
    </row>
    <row r="534" spans="1:32" x14ac:dyDescent="0.25">
      <c r="A534" s="229"/>
      <c r="B534" s="76"/>
      <c r="C534" s="75"/>
      <c r="D534" s="75"/>
      <c r="E534" s="75"/>
      <c r="F534" s="75"/>
      <c r="G534" s="75"/>
      <c r="H534" s="75"/>
      <c r="I534" s="75"/>
      <c r="J534" s="75"/>
      <c r="K534" s="75"/>
    </row>
    <row r="535" spans="1:32" x14ac:dyDescent="0.25">
      <c r="A535" s="229"/>
      <c r="B535" s="76"/>
      <c r="C535" s="75"/>
      <c r="D535" s="75"/>
      <c r="E535" s="75"/>
      <c r="F535" s="75"/>
      <c r="G535" s="75"/>
      <c r="H535" s="75"/>
      <c r="I535" s="75"/>
      <c r="J535" s="75"/>
      <c r="K535" s="75"/>
    </row>
    <row r="536" spans="1:32" x14ac:dyDescent="0.25">
      <c r="A536" s="229"/>
      <c r="B536" s="76"/>
      <c r="C536" s="75"/>
      <c r="D536" s="75"/>
      <c r="E536" s="75"/>
      <c r="F536" s="75"/>
      <c r="G536" s="75"/>
      <c r="H536" s="75"/>
      <c r="I536" s="75"/>
      <c r="J536" s="75"/>
      <c r="K536" s="75"/>
    </row>
    <row r="537" spans="1:32" x14ac:dyDescent="0.25">
      <c r="A537" s="229"/>
      <c r="B537" s="76"/>
      <c r="C537" s="75"/>
      <c r="D537" s="75"/>
      <c r="E537" s="75"/>
      <c r="F537" s="75"/>
      <c r="G537" s="75"/>
      <c r="H537" s="75"/>
      <c r="I537" s="75"/>
      <c r="J537" s="75"/>
      <c r="K537" s="75"/>
    </row>
    <row r="538" spans="1:32" x14ac:dyDescent="0.25">
      <c r="A538" s="229"/>
      <c r="B538" s="76"/>
      <c r="C538" s="75"/>
      <c r="D538" s="75"/>
      <c r="E538" s="75"/>
      <c r="F538" s="75"/>
      <c r="G538" s="75"/>
      <c r="H538" s="75"/>
      <c r="I538" s="75"/>
      <c r="J538" s="75"/>
      <c r="K538" s="75"/>
    </row>
    <row r="539" spans="1:32" ht="15.75" x14ac:dyDescent="0.25">
      <c r="A539" s="862" t="s">
        <v>213</v>
      </c>
      <c r="B539" s="225" t="s">
        <v>120</v>
      </c>
      <c r="C539" s="226"/>
      <c r="D539" s="226"/>
      <c r="E539" s="226"/>
      <c r="F539" s="226"/>
      <c r="G539" s="226"/>
      <c r="H539" s="226"/>
      <c r="I539" s="226"/>
      <c r="J539" s="226"/>
      <c r="K539" s="226"/>
      <c r="L539" s="227"/>
      <c r="M539" s="227"/>
      <c r="N539" s="227"/>
      <c r="O539" s="352"/>
      <c r="P539" s="352"/>
      <c r="Q539" s="352"/>
      <c r="R539" s="352"/>
      <c r="S539" s="352"/>
      <c r="T539" s="352"/>
      <c r="U539" s="352"/>
      <c r="V539" s="352"/>
      <c r="W539" s="352"/>
      <c r="X539" s="352"/>
      <c r="Y539" s="352"/>
      <c r="Z539" s="352"/>
      <c r="AA539" s="352"/>
      <c r="AB539" s="352"/>
      <c r="AC539" s="352"/>
      <c r="AD539" s="352"/>
      <c r="AE539" s="352"/>
      <c r="AF539" s="352"/>
    </row>
    <row r="540" spans="1:32" ht="15.75" x14ac:dyDescent="0.25">
      <c r="A540" s="229"/>
      <c r="B540" s="34"/>
      <c r="C540" s="228"/>
      <c r="D540" s="228"/>
      <c r="E540" s="228"/>
      <c r="F540" s="228"/>
      <c r="G540" s="228"/>
      <c r="H540" s="228"/>
      <c r="I540" s="228"/>
      <c r="J540" s="228"/>
      <c r="K540" s="228"/>
      <c r="L540" s="28"/>
      <c r="M540" s="28"/>
      <c r="N540" s="28"/>
    </row>
    <row r="541" spans="1:32" ht="15.75" x14ac:dyDescent="0.2">
      <c r="A541" s="229"/>
      <c r="B541" s="34"/>
      <c r="C541" s="230"/>
      <c r="D541" s="228"/>
      <c r="E541" s="228"/>
      <c r="F541" s="228"/>
      <c r="G541" s="228"/>
      <c r="H541" s="228"/>
      <c r="I541" s="228"/>
      <c r="J541" s="228"/>
      <c r="K541" s="228"/>
      <c r="L541" s="28"/>
      <c r="M541" s="28"/>
      <c r="N541" s="28"/>
    </row>
    <row r="542" spans="1:32" ht="15.75" x14ac:dyDescent="0.2">
      <c r="A542" s="229"/>
      <c r="B542" s="34"/>
      <c r="C542" s="230"/>
      <c r="D542" s="228"/>
      <c r="E542" s="228"/>
      <c r="F542" s="228"/>
      <c r="G542" s="287"/>
      <c r="H542" s="228"/>
      <c r="I542" s="228"/>
      <c r="J542" s="228"/>
      <c r="K542" s="228"/>
      <c r="L542" s="28"/>
      <c r="M542" s="28"/>
      <c r="N542" s="28"/>
    </row>
    <row r="543" spans="1:32" ht="15" x14ac:dyDescent="0.25">
      <c r="A543" s="863"/>
      <c r="B543" s="490"/>
      <c r="C543" s="490"/>
      <c r="D543" s="490"/>
      <c r="E543" s="490"/>
      <c r="F543" s="490"/>
      <c r="G543" s="490"/>
      <c r="H543" s="490"/>
      <c r="I543" s="807"/>
      <c r="J543" s="75"/>
      <c r="K543" s="75"/>
    </row>
    <row r="544" spans="1:32" ht="28.5" x14ac:dyDescent="0.2">
      <c r="A544" s="808" t="s">
        <v>181</v>
      </c>
      <c r="B544" s="809" t="s">
        <v>182</v>
      </c>
      <c r="C544" s="810" t="s">
        <v>266</v>
      </c>
      <c r="D544" s="811" t="s">
        <v>183</v>
      </c>
      <c r="E544" s="1792">
        <v>45536</v>
      </c>
      <c r="F544" s="1793" t="s">
        <v>181</v>
      </c>
      <c r="G544" s="808"/>
      <c r="H544" s="808"/>
      <c r="I544" s="807"/>
      <c r="J544" s="75"/>
      <c r="K544" s="75"/>
    </row>
    <row r="545" spans="1:11" ht="27" customHeight="1" x14ac:dyDescent="0.2">
      <c r="A545" s="864" t="s">
        <v>181</v>
      </c>
      <c r="B545" s="813" t="s">
        <v>11</v>
      </c>
      <c r="C545" s="814" t="s">
        <v>297</v>
      </c>
      <c r="D545" s="815"/>
      <c r="E545" s="815"/>
      <c r="F545" s="816"/>
      <c r="G545" s="808"/>
      <c r="H545" s="808"/>
      <c r="I545" s="807"/>
      <c r="J545" s="75"/>
      <c r="K545" s="75"/>
    </row>
    <row r="546" spans="1:11" ht="24.95" customHeight="1" x14ac:dyDescent="0.2">
      <c r="A546" s="864" t="s">
        <v>181</v>
      </c>
      <c r="B546" s="813" t="s">
        <v>63</v>
      </c>
      <c r="C546" s="370">
        <v>1320.87</v>
      </c>
      <c r="D546" s="813" t="s">
        <v>185</v>
      </c>
      <c r="E546" s="1812" t="s">
        <v>217</v>
      </c>
      <c r="F546" s="1813" t="s">
        <v>181</v>
      </c>
      <c r="G546" s="808"/>
      <c r="H546" s="808"/>
      <c r="I546" s="807"/>
      <c r="J546" s="75"/>
      <c r="K546" s="75"/>
    </row>
    <row r="547" spans="1:11" ht="24.95" customHeight="1" x14ac:dyDescent="0.2">
      <c r="A547" s="864"/>
      <c r="B547" s="813"/>
      <c r="C547" s="370">
        <v>0.13</v>
      </c>
      <c r="D547" s="813"/>
      <c r="E547" s="1794" t="s">
        <v>176</v>
      </c>
      <c r="F547" s="1795"/>
      <c r="G547" s="808"/>
      <c r="H547" s="808"/>
      <c r="I547" s="807"/>
      <c r="J547" s="75"/>
      <c r="K547" s="75"/>
    </row>
    <row r="548" spans="1:11" ht="28.5" x14ac:dyDescent="0.2">
      <c r="A548" s="808" t="s">
        <v>181</v>
      </c>
      <c r="B548" s="809" t="s">
        <v>186</v>
      </c>
      <c r="C548" s="812" t="s">
        <v>187</v>
      </c>
      <c r="D548" s="809" t="s">
        <v>188</v>
      </c>
      <c r="E548" s="1814" t="s">
        <v>189</v>
      </c>
      <c r="F548" s="1815" t="s">
        <v>181</v>
      </c>
      <c r="G548" s="808"/>
      <c r="H548" s="808"/>
      <c r="I548" s="807"/>
      <c r="J548" s="75"/>
      <c r="K548" s="75"/>
    </row>
    <row r="549" spans="1:11" x14ac:dyDescent="0.2">
      <c r="A549" s="808"/>
      <c r="B549" s="818"/>
      <c r="C549" s="819"/>
      <c r="D549" s="818"/>
      <c r="E549" s="819"/>
      <c r="F549" s="808"/>
      <c r="G549" s="808"/>
      <c r="H549" s="808"/>
      <c r="I549" s="807"/>
      <c r="J549" s="75"/>
      <c r="K549" s="75"/>
    </row>
    <row r="550" spans="1:11" ht="42.75" x14ac:dyDescent="0.25">
      <c r="A550" s="820" t="s">
        <v>190</v>
      </c>
      <c r="B550" s="812" t="s">
        <v>191</v>
      </c>
      <c r="C550" s="812" t="s">
        <v>192</v>
      </c>
      <c r="D550" s="812" t="s">
        <v>11</v>
      </c>
      <c r="E550" s="820" t="s">
        <v>193</v>
      </c>
      <c r="F550" s="812" t="s">
        <v>51</v>
      </c>
      <c r="G550" s="820" t="s">
        <v>194</v>
      </c>
      <c r="H550" s="820" t="s">
        <v>195</v>
      </c>
      <c r="I550" s="807"/>
      <c r="J550" s="75"/>
      <c r="K550" s="75"/>
    </row>
    <row r="551" spans="1:11" ht="14.25" x14ac:dyDescent="0.2">
      <c r="A551" s="813" t="s">
        <v>196</v>
      </c>
      <c r="B551" s="812">
        <v>805700</v>
      </c>
      <c r="C551" s="817" t="s">
        <v>181</v>
      </c>
      <c r="D551" s="813" t="s">
        <v>127</v>
      </c>
      <c r="E551" s="812" t="s">
        <v>98</v>
      </c>
      <c r="F551" s="821">
        <v>80</v>
      </c>
      <c r="G551" s="822">
        <v>16.03</v>
      </c>
      <c r="H551" s="822">
        <v>1282.4000000000001</v>
      </c>
      <c r="I551" s="807"/>
      <c r="J551" s="75"/>
      <c r="K551" s="75"/>
    </row>
    <row r="552" spans="1:11" ht="171" x14ac:dyDescent="0.2">
      <c r="A552" s="813" t="s">
        <v>197</v>
      </c>
      <c r="B552" s="812">
        <v>900050</v>
      </c>
      <c r="C552" s="817" t="s">
        <v>181</v>
      </c>
      <c r="D552" s="823" t="s">
        <v>405</v>
      </c>
      <c r="E552" s="812" t="s">
        <v>21</v>
      </c>
      <c r="F552" s="821">
        <v>1</v>
      </c>
      <c r="G552" s="822">
        <v>1282.4000000000001</v>
      </c>
      <c r="H552" s="822">
        <v>38.47</v>
      </c>
      <c r="I552" s="807"/>
      <c r="J552" s="75"/>
      <c r="K552" s="75"/>
    </row>
    <row r="553" spans="1:11" x14ac:dyDescent="0.25">
      <c r="A553" s="865"/>
      <c r="B553" s="824"/>
      <c r="C553" s="825"/>
      <c r="D553" s="825"/>
      <c r="E553" s="825"/>
      <c r="F553" s="825"/>
      <c r="G553" s="825"/>
      <c r="H553" s="825"/>
      <c r="I553" s="807"/>
      <c r="J553" s="75"/>
      <c r="K553" s="75"/>
    </row>
    <row r="554" spans="1:11" x14ac:dyDescent="0.25">
      <c r="A554" s="865"/>
      <c r="B554" s="824"/>
      <c r="C554" s="825"/>
      <c r="D554" s="825"/>
      <c r="E554" s="825"/>
      <c r="F554" s="825"/>
      <c r="G554" s="825"/>
      <c r="H554" s="825"/>
      <c r="I554" s="807"/>
      <c r="J554" s="75"/>
      <c r="K554" s="75"/>
    </row>
    <row r="555" spans="1:11" x14ac:dyDescent="0.25">
      <c r="A555" s="865"/>
      <c r="B555" s="824"/>
      <c r="C555" s="825"/>
      <c r="D555" s="825"/>
      <c r="E555" s="825"/>
      <c r="F555" s="825"/>
      <c r="G555" s="825"/>
      <c r="H555" s="825"/>
      <c r="I555" s="807"/>
      <c r="J555" s="75"/>
      <c r="K555" s="75"/>
    </row>
    <row r="556" spans="1:11" x14ac:dyDescent="0.25">
      <c r="A556" s="866"/>
      <c r="B556" s="286"/>
      <c r="C556" s="287"/>
      <c r="D556" s="287"/>
      <c r="E556" s="287"/>
      <c r="F556" s="287"/>
      <c r="G556" s="287"/>
      <c r="H556" s="287"/>
      <c r="I556" s="75"/>
      <c r="J556" s="75"/>
      <c r="K556" s="75"/>
    </row>
    <row r="557" spans="1:11" x14ac:dyDescent="0.25">
      <c r="A557" s="866"/>
      <c r="B557" s="286"/>
      <c r="C557" s="287"/>
      <c r="D557" s="287"/>
      <c r="E557" s="287"/>
      <c r="F557" s="287"/>
      <c r="G557" s="287"/>
      <c r="H557" s="287"/>
      <c r="I557" s="75"/>
      <c r="J557" s="75"/>
      <c r="K557" s="75"/>
    </row>
    <row r="558" spans="1:11" x14ac:dyDescent="0.25">
      <c r="A558" s="866"/>
      <c r="B558" s="286"/>
      <c r="C558" s="287"/>
      <c r="D558" s="287"/>
      <c r="E558" s="287"/>
      <c r="F558" s="287"/>
      <c r="G558" s="287"/>
      <c r="H558" s="287"/>
      <c r="I558" s="75"/>
      <c r="J558" s="75"/>
      <c r="K558" s="75"/>
    </row>
    <row r="559" spans="1:11" ht="15" x14ac:dyDescent="0.2">
      <c r="A559" s="866"/>
      <c r="B559" s="286"/>
      <c r="C559" s="230"/>
      <c r="D559" s="287"/>
      <c r="E559" s="287"/>
      <c r="F559" s="287"/>
      <c r="G559" s="287"/>
      <c r="H559" s="287"/>
      <c r="I559" s="75"/>
      <c r="J559" s="75"/>
      <c r="K559" s="75"/>
    </row>
    <row r="560" spans="1:11" ht="15" x14ac:dyDescent="0.2">
      <c r="A560" s="866"/>
      <c r="B560" s="286"/>
      <c r="C560" s="230"/>
      <c r="D560" s="287"/>
      <c r="E560" s="287"/>
      <c r="F560" s="287"/>
      <c r="G560" s="287"/>
      <c r="H560" s="287"/>
      <c r="I560" s="75"/>
      <c r="J560" s="75"/>
      <c r="K560" s="75"/>
    </row>
    <row r="561" spans="1:11" x14ac:dyDescent="0.25">
      <c r="A561" s="866"/>
      <c r="B561" s="286"/>
      <c r="C561" s="287"/>
      <c r="D561" s="287"/>
      <c r="E561" s="287"/>
      <c r="F561" s="287"/>
      <c r="G561" s="287"/>
      <c r="H561" s="287"/>
      <c r="I561" s="75"/>
      <c r="J561" s="75"/>
      <c r="K561" s="75"/>
    </row>
    <row r="562" spans="1:11" x14ac:dyDescent="0.25">
      <c r="A562" s="866"/>
      <c r="B562" s="286"/>
      <c r="C562" s="287"/>
      <c r="D562" s="287"/>
      <c r="E562" s="287"/>
      <c r="F562" s="287"/>
      <c r="G562" s="287"/>
      <c r="H562" s="287"/>
      <c r="I562" s="75"/>
      <c r="J562" s="75"/>
      <c r="K562" s="75"/>
    </row>
    <row r="563" spans="1:11" x14ac:dyDescent="0.2">
      <c r="A563" s="867"/>
      <c r="B563" s="288"/>
      <c r="C563" s="310"/>
      <c r="D563" s="288"/>
      <c r="E563" s="288"/>
      <c r="F563" s="288"/>
      <c r="G563" s="288"/>
      <c r="H563" s="288"/>
      <c r="I563" s="75"/>
      <c r="J563" s="75"/>
      <c r="K563" s="75"/>
    </row>
    <row r="564" spans="1:11" x14ac:dyDescent="0.2">
      <c r="A564" s="868"/>
      <c r="B564" s="826"/>
      <c r="C564" s="827"/>
      <c r="D564" s="826"/>
      <c r="E564" s="826"/>
      <c r="F564" s="826"/>
      <c r="G564" s="826"/>
      <c r="H564" s="826"/>
      <c r="I564" s="807"/>
      <c r="J564" s="75"/>
      <c r="K564" s="75"/>
    </row>
    <row r="565" spans="1:11" x14ac:dyDescent="0.2">
      <c r="A565" s="869"/>
      <c r="B565" s="826"/>
      <c r="C565" s="826"/>
      <c r="D565" s="826"/>
      <c r="E565" s="826"/>
      <c r="F565" s="826"/>
      <c r="G565" s="826"/>
      <c r="H565" s="826"/>
      <c r="I565" s="807"/>
      <c r="J565" s="75"/>
      <c r="K565" s="75"/>
    </row>
    <row r="566" spans="1:11" ht="28.5" x14ac:dyDescent="0.2">
      <c r="A566" s="829" t="s">
        <v>181</v>
      </c>
      <c r="B566" s="809" t="s">
        <v>182</v>
      </c>
      <c r="C566" s="810" t="s">
        <v>267</v>
      </c>
      <c r="D566" s="811" t="s">
        <v>183</v>
      </c>
      <c r="E566" s="1792">
        <v>45536</v>
      </c>
      <c r="F566" s="1793" t="s">
        <v>181</v>
      </c>
      <c r="G566" s="829"/>
      <c r="H566" s="829"/>
      <c r="I566" s="807"/>
      <c r="J566" s="75"/>
      <c r="K566" s="75"/>
    </row>
    <row r="567" spans="1:11" ht="27" customHeight="1" x14ac:dyDescent="0.2">
      <c r="A567" s="870" t="s">
        <v>181</v>
      </c>
      <c r="B567" s="813" t="s">
        <v>11</v>
      </c>
      <c r="C567" s="814" t="s">
        <v>296</v>
      </c>
      <c r="D567" s="815"/>
      <c r="E567" s="815"/>
      <c r="F567" s="816"/>
      <c r="G567" s="829"/>
      <c r="H567" s="829"/>
      <c r="I567" s="807"/>
      <c r="J567" s="75"/>
      <c r="K567" s="75"/>
    </row>
    <row r="568" spans="1:11" ht="24.95" customHeight="1" x14ac:dyDescent="0.2">
      <c r="A568" s="870" t="s">
        <v>181</v>
      </c>
      <c r="B568" s="813" t="s">
        <v>63</v>
      </c>
      <c r="C568" s="832">
        <v>1534.29</v>
      </c>
      <c r="D568" s="813" t="s">
        <v>185</v>
      </c>
      <c r="E568" s="1812" t="s">
        <v>217</v>
      </c>
      <c r="F568" s="1813" t="s">
        <v>181</v>
      </c>
      <c r="G568" s="829"/>
      <c r="H568" s="829"/>
      <c r="I568" s="807"/>
      <c r="J568" s="75"/>
      <c r="K568" s="75"/>
    </row>
    <row r="569" spans="1:11" ht="24.95" customHeight="1" x14ac:dyDescent="0.2">
      <c r="A569" s="870" t="s">
        <v>181</v>
      </c>
      <c r="B569" s="813" t="s">
        <v>63</v>
      </c>
      <c r="C569" s="832">
        <v>0.15</v>
      </c>
      <c r="D569" s="813" t="s">
        <v>185</v>
      </c>
      <c r="E569" s="1812" t="s">
        <v>176</v>
      </c>
      <c r="F569" s="1813" t="s">
        <v>181</v>
      </c>
      <c r="G569" s="829"/>
      <c r="H569" s="829"/>
      <c r="I569" s="807"/>
      <c r="J569" s="75"/>
      <c r="K569" s="75"/>
    </row>
    <row r="570" spans="1:11" ht="28.5" x14ac:dyDescent="0.2">
      <c r="A570" s="829" t="s">
        <v>181</v>
      </c>
      <c r="B570" s="809" t="s">
        <v>186</v>
      </c>
      <c r="C570" s="812" t="s">
        <v>187</v>
      </c>
      <c r="D570" s="809" t="s">
        <v>188</v>
      </c>
      <c r="E570" s="1814" t="s">
        <v>189</v>
      </c>
      <c r="F570" s="1815" t="s">
        <v>181</v>
      </c>
      <c r="G570" s="829"/>
      <c r="H570" s="829"/>
      <c r="I570" s="807"/>
      <c r="J570" s="75"/>
      <c r="K570" s="75"/>
    </row>
    <row r="571" spans="1:11" ht="14.25" x14ac:dyDescent="0.2">
      <c r="A571" s="829"/>
      <c r="B571" s="830"/>
      <c r="C571" s="831"/>
      <c r="D571" s="830"/>
      <c r="E571" s="831"/>
      <c r="F571" s="829"/>
      <c r="G571" s="829"/>
      <c r="H571" s="829"/>
      <c r="I571" s="807"/>
      <c r="J571" s="75"/>
      <c r="K571" s="75"/>
    </row>
    <row r="572" spans="1:11" ht="42.75" x14ac:dyDescent="0.25">
      <c r="A572" s="820" t="s">
        <v>190</v>
      </c>
      <c r="B572" s="812" t="s">
        <v>191</v>
      </c>
      <c r="C572" s="812" t="s">
        <v>192</v>
      </c>
      <c r="D572" s="812" t="s">
        <v>11</v>
      </c>
      <c r="E572" s="820" t="s">
        <v>193</v>
      </c>
      <c r="F572" s="812" t="s">
        <v>51</v>
      </c>
      <c r="G572" s="820" t="s">
        <v>194</v>
      </c>
      <c r="H572" s="820" t="s">
        <v>195</v>
      </c>
      <c r="I572" s="807"/>
      <c r="J572" s="75"/>
      <c r="K572" s="75"/>
    </row>
    <row r="573" spans="1:11" ht="14.25" x14ac:dyDescent="0.2">
      <c r="A573" s="813" t="s">
        <v>196</v>
      </c>
      <c r="B573" s="812">
        <v>805700</v>
      </c>
      <c r="C573" s="817" t="s">
        <v>181</v>
      </c>
      <c r="D573" s="813" t="s">
        <v>127</v>
      </c>
      <c r="E573" s="812" t="s">
        <v>98</v>
      </c>
      <c r="F573" s="821">
        <v>80</v>
      </c>
      <c r="G573" s="822">
        <v>18.62</v>
      </c>
      <c r="H573" s="822">
        <v>1489.6000000000001</v>
      </c>
      <c r="I573" s="807"/>
      <c r="J573" s="75"/>
      <c r="K573" s="75"/>
    </row>
    <row r="574" spans="1:11" ht="171" x14ac:dyDescent="0.2">
      <c r="A574" s="813" t="s">
        <v>197</v>
      </c>
      <c r="B574" s="812">
        <v>900050</v>
      </c>
      <c r="C574" s="817" t="s">
        <v>181</v>
      </c>
      <c r="D574" s="823" t="s">
        <v>405</v>
      </c>
      <c r="E574" s="812" t="s">
        <v>21</v>
      </c>
      <c r="F574" s="821">
        <v>1</v>
      </c>
      <c r="G574" s="822">
        <v>1489.6</v>
      </c>
      <c r="H574" s="822">
        <v>44.69</v>
      </c>
      <c r="I574" s="807"/>
      <c r="J574" s="75"/>
      <c r="K574" s="75"/>
    </row>
    <row r="575" spans="1:11" x14ac:dyDescent="0.25">
      <c r="A575" s="871"/>
      <c r="B575" s="828"/>
      <c r="C575" s="807"/>
      <c r="D575" s="807"/>
      <c r="E575" s="807"/>
      <c r="F575" s="807"/>
      <c r="G575" s="807"/>
      <c r="H575" s="807"/>
      <c r="I575" s="807"/>
      <c r="J575" s="75"/>
      <c r="K575" s="75"/>
    </row>
    <row r="576" spans="1:11" x14ac:dyDescent="0.25">
      <c r="A576" s="871"/>
      <c r="B576" s="828"/>
      <c r="C576" s="807"/>
      <c r="D576" s="807"/>
      <c r="E576" s="807"/>
      <c r="F576" s="807"/>
      <c r="G576" s="807"/>
      <c r="H576" s="807"/>
      <c r="I576" s="807"/>
      <c r="J576" s="75"/>
      <c r="K576" s="75"/>
    </row>
    <row r="577" spans="1:32" x14ac:dyDescent="0.25">
      <c r="A577" s="229"/>
      <c r="B577" s="76"/>
      <c r="C577" s="75"/>
      <c r="D577" s="75"/>
      <c r="E577" s="75"/>
      <c r="F577" s="75"/>
      <c r="G577" s="75"/>
      <c r="H577" s="75"/>
      <c r="I577" s="75"/>
      <c r="J577" s="75"/>
      <c r="K577" s="75"/>
    </row>
    <row r="578" spans="1:32" x14ac:dyDescent="0.25">
      <c r="A578" s="229"/>
      <c r="B578" s="76"/>
      <c r="C578" s="75"/>
      <c r="D578" s="75"/>
      <c r="E578" s="75"/>
      <c r="F578" s="75"/>
      <c r="G578" s="75"/>
      <c r="H578" s="75"/>
      <c r="I578" s="75"/>
      <c r="J578" s="75"/>
      <c r="K578" s="75"/>
    </row>
    <row r="579" spans="1:32" ht="15.75" x14ac:dyDescent="0.25">
      <c r="A579" s="862" t="s">
        <v>253</v>
      </c>
      <c r="B579" s="353" t="s">
        <v>410</v>
      </c>
      <c r="C579" s="352"/>
      <c r="D579" s="226"/>
      <c r="E579" s="226"/>
      <c r="F579" s="226"/>
      <c r="G579" s="226"/>
      <c r="H579" s="226"/>
      <c r="I579" s="226"/>
      <c r="J579" s="226"/>
      <c r="K579" s="226"/>
      <c r="L579" s="227"/>
      <c r="M579" s="227"/>
      <c r="N579" s="227"/>
      <c r="O579" s="352"/>
      <c r="P579" s="352"/>
      <c r="Q579" s="352"/>
      <c r="R579" s="352"/>
      <c r="S579" s="352"/>
      <c r="T579" s="352"/>
      <c r="U579" s="352"/>
      <c r="V579" s="352"/>
      <c r="W579" s="352"/>
      <c r="X579" s="352"/>
      <c r="Y579" s="352"/>
      <c r="Z579" s="352"/>
      <c r="AA579" s="352"/>
      <c r="AB579" s="352"/>
      <c r="AC579" s="352"/>
      <c r="AD579" s="352"/>
      <c r="AE579" s="352"/>
      <c r="AF579" s="352"/>
    </row>
    <row r="580" spans="1:32" ht="15.75" x14ac:dyDescent="0.25">
      <c r="A580" s="33"/>
      <c r="B580" s="772"/>
      <c r="D580" s="228"/>
      <c r="E580" s="228"/>
      <c r="F580" s="228"/>
      <c r="G580" s="228"/>
      <c r="H580" s="228"/>
      <c r="I580" s="228"/>
      <c r="J580" s="228"/>
      <c r="K580" s="228"/>
      <c r="L580" s="28"/>
      <c r="M580" s="28"/>
      <c r="N580" s="28"/>
    </row>
    <row r="581" spans="1:32" s="29" customFormat="1" ht="15.75" x14ac:dyDescent="0.25">
      <c r="B581" s="135"/>
      <c r="C581" s="135"/>
      <c r="D581" s="117"/>
      <c r="E581" s="117"/>
      <c r="F581" s="117"/>
      <c r="G581" s="117"/>
      <c r="H581" s="117"/>
      <c r="I581" s="135"/>
      <c r="J581" s="566"/>
      <c r="K581" s="117"/>
      <c r="L581" s="117"/>
      <c r="M581" s="135"/>
      <c r="N581" s="566"/>
    </row>
    <row r="582" spans="1:32" s="29" customFormat="1" ht="15.75" x14ac:dyDescent="0.25">
      <c r="B582" s="135"/>
      <c r="C582" s="135"/>
      <c r="D582" s="117"/>
      <c r="E582" s="117"/>
      <c r="F582" s="117"/>
      <c r="G582" s="117"/>
      <c r="H582" s="117"/>
      <c r="I582" s="135"/>
      <c r="J582" s="566"/>
      <c r="K582" s="117"/>
      <c r="L582" s="117"/>
      <c r="M582" s="135"/>
      <c r="N582" s="566"/>
    </row>
    <row r="583" spans="1:32" s="29" customFormat="1" ht="15.75" x14ac:dyDescent="0.25">
      <c r="B583" s="135"/>
      <c r="C583" s="135"/>
      <c r="D583" s="117"/>
      <c r="E583" s="117"/>
      <c r="F583" s="117"/>
      <c r="G583" s="117"/>
      <c r="H583" s="117"/>
      <c r="I583" s="135"/>
      <c r="J583" s="566"/>
      <c r="K583" s="117"/>
      <c r="L583" s="117"/>
      <c r="M583" s="135"/>
      <c r="N583" s="566"/>
    </row>
    <row r="584" spans="1:32" s="29" customFormat="1" ht="15.75" x14ac:dyDescent="0.25">
      <c r="B584" s="135"/>
      <c r="C584" s="135"/>
      <c r="D584" s="117"/>
      <c r="E584" s="117"/>
      <c r="F584" s="117"/>
      <c r="G584" s="117"/>
      <c r="H584" s="117"/>
      <c r="I584" s="135"/>
      <c r="J584" s="566"/>
      <c r="K584" s="117"/>
      <c r="L584" s="117"/>
      <c r="M584" s="135"/>
      <c r="N584" s="566"/>
    </row>
    <row r="585" spans="1:32" s="29" customFormat="1" ht="15.75" x14ac:dyDescent="0.25">
      <c r="B585" s="135"/>
      <c r="C585" s="135"/>
      <c r="D585" s="117"/>
      <c r="E585" s="117"/>
      <c r="F585" s="117"/>
      <c r="G585" s="117"/>
      <c r="H585" s="117"/>
      <c r="I585" s="135"/>
      <c r="J585" s="566"/>
      <c r="K585" s="117"/>
      <c r="L585" s="117"/>
      <c r="M585" s="135"/>
      <c r="N585" s="566"/>
    </row>
    <row r="586" spans="1:32" s="29" customFormat="1" ht="15.75" x14ac:dyDescent="0.25">
      <c r="B586" s="135"/>
      <c r="C586" s="135"/>
      <c r="D586" s="117"/>
      <c r="E586" s="117"/>
      <c r="F586" s="117"/>
      <c r="G586" s="117"/>
      <c r="H586" s="117"/>
      <c r="I586" s="135"/>
      <c r="J586" s="566"/>
      <c r="K586" s="117"/>
      <c r="L586" s="117"/>
      <c r="M586" s="135"/>
      <c r="N586" s="566"/>
    </row>
    <row r="587" spans="1:32" s="29" customFormat="1" ht="15.75" x14ac:dyDescent="0.25">
      <c r="B587" s="135"/>
      <c r="C587" s="135"/>
      <c r="D587" s="117"/>
      <c r="E587" s="117"/>
      <c r="F587" s="117"/>
      <c r="G587" s="117"/>
      <c r="H587" s="117"/>
      <c r="I587" s="135"/>
      <c r="J587" s="566"/>
      <c r="K587" s="117"/>
      <c r="L587" s="117"/>
      <c r="M587" s="135"/>
      <c r="N587" s="566"/>
    </row>
    <row r="588" spans="1:32" s="29" customFormat="1" ht="15.75" x14ac:dyDescent="0.25">
      <c r="B588" s="135"/>
      <c r="C588" s="135"/>
      <c r="D588" s="117"/>
      <c r="E588" s="117"/>
      <c r="F588" s="117"/>
      <c r="G588" s="117"/>
      <c r="H588" s="117"/>
      <c r="I588" s="135"/>
      <c r="J588" s="566"/>
      <c r="K588" s="117"/>
      <c r="L588" s="117"/>
      <c r="M588" s="135"/>
      <c r="N588" s="566"/>
    </row>
    <row r="589" spans="1:32" s="29" customFormat="1" ht="15.75" x14ac:dyDescent="0.25">
      <c r="B589" s="135"/>
      <c r="C589" s="135"/>
      <c r="D589" s="117"/>
      <c r="E589" s="117"/>
      <c r="F589" s="117"/>
      <c r="G589" s="117"/>
      <c r="H589" s="117"/>
      <c r="I589" s="135"/>
      <c r="J589" s="566"/>
      <c r="K589" s="117"/>
      <c r="L589" s="117"/>
      <c r="M589" s="135"/>
      <c r="N589" s="566"/>
    </row>
    <row r="590" spans="1:32" s="29" customFormat="1" ht="15.75" x14ac:dyDescent="0.25">
      <c r="B590" s="135"/>
      <c r="C590" s="135"/>
      <c r="D590" s="117"/>
      <c r="E590" s="117"/>
      <c r="F590" s="117"/>
      <c r="G590" s="117"/>
      <c r="H590" s="117"/>
      <c r="I590" s="135"/>
      <c r="J590" s="566"/>
      <c r="K590" s="117"/>
      <c r="L590" s="117"/>
      <c r="M590" s="135"/>
      <c r="N590" s="566"/>
    </row>
    <row r="591" spans="1:32" s="29" customFormat="1" ht="15.75" x14ac:dyDescent="0.25">
      <c r="B591" s="135"/>
      <c r="C591" s="135"/>
      <c r="D591" s="117"/>
      <c r="E591" s="117"/>
      <c r="F591" s="117"/>
      <c r="G591" s="117"/>
      <c r="H591" s="117"/>
      <c r="I591" s="135"/>
      <c r="J591" s="566"/>
      <c r="K591" s="117"/>
      <c r="L591" s="117"/>
      <c r="M591" s="135"/>
      <c r="N591" s="566"/>
    </row>
    <row r="592" spans="1:32" s="29" customFormat="1" ht="15.75" x14ac:dyDescent="0.25">
      <c r="B592" s="135"/>
      <c r="C592" s="135"/>
      <c r="D592" s="117"/>
      <c r="E592" s="117"/>
      <c r="F592" s="117"/>
      <c r="G592" s="117"/>
      <c r="H592" s="117"/>
      <c r="I592" s="135"/>
      <c r="J592" s="566"/>
      <c r="K592" s="117"/>
      <c r="L592" s="117"/>
      <c r="M592" s="135"/>
      <c r="N592" s="566"/>
    </row>
    <row r="593" spans="1:32" s="29" customFormat="1" ht="15.75" x14ac:dyDescent="0.25">
      <c r="B593" s="135"/>
      <c r="C593" s="135"/>
      <c r="D593" s="117"/>
      <c r="E593" s="117"/>
      <c r="F593" s="117"/>
      <c r="G593" s="117"/>
      <c r="H593" s="117"/>
      <c r="I593" s="135"/>
      <c r="J593" s="566"/>
      <c r="K593" s="117"/>
      <c r="L593" s="117"/>
      <c r="M593" s="135"/>
      <c r="N593" s="566"/>
    </row>
    <row r="594" spans="1:32" s="29" customFormat="1" ht="15.75" x14ac:dyDescent="0.25">
      <c r="B594" s="135"/>
      <c r="C594" s="135"/>
      <c r="D594" s="117"/>
      <c r="E594" s="117"/>
      <c r="F594" s="117"/>
      <c r="G594" s="117"/>
      <c r="H594" s="117"/>
      <c r="I594" s="135"/>
      <c r="J594" s="566"/>
      <c r="K594" s="117"/>
      <c r="L594" s="117"/>
      <c r="M594" s="135"/>
      <c r="N594" s="566"/>
    </row>
    <row r="595" spans="1:32" s="29" customFormat="1" ht="15.75" x14ac:dyDescent="0.25">
      <c r="B595" s="135"/>
      <c r="C595" s="135"/>
      <c r="D595" s="117"/>
      <c r="E595" s="117"/>
      <c r="F595" s="117"/>
      <c r="G595" s="117"/>
      <c r="H595" s="117"/>
      <c r="I595" s="135"/>
      <c r="J595" s="566"/>
      <c r="K595" s="117"/>
      <c r="L595" s="117"/>
      <c r="M595" s="135"/>
      <c r="N595" s="566"/>
    </row>
    <row r="596" spans="1:32" s="29" customFormat="1" ht="15.75" x14ac:dyDescent="0.25">
      <c r="B596" s="135"/>
      <c r="C596" s="135"/>
      <c r="D596" s="117"/>
      <c r="E596" s="117"/>
      <c r="F596" s="117"/>
      <c r="G596" s="117"/>
      <c r="H596" s="117"/>
      <c r="I596" s="135"/>
      <c r="J596" s="566"/>
      <c r="K596" s="117"/>
      <c r="L596" s="117"/>
      <c r="M596" s="135"/>
      <c r="N596" s="566"/>
    </row>
    <row r="597" spans="1:32" s="29" customFormat="1" ht="15.75" x14ac:dyDescent="0.25">
      <c r="B597" s="135"/>
      <c r="C597" s="135"/>
      <c r="D597" s="117"/>
      <c r="E597" s="117"/>
      <c r="F597" s="117"/>
      <c r="G597" s="117"/>
      <c r="H597" s="117"/>
      <c r="I597" s="135"/>
      <c r="J597" s="566"/>
      <c r="K597" s="117"/>
      <c r="L597" s="117"/>
      <c r="M597" s="135"/>
      <c r="N597" s="566"/>
    </row>
    <row r="598" spans="1:32" s="29" customFormat="1" ht="15.75" x14ac:dyDescent="0.25">
      <c r="B598" s="135"/>
      <c r="C598" s="135"/>
      <c r="D598" s="117"/>
      <c r="E598" s="117"/>
      <c r="F598" s="117"/>
      <c r="G598" s="117"/>
      <c r="H598" s="117"/>
      <c r="I598" s="135"/>
      <c r="J598" s="566"/>
      <c r="K598" s="117"/>
      <c r="L598" s="117"/>
      <c r="M598" s="135"/>
      <c r="N598" s="566"/>
    </row>
    <row r="599" spans="1:32" s="29" customFormat="1" ht="15.75" x14ac:dyDescent="0.25">
      <c r="B599" s="135"/>
      <c r="C599" s="135"/>
      <c r="D599" s="117"/>
      <c r="E599" s="117"/>
      <c r="F599" s="117"/>
      <c r="G599" s="117"/>
      <c r="H599" s="117"/>
      <c r="I599" s="135"/>
      <c r="J599" s="566"/>
      <c r="K599" s="117"/>
      <c r="L599" s="117"/>
      <c r="M599" s="135"/>
      <c r="N599" s="566"/>
    </row>
    <row r="600" spans="1:32" s="29" customFormat="1" ht="15.75" x14ac:dyDescent="0.25">
      <c r="B600" s="135"/>
      <c r="C600" s="135"/>
      <c r="D600" s="117"/>
      <c r="E600" s="117"/>
      <c r="F600" s="117"/>
      <c r="G600" s="117"/>
      <c r="H600" s="117"/>
      <c r="I600" s="135"/>
      <c r="J600" s="566"/>
      <c r="K600" s="117"/>
      <c r="L600" s="117"/>
      <c r="M600" s="135"/>
      <c r="N600" s="566"/>
    </row>
    <row r="601" spans="1:32" s="29" customFormat="1" ht="15.75" x14ac:dyDescent="0.25">
      <c r="B601" s="135"/>
      <c r="C601" s="135"/>
      <c r="D601" s="117"/>
      <c r="E601" s="117"/>
      <c r="F601" s="117"/>
      <c r="G601" s="117"/>
      <c r="H601" s="117"/>
      <c r="I601" s="135"/>
      <c r="J601" s="566"/>
      <c r="K601" s="117"/>
      <c r="L601" s="117"/>
      <c r="M601" s="135"/>
      <c r="N601" s="566"/>
    </row>
    <row r="602" spans="1:32" s="29" customFormat="1" ht="15.75" x14ac:dyDescent="0.25">
      <c r="B602" s="135"/>
      <c r="C602" s="135"/>
      <c r="D602" s="117"/>
      <c r="E602" s="117"/>
      <c r="F602" s="117"/>
      <c r="G602" s="117"/>
      <c r="H602" s="117"/>
      <c r="I602" s="135"/>
      <c r="J602" s="566"/>
      <c r="K602" s="117"/>
      <c r="L602" s="117"/>
      <c r="M602" s="135"/>
      <c r="N602" s="566"/>
    </row>
    <row r="603" spans="1:32" s="29" customFormat="1" ht="15.75" x14ac:dyDescent="0.25">
      <c r="B603" s="135"/>
      <c r="C603" s="135"/>
      <c r="D603" s="117"/>
      <c r="E603" s="117"/>
      <c r="F603" s="117"/>
      <c r="G603" s="117"/>
      <c r="H603" s="117"/>
      <c r="I603" s="135"/>
      <c r="J603" s="566"/>
      <c r="K603" s="117"/>
      <c r="L603" s="117"/>
      <c r="M603" s="135"/>
      <c r="N603" s="566"/>
    </row>
    <row r="604" spans="1:32" s="29" customFormat="1" ht="15.75" x14ac:dyDescent="0.25">
      <c r="B604" s="135"/>
      <c r="C604" s="135"/>
      <c r="D604" s="117"/>
      <c r="E604" s="117"/>
      <c r="F604" s="117"/>
      <c r="G604" s="117"/>
      <c r="H604" s="117"/>
      <c r="I604" s="135"/>
      <c r="J604" s="566"/>
      <c r="K604" s="117"/>
      <c r="L604" s="117"/>
      <c r="M604" s="135"/>
      <c r="N604" s="566"/>
    </row>
    <row r="605" spans="1:32" s="29" customFormat="1" ht="15.75" x14ac:dyDescent="0.25">
      <c r="B605" s="135"/>
      <c r="C605" s="135"/>
      <c r="D605" s="117"/>
      <c r="E605" s="117"/>
      <c r="F605" s="117"/>
      <c r="G605" s="117"/>
      <c r="H605" s="117"/>
      <c r="I605" s="135"/>
      <c r="J605" s="566"/>
      <c r="K605" s="117"/>
      <c r="L605" s="117"/>
      <c r="M605" s="135"/>
      <c r="N605" s="566"/>
    </row>
    <row r="606" spans="1:32" s="29" customFormat="1" ht="15.75" x14ac:dyDescent="0.25">
      <c r="B606" s="135"/>
      <c r="C606" s="135"/>
      <c r="D606" s="117"/>
      <c r="E606" s="117"/>
      <c r="F606" s="117"/>
      <c r="G606" s="117"/>
      <c r="H606" s="117"/>
      <c r="I606" s="135"/>
      <c r="J606" s="566"/>
      <c r="K606" s="117"/>
      <c r="L606" s="117"/>
      <c r="M606" s="135"/>
      <c r="N606" s="566"/>
    </row>
    <row r="607" spans="1:32" x14ac:dyDescent="0.25">
      <c r="A607" s="229"/>
      <c r="B607" s="76"/>
      <c r="C607" s="75"/>
      <c r="D607" s="75"/>
      <c r="E607" s="75"/>
      <c r="F607" s="75"/>
      <c r="G607" s="75"/>
      <c r="H607" s="75"/>
      <c r="I607" s="75"/>
      <c r="J607" s="75"/>
      <c r="K607" s="75"/>
    </row>
    <row r="608" spans="1:32" ht="16.5" thickBot="1" x14ac:dyDescent="0.3">
      <c r="A608" s="862" t="s">
        <v>254</v>
      </c>
      <c r="B608" s="353" t="s">
        <v>299</v>
      </c>
      <c r="C608" s="352"/>
      <c r="D608" s="226"/>
      <c r="E608" s="226"/>
      <c r="F608" s="226"/>
      <c r="G608" s="226"/>
      <c r="H608" s="226"/>
      <c r="I608" s="226"/>
      <c r="J608" s="226"/>
      <c r="K608" s="226"/>
      <c r="L608" s="227"/>
      <c r="M608" s="227"/>
      <c r="N608" s="227"/>
      <c r="O608" s="352"/>
      <c r="P608" s="352"/>
      <c r="Q608" s="352"/>
      <c r="R608" s="352"/>
      <c r="S608" s="352"/>
      <c r="T608" s="352"/>
      <c r="U608" s="352"/>
      <c r="V608" s="352"/>
      <c r="W608" s="352"/>
      <c r="X608" s="352"/>
      <c r="Y608" s="352"/>
      <c r="Z608" s="352"/>
      <c r="AA608" s="352"/>
      <c r="AB608" s="352"/>
      <c r="AC608" s="352"/>
      <c r="AD608" s="352"/>
      <c r="AE608" s="352"/>
      <c r="AF608" s="352"/>
    </row>
    <row r="609" spans="1:14" ht="13.5" thickBot="1" x14ac:dyDescent="0.3">
      <c r="A609" s="229"/>
      <c r="B609" s="1785" t="s">
        <v>454</v>
      </c>
      <c r="C609" s="1786"/>
      <c r="D609" s="1786"/>
      <c r="E609" s="1786"/>
      <c r="F609" s="1786"/>
      <c r="G609" s="1786"/>
      <c r="H609" s="1786"/>
      <c r="I609" s="1787"/>
      <c r="J609" s="228"/>
      <c r="K609" s="228"/>
      <c r="L609" s="28"/>
      <c r="M609" s="28"/>
      <c r="N609" s="28"/>
    </row>
    <row r="610" spans="1:14" ht="16.5" thickBot="1" x14ac:dyDescent="0.3">
      <c r="A610" s="229"/>
      <c r="B610" s="52"/>
      <c r="C610" s="52"/>
      <c r="D610" s="52"/>
      <c r="E610" s="52"/>
      <c r="F610" s="1788" t="s">
        <v>36</v>
      </c>
      <c r="G610" s="1789"/>
      <c r="H610" s="1790" t="s">
        <v>37</v>
      </c>
      <c r="I610" s="1791"/>
      <c r="J610" s="228"/>
      <c r="K610" s="228"/>
      <c r="L610" s="28"/>
      <c r="M610" s="28"/>
      <c r="N610" s="28"/>
    </row>
    <row r="611" spans="1:14" ht="20.100000000000001" customHeight="1" thickBot="1" x14ac:dyDescent="0.3">
      <c r="A611" s="229"/>
      <c r="B611" s="330" t="s">
        <v>272</v>
      </c>
      <c r="C611" s="331" t="s">
        <v>454</v>
      </c>
      <c r="D611" s="332" t="s">
        <v>176</v>
      </c>
      <c r="E611" s="333" t="s">
        <v>29</v>
      </c>
      <c r="F611" s="334" t="s">
        <v>242</v>
      </c>
      <c r="G611" s="335" t="s">
        <v>243</v>
      </c>
      <c r="H611" s="336" t="s">
        <v>242</v>
      </c>
      <c r="I611" s="337" t="s">
        <v>243</v>
      </c>
      <c r="J611" s="228"/>
      <c r="K611" s="228"/>
      <c r="L611" s="28"/>
      <c r="M611" s="28"/>
      <c r="N611" s="28"/>
    </row>
    <row r="612" spans="1:14" ht="38.25" x14ac:dyDescent="0.25">
      <c r="A612" s="229"/>
      <c r="B612" s="340">
        <v>360</v>
      </c>
      <c r="C612" s="341" t="s">
        <v>674</v>
      </c>
      <c r="D612" s="342" t="s">
        <v>26</v>
      </c>
      <c r="E612" s="748">
        <v>0</v>
      </c>
      <c r="F612" s="343">
        <v>2.5</v>
      </c>
      <c r="G612" s="344">
        <v>0</v>
      </c>
      <c r="H612" s="345">
        <v>2.5</v>
      </c>
      <c r="I612" s="346">
        <v>0</v>
      </c>
      <c r="J612" s="228"/>
      <c r="K612" s="228"/>
      <c r="L612" s="28"/>
      <c r="M612" s="28"/>
      <c r="N612" s="28"/>
    </row>
    <row r="613" spans="1:14" x14ac:dyDescent="0.25">
      <c r="A613" s="229"/>
      <c r="B613" s="271">
        <v>88316</v>
      </c>
      <c r="C613" s="272" t="s">
        <v>27</v>
      </c>
      <c r="D613" s="273" t="s">
        <v>20</v>
      </c>
      <c r="E613" s="274">
        <v>0.25340000000000001</v>
      </c>
      <c r="F613" s="275">
        <v>21.38</v>
      </c>
      <c r="G613" s="282">
        <v>5.41</v>
      </c>
      <c r="H613" s="283">
        <v>23.4</v>
      </c>
      <c r="I613" s="276">
        <v>5.92</v>
      </c>
      <c r="J613" s="228"/>
      <c r="K613" s="228"/>
      <c r="L613" s="28"/>
      <c r="M613" s="28"/>
      <c r="N613" s="28"/>
    </row>
    <row r="614" spans="1:14" ht="13.5" thickBot="1" x14ac:dyDescent="0.3">
      <c r="A614" s="229"/>
      <c r="B614" s="277">
        <v>88441</v>
      </c>
      <c r="C614" s="278" t="s">
        <v>28</v>
      </c>
      <c r="D614" s="279" t="s">
        <v>20</v>
      </c>
      <c r="E614" s="280">
        <v>5.0700000000000002E-2</v>
      </c>
      <c r="F614" s="281">
        <v>25.05</v>
      </c>
      <c r="G614" s="347">
        <v>1.27</v>
      </c>
      <c r="H614" s="284">
        <v>27.63</v>
      </c>
      <c r="I614" s="348">
        <v>1.4</v>
      </c>
      <c r="J614" s="228"/>
      <c r="K614" s="228"/>
      <c r="L614" s="28"/>
      <c r="M614" s="28"/>
      <c r="N614" s="28"/>
    </row>
    <row r="615" spans="1:14" ht="15.75" thickBot="1" x14ac:dyDescent="0.3">
      <c r="A615" s="229"/>
      <c r="B615" s="48"/>
      <c r="C615" s="48"/>
      <c r="D615" s="48"/>
      <c r="E615" s="48"/>
      <c r="F615" s="75"/>
      <c r="G615" s="338">
        <v>6.68</v>
      </c>
      <c r="H615" s="75"/>
      <c r="I615" s="339">
        <v>7.32</v>
      </c>
      <c r="J615" s="228"/>
      <c r="K615" s="228"/>
      <c r="L615" s="28"/>
      <c r="M615" s="28"/>
      <c r="N615" s="28"/>
    </row>
    <row r="616" spans="1:14" ht="15.75" x14ac:dyDescent="0.25">
      <c r="A616" s="229"/>
      <c r="B616" s="34"/>
      <c r="C616" s="329"/>
      <c r="D616" s="228"/>
      <c r="E616" s="228"/>
      <c r="F616" s="228"/>
      <c r="G616" s="228"/>
      <c r="H616" s="228"/>
      <c r="I616" s="228"/>
      <c r="J616" s="228"/>
      <c r="K616" s="228"/>
      <c r="L616" s="28"/>
      <c r="M616" s="28"/>
      <c r="N616" s="28"/>
    </row>
    <row r="617" spans="1:14" ht="15.75" x14ac:dyDescent="0.25">
      <c r="A617" s="229"/>
      <c r="B617" s="34"/>
      <c r="C617" s="329"/>
      <c r="D617" s="228"/>
      <c r="E617" s="228"/>
      <c r="F617" s="228"/>
      <c r="G617" s="228"/>
      <c r="H617" s="228"/>
      <c r="I617" s="228"/>
      <c r="J617" s="228"/>
      <c r="K617" s="228"/>
      <c r="L617" s="28"/>
      <c r="M617" s="28"/>
      <c r="N617" s="28"/>
    </row>
    <row r="618" spans="1:14" ht="15.75" x14ac:dyDescent="0.25">
      <c r="A618" s="229"/>
      <c r="B618" s="34"/>
      <c r="C618" s="329"/>
      <c r="D618" s="228"/>
      <c r="E618" s="228"/>
      <c r="F618" s="228"/>
      <c r="G618" s="228"/>
      <c r="H618" s="228"/>
      <c r="I618" s="228"/>
      <c r="J618" s="228"/>
      <c r="K618" s="228"/>
      <c r="L618" s="28"/>
      <c r="M618" s="28"/>
      <c r="N618" s="28"/>
    </row>
    <row r="619" spans="1:14" x14ac:dyDescent="0.25">
      <c r="A619" s="229"/>
      <c r="B619" s="76"/>
      <c r="C619" s="75"/>
      <c r="D619" s="75"/>
      <c r="E619" s="75"/>
      <c r="F619" s="75"/>
      <c r="G619" s="75"/>
      <c r="H619" s="75"/>
      <c r="I619" s="75"/>
      <c r="J619" s="75"/>
      <c r="K619" s="75"/>
    </row>
    <row r="620" spans="1:14" x14ac:dyDescent="0.25">
      <c r="A620" s="229"/>
      <c r="B620" s="76"/>
      <c r="C620" s="75"/>
      <c r="D620" s="75"/>
      <c r="E620" s="75"/>
      <c r="F620" s="75"/>
      <c r="G620" s="75"/>
      <c r="H620" s="75"/>
      <c r="I620" s="75"/>
      <c r="J620" s="75"/>
      <c r="K620" s="75"/>
    </row>
    <row r="621" spans="1:14" x14ac:dyDescent="0.25">
      <c r="A621" s="229"/>
      <c r="B621" s="76"/>
      <c r="C621" s="75"/>
      <c r="D621" s="75"/>
      <c r="E621" s="75"/>
      <c r="F621" s="75"/>
      <c r="G621" s="75"/>
      <c r="H621" s="75"/>
      <c r="I621" s="75"/>
      <c r="J621" s="75"/>
      <c r="K621" s="75"/>
    </row>
    <row r="622" spans="1:14" x14ac:dyDescent="0.25">
      <c r="A622" s="229"/>
      <c r="B622" s="76"/>
      <c r="C622" s="75"/>
      <c r="D622" s="75"/>
      <c r="E622" s="75"/>
      <c r="F622" s="75"/>
      <c r="G622" s="75"/>
      <c r="H622" s="75"/>
      <c r="I622" s="75"/>
      <c r="J622" s="75"/>
      <c r="K622" s="75"/>
    </row>
    <row r="623" spans="1:14" x14ac:dyDescent="0.25">
      <c r="A623" s="229"/>
      <c r="B623" s="76"/>
      <c r="C623" s="75"/>
      <c r="D623" s="75"/>
      <c r="E623" s="75"/>
      <c r="F623" s="75"/>
      <c r="G623" s="75"/>
      <c r="H623" s="75"/>
      <c r="I623" s="75"/>
      <c r="J623" s="75"/>
      <c r="K623" s="75"/>
    </row>
    <row r="624" spans="1:14" x14ac:dyDescent="0.25">
      <c r="A624" s="229"/>
      <c r="B624" s="76"/>
      <c r="C624" s="75"/>
      <c r="D624" s="75"/>
      <c r="E624" s="75"/>
      <c r="F624" s="75"/>
      <c r="G624" s="75"/>
      <c r="H624" s="75"/>
      <c r="I624" s="75"/>
      <c r="J624" s="75"/>
      <c r="K624" s="75"/>
    </row>
    <row r="625" spans="1:11" x14ac:dyDescent="0.25">
      <c r="A625" s="229"/>
      <c r="B625" s="76"/>
      <c r="C625" s="75"/>
      <c r="D625" s="75"/>
      <c r="E625" s="75"/>
      <c r="F625" s="75"/>
      <c r="G625" s="75"/>
      <c r="H625" s="75"/>
      <c r="I625" s="75"/>
      <c r="J625" s="75"/>
      <c r="K625" s="75"/>
    </row>
    <row r="626" spans="1:11" x14ac:dyDescent="0.25">
      <c r="A626" s="229"/>
      <c r="B626" s="76"/>
      <c r="C626" s="75"/>
      <c r="D626" s="75"/>
      <c r="E626" s="75"/>
      <c r="F626" s="75"/>
      <c r="G626" s="75"/>
      <c r="H626" s="75"/>
      <c r="I626" s="75"/>
      <c r="J626" s="75"/>
      <c r="K626" s="75"/>
    </row>
    <row r="627" spans="1:11" x14ac:dyDescent="0.25">
      <c r="A627" s="229"/>
      <c r="B627" s="76"/>
      <c r="C627" s="75"/>
      <c r="D627" s="75"/>
      <c r="E627" s="75"/>
      <c r="F627" s="75"/>
      <c r="G627" s="75"/>
      <c r="H627" s="75"/>
      <c r="I627" s="75"/>
      <c r="J627" s="75"/>
      <c r="K627" s="75"/>
    </row>
    <row r="628" spans="1:11" x14ac:dyDescent="0.25">
      <c r="A628" s="229"/>
      <c r="B628" s="76"/>
      <c r="C628" s="75"/>
      <c r="D628" s="75"/>
      <c r="E628" s="75"/>
      <c r="F628" s="75"/>
      <c r="G628" s="75"/>
      <c r="H628" s="75"/>
      <c r="I628" s="75"/>
      <c r="J628" s="75"/>
      <c r="K628" s="75"/>
    </row>
    <row r="629" spans="1:11" x14ac:dyDescent="0.25">
      <c r="A629" s="229"/>
      <c r="B629" s="76"/>
      <c r="C629" s="75"/>
      <c r="D629" s="75"/>
      <c r="E629" s="75"/>
      <c r="F629" s="75"/>
      <c r="G629" s="75"/>
      <c r="H629" s="75"/>
      <c r="I629" s="75"/>
      <c r="J629" s="75"/>
      <c r="K629" s="75"/>
    </row>
    <row r="630" spans="1:11" x14ac:dyDescent="0.25">
      <c r="A630" s="229"/>
      <c r="B630" s="76"/>
      <c r="C630" s="75"/>
      <c r="D630" s="75"/>
      <c r="E630" s="75"/>
      <c r="F630" s="75"/>
      <c r="G630" s="75"/>
      <c r="H630" s="75"/>
      <c r="I630" s="75"/>
      <c r="J630" s="75"/>
      <c r="K630" s="75"/>
    </row>
    <row r="631" spans="1:11" x14ac:dyDescent="0.25">
      <c r="A631" s="229"/>
      <c r="B631" s="76"/>
      <c r="C631" s="75"/>
      <c r="D631" s="75"/>
      <c r="E631" s="75"/>
      <c r="F631" s="75"/>
      <c r="G631" s="75"/>
      <c r="H631" s="75"/>
      <c r="I631" s="75"/>
      <c r="J631" s="75"/>
      <c r="K631" s="75"/>
    </row>
    <row r="632" spans="1:11" x14ac:dyDescent="0.25">
      <c r="A632" s="229"/>
      <c r="B632" s="76"/>
      <c r="C632" s="75"/>
      <c r="D632" s="75"/>
      <c r="E632" s="75"/>
      <c r="F632" s="75"/>
      <c r="G632" s="75"/>
      <c r="H632" s="75"/>
      <c r="I632" s="75"/>
      <c r="J632" s="75"/>
      <c r="K632" s="75"/>
    </row>
    <row r="633" spans="1:11" x14ac:dyDescent="0.25">
      <c r="A633" s="229"/>
      <c r="B633" s="76"/>
      <c r="C633" s="75"/>
      <c r="D633" s="75"/>
      <c r="E633" s="75"/>
      <c r="F633" s="75"/>
      <c r="G633" s="75"/>
      <c r="H633" s="75"/>
      <c r="I633" s="75"/>
      <c r="J633" s="75"/>
      <c r="K633" s="75"/>
    </row>
    <row r="634" spans="1:11" x14ac:dyDescent="0.25">
      <c r="A634" s="229"/>
      <c r="B634" s="76"/>
      <c r="C634" s="75"/>
      <c r="D634" s="75"/>
      <c r="E634" s="75"/>
      <c r="F634" s="75"/>
      <c r="G634" s="75"/>
      <c r="H634" s="75"/>
      <c r="I634" s="75"/>
      <c r="J634" s="75"/>
      <c r="K634" s="75"/>
    </row>
    <row r="635" spans="1:11" x14ac:dyDescent="0.25">
      <c r="A635" s="229"/>
      <c r="B635" s="76"/>
      <c r="C635" s="75"/>
      <c r="D635" s="75"/>
      <c r="E635" s="75"/>
      <c r="F635" s="75"/>
      <c r="G635" s="75"/>
      <c r="H635" s="75"/>
      <c r="I635" s="75"/>
      <c r="J635" s="75"/>
      <c r="K635" s="75"/>
    </row>
    <row r="636" spans="1:11" x14ac:dyDescent="0.25">
      <c r="A636" s="229"/>
      <c r="B636" s="76"/>
      <c r="C636" s="75"/>
      <c r="D636" s="75"/>
      <c r="E636" s="75"/>
      <c r="F636" s="75"/>
      <c r="G636" s="75"/>
      <c r="H636" s="75"/>
      <c r="I636" s="75"/>
      <c r="J636" s="75"/>
      <c r="K636" s="75"/>
    </row>
    <row r="637" spans="1:11" x14ac:dyDescent="0.25">
      <c r="A637" s="229"/>
      <c r="B637" s="76"/>
      <c r="C637" s="75"/>
      <c r="D637" s="75"/>
      <c r="E637" s="75"/>
      <c r="F637" s="75"/>
      <c r="G637" s="75"/>
      <c r="H637" s="75"/>
      <c r="I637" s="75"/>
      <c r="J637" s="75"/>
      <c r="K637" s="75"/>
    </row>
    <row r="638" spans="1:11" x14ac:dyDescent="0.25">
      <c r="A638" s="229"/>
      <c r="B638" s="76"/>
      <c r="C638" s="75"/>
      <c r="D638" s="75"/>
      <c r="E638" s="75"/>
      <c r="F638" s="75"/>
      <c r="G638" s="75"/>
      <c r="H638" s="75"/>
      <c r="I638" s="75"/>
      <c r="J638" s="75"/>
      <c r="K638" s="75"/>
    </row>
    <row r="639" spans="1:11" x14ac:dyDescent="0.25">
      <c r="A639" s="229"/>
      <c r="B639" s="76"/>
      <c r="C639" s="75"/>
      <c r="D639" s="75"/>
      <c r="E639" s="75"/>
      <c r="F639" s="75"/>
      <c r="G639" s="75"/>
      <c r="H639" s="75"/>
      <c r="I639" s="75"/>
      <c r="J639" s="75"/>
      <c r="K639" s="75"/>
    </row>
    <row r="640" spans="1:11" x14ac:dyDescent="0.25">
      <c r="A640" s="229"/>
      <c r="B640" s="76"/>
      <c r="C640" s="75"/>
      <c r="D640" s="75"/>
      <c r="E640" s="75"/>
      <c r="F640" s="75"/>
      <c r="G640" s="75"/>
      <c r="H640" s="75"/>
      <c r="I640" s="75"/>
      <c r="J640" s="75"/>
      <c r="K640" s="75"/>
    </row>
    <row r="641" spans="1:32" x14ac:dyDescent="0.25">
      <c r="A641" s="229"/>
      <c r="B641" s="76"/>
      <c r="C641" s="75"/>
      <c r="D641" s="75"/>
      <c r="E641" s="75"/>
      <c r="F641" s="75"/>
      <c r="G641" s="75"/>
      <c r="H641" s="75"/>
      <c r="I641" s="75"/>
      <c r="J641" s="75"/>
      <c r="K641" s="75"/>
    </row>
    <row r="642" spans="1:32" x14ac:dyDescent="0.25">
      <c r="A642" s="229"/>
      <c r="B642" s="76"/>
      <c r="C642" s="75"/>
      <c r="D642" s="75"/>
      <c r="E642" s="75"/>
      <c r="F642" s="75"/>
      <c r="G642" s="75"/>
      <c r="H642" s="75"/>
      <c r="I642" s="75"/>
      <c r="J642" s="75"/>
      <c r="K642" s="75"/>
    </row>
    <row r="643" spans="1:32" x14ac:dyDescent="0.25">
      <c r="A643" s="229"/>
      <c r="B643" s="76"/>
      <c r="C643" s="75"/>
      <c r="D643" s="75"/>
      <c r="E643" s="75"/>
      <c r="F643" s="75"/>
      <c r="G643" s="75"/>
      <c r="H643" s="75"/>
      <c r="I643" s="75"/>
      <c r="J643" s="75"/>
      <c r="K643" s="75"/>
    </row>
    <row r="644" spans="1:32" x14ac:dyDescent="0.25">
      <c r="A644" s="229"/>
      <c r="B644" s="76"/>
      <c r="C644" s="75"/>
      <c r="D644" s="75"/>
      <c r="E644" s="75"/>
      <c r="F644" s="75"/>
      <c r="G644" s="75"/>
      <c r="H644" s="75"/>
      <c r="I644" s="75"/>
      <c r="J644" s="75"/>
      <c r="K644" s="75"/>
    </row>
    <row r="645" spans="1:32" x14ac:dyDescent="0.25">
      <c r="A645" s="229"/>
      <c r="B645" s="76"/>
      <c r="C645" s="75"/>
      <c r="D645" s="75"/>
      <c r="E645" s="75"/>
      <c r="F645" s="75"/>
      <c r="G645" s="75"/>
      <c r="H645" s="75"/>
      <c r="I645" s="75"/>
      <c r="J645" s="75"/>
      <c r="K645" s="75"/>
    </row>
    <row r="646" spans="1:32" x14ac:dyDescent="0.25">
      <c r="A646" s="229"/>
      <c r="B646" s="76"/>
      <c r="C646" s="75"/>
      <c r="D646" s="75"/>
      <c r="E646" s="75"/>
      <c r="F646" s="75"/>
      <c r="G646" s="75"/>
      <c r="H646" s="75"/>
      <c r="I646" s="75"/>
      <c r="J646" s="75"/>
      <c r="K646" s="75"/>
    </row>
    <row r="647" spans="1:32" x14ac:dyDescent="0.25">
      <c r="A647" s="229"/>
      <c r="B647" s="76"/>
      <c r="C647" s="75"/>
      <c r="D647" s="75"/>
      <c r="E647" s="75"/>
      <c r="F647" s="75"/>
      <c r="G647" s="75"/>
      <c r="H647" s="75"/>
      <c r="I647" s="75"/>
      <c r="J647" s="75"/>
      <c r="K647" s="75"/>
    </row>
    <row r="648" spans="1:32" x14ac:dyDescent="0.25">
      <c r="A648" s="229"/>
      <c r="B648" s="76"/>
      <c r="C648" s="75"/>
      <c r="D648" s="75"/>
      <c r="E648" s="75"/>
      <c r="F648" s="75"/>
      <c r="G648" s="75"/>
      <c r="H648" s="75"/>
      <c r="I648" s="75"/>
      <c r="J648" s="75"/>
      <c r="K648" s="75"/>
    </row>
    <row r="649" spans="1:32" x14ac:dyDescent="0.25">
      <c r="A649" s="229"/>
      <c r="B649" s="76"/>
      <c r="C649" s="75"/>
      <c r="D649" s="75"/>
      <c r="E649" s="75"/>
      <c r="F649" s="75"/>
      <c r="G649" s="75"/>
      <c r="H649" s="75"/>
      <c r="I649" s="75"/>
      <c r="J649" s="75"/>
      <c r="K649" s="75"/>
    </row>
    <row r="650" spans="1:32" x14ac:dyDescent="0.25">
      <c r="A650" s="229"/>
      <c r="B650" s="76"/>
      <c r="C650" s="75"/>
      <c r="D650" s="75"/>
      <c r="E650" s="75"/>
      <c r="F650" s="75"/>
      <c r="G650" s="75"/>
      <c r="H650" s="75"/>
      <c r="I650" s="75"/>
      <c r="J650" s="75"/>
      <c r="K650" s="75"/>
    </row>
    <row r="651" spans="1:32" ht="12" customHeight="1" x14ac:dyDescent="0.25">
      <c r="A651" s="229"/>
      <c r="B651" s="76"/>
      <c r="C651" s="75"/>
      <c r="D651" s="75"/>
      <c r="E651" s="75"/>
      <c r="F651" s="75"/>
      <c r="G651" s="75"/>
      <c r="H651" s="75"/>
      <c r="I651" s="75"/>
      <c r="J651" s="75"/>
      <c r="K651" s="75"/>
    </row>
    <row r="652" spans="1:32" s="29" customFormat="1" ht="15.75" x14ac:dyDescent="0.25">
      <c r="B652"/>
      <c r="C652" s="82"/>
      <c r="D652"/>
      <c r="E652"/>
      <c r="F652"/>
      <c r="G652"/>
      <c r="H652"/>
      <c r="I652"/>
      <c r="J652"/>
      <c r="K652"/>
      <c r="L652"/>
      <c r="M652"/>
      <c r="N652"/>
    </row>
    <row r="653" spans="1:32" ht="16.5" thickBot="1" x14ac:dyDescent="0.3">
      <c r="A653" s="862" t="s">
        <v>255</v>
      </c>
      <c r="B653" s="353" t="s">
        <v>300</v>
      </c>
      <c r="C653" s="352"/>
      <c r="D653" s="226"/>
      <c r="E653" s="226"/>
      <c r="F653" s="226"/>
      <c r="G653" s="226"/>
      <c r="H653" s="226"/>
      <c r="I653" s="226"/>
      <c r="J653" s="226"/>
      <c r="K653" s="226"/>
      <c r="L653" s="227"/>
      <c r="M653" s="227"/>
      <c r="N653" s="227"/>
      <c r="O653" s="352"/>
      <c r="P653" s="352"/>
      <c r="Q653" s="352"/>
      <c r="R653" s="352"/>
      <c r="S653" s="352"/>
      <c r="T653" s="352"/>
      <c r="U653" s="352"/>
      <c r="V653" s="352"/>
      <c r="W653" s="352"/>
      <c r="X653" s="352"/>
      <c r="Y653" s="352"/>
      <c r="Z653" s="352"/>
      <c r="AA653" s="352"/>
      <c r="AB653" s="352"/>
      <c r="AC653" s="352"/>
      <c r="AD653" s="352"/>
      <c r="AE653" s="352"/>
      <c r="AF653" s="352"/>
    </row>
    <row r="654" spans="1:32" ht="13.5" thickBot="1" x14ac:dyDescent="0.3">
      <c r="A654" s="229"/>
      <c r="B654" s="1785" t="s">
        <v>589</v>
      </c>
      <c r="C654" s="1786"/>
      <c r="D654" s="1786"/>
      <c r="E654" s="1786"/>
      <c r="F654" s="1786"/>
      <c r="G654" s="1786"/>
      <c r="H654" s="1786"/>
      <c r="I654" s="1787"/>
      <c r="J654" s="228"/>
      <c r="K654" s="228"/>
      <c r="L654" s="28"/>
      <c r="M654" s="28"/>
      <c r="N654" s="28"/>
    </row>
    <row r="655" spans="1:32" ht="16.5" thickBot="1" x14ac:dyDescent="0.3">
      <c r="A655" s="229"/>
      <c r="B655" s="52"/>
      <c r="C655" s="52"/>
      <c r="D655" s="52"/>
      <c r="E655" s="52"/>
      <c r="F655" s="1788" t="s">
        <v>36</v>
      </c>
      <c r="G655" s="1789"/>
      <c r="H655" s="1790" t="s">
        <v>37</v>
      </c>
      <c r="I655" s="1791"/>
      <c r="J655" s="228"/>
      <c r="K655" s="228"/>
      <c r="L655" s="28"/>
      <c r="M655" s="28"/>
      <c r="N655" s="28"/>
    </row>
    <row r="656" spans="1:32" ht="20.100000000000001" customHeight="1" thickBot="1" x14ac:dyDescent="0.3">
      <c r="A656" s="229"/>
      <c r="B656" s="330" t="s">
        <v>278</v>
      </c>
      <c r="C656" s="331" t="s">
        <v>588</v>
      </c>
      <c r="D656" s="332" t="s">
        <v>176</v>
      </c>
      <c r="E656" s="333" t="s">
        <v>29</v>
      </c>
      <c r="F656" s="334" t="s">
        <v>242</v>
      </c>
      <c r="G656" s="335" t="s">
        <v>243</v>
      </c>
      <c r="H656" s="336" t="s">
        <v>242</v>
      </c>
      <c r="I656" s="337" t="s">
        <v>243</v>
      </c>
      <c r="J656" s="228"/>
      <c r="K656" s="228"/>
      <c r="L656" s="28"/>
      <c r="M656" s="28"/>
      <c r="N656" s="28"/>
    </row>
    <row r="657" spans="1:14" ht="38.25" x14ac:dyDescent="0.25">
      <c r="A657" s="229"/>
      <c r="B657" s="340">
        <v>360</v>
      </c>
      <c r="C657" s="341" t="s">
        <v>674</v>
      </c>
      <c r="D657" s="342" t="s">
        <v>26</v>
      </c>
      <c r="E657" s="349">
        <v>0</v>
      </c>
      <c r="F657" s="343">
        <v>2.5</v>
      </c>
      <c r="G657" s="344">
        <v>0</v>
      </c>
      <c r="H657" s="345">
        <v>2.5</v>
      </c>
      <c r="I657" s="346">
        <v>0</v>
      </c>
      <c r="J657" s="228"/>
      <c r="K657" s="228"/>
      <c r="L657" s="28"/>
      <c r="M657" s="28"/>
      <c r="N657" s="28"/>
    </row>
    <row r="658" spans="1:14" x14ac:dyDescent="0.25">
      <c r="A658" s="229"/>
      <c r="B658" s="271">
        <v>88316</v>
      </c>
      <c r="C658" s="272" t="s">
        <v>27</v>
      </c>
      <c r="D658" s="273" t="s">
        <v>20</v>
      </c>
      <c r="E658" s="274">
        <v>0.25340000000000001</v>
      </c>
      <c r="F658" s="275">
        <v>21.38</v>
      </c>
      <c r="G658" s="282">
        <v>5.41</v>
      </c>
      <c r="H658" s="283">
        <v>23.4</v>
      </c>
      <c r="I658" s="276">
        <v>5.92</v>
      </c>
      <c r="J658" s="228"/>
      <c r="K658" s="228"/>
      <c r="L658" s="28"/>
      <c r="M658" s="28"/>
      <c r="N658" s="28"/>
    </row>
    <row r="659" spans="1:14" ht="13.5" thickBot="1" x14ac:dyDescent="0.3">
      <c r="A659" s="229"/>
      <c r="B659" s="277">
        <v>88441</v>
      </c>
      <c r="C659" s="278" t="s">
        <v>28</v>
      </c>
      <c r="D659" s="279" t="s">
        <v>20</v>
      </c>
      <c r="E659" s="280">
        <v>5.0700000000000002E-2</v>
      </c>
      <c r="F659" s="281">
        <v>25.05</v>
      </c>
      <c r="G659" s="347">
        <v>1.27</v>
      </c>
      <c r="H659" s="284">
        <v>27.63</v>
      </c>
      <c r="I659" s="348">
        <v>1.4</v>
      </c>
      <c r="J659" s="228"/>
      <c r="K659" s="228"/>
      <c r="L659" s="28"/>
      <c r="M659" s="28"/>
      <c r="N659" s="28"/>
    </row>
    <row r="660" spans="1:14" ht="15.75" thickBot="1" x14ac:dyDescent="0.3">
      <c r="A660" s="229"/>
      <c r="B660" s="48"/>
      <c r="C660" s="48"/>
      <c r="D660" s="48"/>
      <c r="E660" s="48"/>
      <c r="F660" s="75"/>
      <c r="G660" s="338">
        <v>6.68</v>
      </c>
      <c r="H660" s="75"/>
      <c r="I660" s="339">
        <v>7.32</v>
      </c>
      <c r="J660" s="228"/>
      <c r="K660" s="228"/>
      <c r="L660" s="28"/>
      <c r="M660" s="28"/>
      <c r="N660" s="28"/>
    </row>
    <row r="661" spans="1:14" ht="15.75" x14ac:dyDescent="0.25">
      <c r="A661" s="229"/>
      <c r="B661" s="34"/>
      <c r="C661" s="329"/>
      <c r="D661" s="228"/>
      <c r="E661" s="228"/>
      <c r="F661" s="228"/>
      <c r="G661" s="228"/>
      <c r="H661" s="228"/>
      <c r="I661" s="228"/>
      <c r="J661" s="228"/>
      <c r="K661" s="228"/>
      <c r="L661" s="28"/>
      <c r="M661" s="28"/>
      <c r="N661" s="28"/>
    </row>
    <row r="662" spans="1:14" ht="15.75" x14ac:dyDescent="0.25">
      <c r="A662" s="229"/>
      <c r="B662" s="34"/>
      <c r="C662" s="329"/>
      <c r="D662" s="228"/>
      <c r="E662" s="228"/>
      <c r="F662" s="228"/>
      <c r="G662" s="228"/>
      <c r="H662" s="228"/>
      <c r="I662" s="228"/>
      <c r="J662" s="228"/>
      <c r="K662" s="228"/>
      <c r="L662" s="28"/>
      <c r="M662" s="28"/>
      <c r="N662" s="28"/>
    </row>
    <row r="663" spans="1:14" x14ac:dyDescent="0.25">
      <c r="A663" s="229"/>
      <c r="B663" s="76"/>
      <c r="C663" s="75"/>
      <c r="D663" s="75"/>
      <c r="E663" s="75"/>
      <c r="F663" s="75"/>
      <c r="G663" s="75"/>
      <c r="H663" s="75"/>
      <c r="I663" s="75"/>
      <c r="J663" s="75"/>
      <c r="K663" s="75"/>
    </row>
    <row r="664" spans="1:14" x14ac:dyDescent="0.25">
      <c r="A664" s="229"/>
      <c r="B664" s="76"/>
      <c r="C664" s="75"/>
      <c r="D664" s="75"/>
      <c r="E664" s="75"/>
      <c r="F664" s="75"/>
      <c r="G664" s="75"/>
      <c r="H664" s="75"/>
      <c r="I664" s="75"/>
      <c r="J664" s="75"/>
      <c r="K664" s="75"/>
    </row>
    <row r="665" spans="1:14" x14ac:dyDescent="0.25">
      <c r="A665" s="229"/>
      <c r="B665" s="76"/>
      <c r="C665" s="75"/>
      <c r="D665" s="75"/>
      <c r="E665" s="75"/>
      <c r="F665" s="75"/>
      <c r="G665" s="75"/>
      <c r="H665" s="75"/>
      <c r="I665" s="75"/>
      <c r="J665" s="75"/>
      <c r="K665" s="75"/>
    </row>
    <row r="666" spans="1:14" x14ac:dyDescent="0.25">
      <c r="A666" s="229"/>
      <c r="B666" s="76"/>
      <c r="C666" s="75"/>
      <c r="D666" s="75"/>
      <c r="E666" s="75"/>
      <c r="F666" s="75"/>
      <c r="G666" s="75"/>
      <c r="H666" s="75"/>
      <c r="I666" s="75"/>
      <c r="J666" s="75"/>
      <c r="K666" s="75"/>
    </row>
    <row r="667" spans="1:14" x14ac:dyDescent="0.25">
      <c r="A667" s="229"/>
      <c r="B667" s="76"/>
      <c r="C667" s="75"/>
      <c r="D667" s="75"/>
      <c r="E667" s="75"/>
      <c r="F667" s="75"/>
      <c r="G667" s="75"/>
      <c r="H667" s="75"/>
      <c r="I667" s="75"/>
      <c r="J667" s="75"/>
      <c r="K667" s="75"/>
    </row>
    <row r="668" spans="1:14" x14ac:dyDescent="0.25">
      <c r="A668" s="229"/>
      <c r="B668" s="76"/>
      <c r="C668" s="75"/>
      <c r="D668" s="75"/>
      <c r="E668" s="75"/>
      <c r="F668" s="75"/>
      <c r="G668" s="75"/>
      <c r="H668" s="75"/>
      <c r="I668" s="75"/>
      <c r="J668" s="75"/>
      <c r="K668" s="75"/>
    </row>
    <row r="669" spans="1:14" x14ac:dyDescent="0.25">
      <c r="A669" s="229"/>
      <c r="B669" s="76"/>
      <c r="C669" s="75"/>
      <c r="D669" s="75"/>
      <c r="E669" s="75"/>
      <c r="F669" s="75"/>
      <c r="G669" s="75"/>
      <c r="H669" s="75"/>
      <c r="I669" s="75"/>
      <c r="J669" s="75"/>
      <c r="K669" s="75"/>
    </row>
    <row r="670" spans="1:14" x14ac:dyDescent="0.25">
      <c r="A670" s="229"/>
      <c r="B670" s="76"/>
      <c r="C670" s="75"/>
      <c r="D670" s="75"/>
      <c r="E670" s="75"/>
      <c r="F670" s="75"/>
      <c r="G670" s="75"/>
      <c r="H670" s="75"/>
      <c r="I670" s="75"/>
      <c r="J670" s="75"/>
      <c r="K670" s="75"/>
    </row>
    <row r="671" spans="1:14" x14ac:dyDescent="0.25">
      <c r="A671" s="229"/>
      <c r="B671" s="76"/>
      <c r="C671" s="75"/>
      <c r="D671" s="75"/>
      <c r="E671" s="75"/>
      <c r="F671" s="75"/>
      <c r="G671" s="75"/>
      <c r="H671" s="75"/>
      <c r="I671" s="75"/>
      <c r="J671" s="75"/>
      <c r="K671" s="75"/>
    </row>
    <row r="672" spans="1:14" x14ac:dyDescent="0.25">
      <c r="A672" s="229"/>
      <c r="B672" s="76"/>
      <c r="C672" s="75"/>
      <c r="D672" s="75"/>
      <c r="E672" s="75"/>
      <c r="F672" s="75"/>
      <c r="G672" s="75"/>
      <c r="H672" s="75"/>
      <c r="I672" s="75"/>
      <c r="J672" s="75"/>
      <c r="K672" s="75"/>
    </row>
    <row r="673" spans="1:11" x14ac:dyDescent="0.25">
      <c r="A673" s="229"/>
      <c r="B673" s="76"/>
      <c r="C673" s="75"/>
      <c r="D673" s="75"/>
      <c r="E673" s="75"/>
      <c r="F673" s="75"/>
      <c r="G673" s="75"/>
      <c r="H673" s="75"/>
      <c r="I673" s="75"/>
      <c r="J673" s="75"/>
      <c r="K673" s="75"/>
    </row>
    <row r="674" spans="1:11" x14ac:dyDescent="0.25">
      <c r="A674" s="229"/>
      <c r="B674" s="76"/>
      <c r="C674" s="75"/>
      <c r="D674" s="75"/>
      <c r="E674" s="75"/>
      <c r="F674" s="75"/>
      <c r="G674" s="75"/>
      <c r="H674" s="75"/>
      <c r="I674" s="75"/>
      <c r="J674" s="75"/>
      <c r="K674" s="75"/>
    </row>
    <row r="675" spans="1:11" x14ac:dyDescent="0.25">
      <c r="A675" s="229"/>
      <c r="B675" s="76"/>
      <c r="C675" s="75"/>
      <c r="D675" s="75"/>
      <c r="E675" s="75"/>
      <c r="F675" s="75"/>
      <c r="G675" s="75"/>
      <c r="H675" s="75"/>
      <c r="I675" s="75"/>
      <c r="J675" s="75"/>
      <c r="K675" s="75"/>
    </row>
    <row r="676" spans="1:11" x14ac:dyDescent="0.25">
      <c r="A676" s="229"/>
      <c r="B676" s="76"/>
      <c r="C676" s="75"/>
      <c r="D676" s="75"/>
      <c r="E676" s="75"/>
      <c r="F676" s="75"/>
      <c r="G676" s="75"/>
      <c r="H676" s="75"/>
      <c r="I676" s="75"/>
      <c r="J676" s="75"/>
      <c r="K676" s="75"/>
    </row>
    <row r="677" spans="1:11" x14ac:dyDescent="0.25">
      <c r="A677" s="229"/>
      <c r="B677" s="76"/>
      <c r="C677" s="75"/>
      <c r="D677" s="75"/>
      <c r="E677" s="75"/>
      <c r="F677" s="75"/>
      <c r="G677" s="75"/>
      <c r="H677" s="75"/>
      <c r="I677" s="75"/>
      <c r="J677" s="75"/>
      <c r="K677" s="75"/>
    </row>
    <row r="678" spans="1:11" x14ac:dyDescent="0.25">
      <c r="A678" s="229"/>
      <c r="B678" s="76"/>
      <c r="C678" s="75"/>
      <c r="D678" s="75"/>
      <c r="E678" s="75"/>
      <c r="F678" s="75"/>
      <c r="G678" s="75"/>
      <c r="H678" s="75"/>
      <c r="I678" s="75"/>
      <c r="J678" s="75"/>
      <c r="K678" s="75"/>
    </row>
    <row r="679" spans="1:11" x14ac:dyDescent="0.25">
      <c r="A679" s="229"/>
      <c r="B679" s="76"/>
      <c r="C679" s="75"/>
      <c r="D679" s="75"/>
      <c r="E679" s="75"/>
      <c r="F679" s="75"/>
      <c r="G679" s="75"/>
      <c r="H679" s="75"/>
      <c r="I679" s="75"/>
      <c r="J679" s="75"/>
      <c r="K679" s="75"/>
    </row>
    <row r="680" spans="1:11" x14ac:dyDescent="0.25">
      <c r="A680" s="229"/>
      <c r="B680" s="76"/>
      <c r="C680" s="75"/>
      <c r="D680" s="75"/>
      <c r="E680" s="75"/>
      <c r="F680" s="75"/>
      <c r="G680" s="75"/>
      <c r="H680" s="75"/>
      <c r="I680" s="75"/>
      <c r="J680" s="75"/>
      <c r="K680" s="75"/>
    </row>
    <row r="681" spans="1:11" x14ac:dyDescent="0.25">
      <c r="A681" s="229"/>
      <c r="B681" s="76"/>
      <c r="C681" s="75"/>
      <c r="D681" s="75"/>
      <c r="E681" s="75"/>
      <c r="F681" s="75"/>
      <c r="G681" s="75"/>
      <c r="H681" s="75"/>
      <c r="I681" s="75"/>
      <c r="J681" s="75"/>
      <c r="K681" s="75"/>
    </row>
    <row r="682" spans="1:11" x14ac:dyDescent="0.25">
      <c r="A682" s="229"/>
      <c r="B682" s="76"/>
      <c r="C682" s="75"/>
      <c r="D682" s="75"/>
      <c r="E682" s="75"/>
      <c r="F682" s="75"/>
      <c r="G682" s="75"/>
      <c r="H682" s="75"/>
      <c r="I682" s="75"/>
      <c r="J682" s="75"/>
      <c r="K682" s="75"/>
    </row>
    <row r="683" spans="1:11" x14ac:dyDescent="0.25">
      <c r="A683" s="229"/>
      <c r="B683" s="76"/>
      <c r="C683" s="75"/>
      <c r="D683" s="75"/>
      <c r="E683" s="75"/>
      <c r="F683" s="75"/>
      <c r="G683" s="75"/>
      <c r="H683" s="75"/>
      <c r="I683" s="75"/>
      <c r="J683" s="75"/>
      <c r="K683" s="75"/>
    </row>
    <row r="684" spans="1:11" x14ac:dyDescent="0.25">
      <c r="A684" s="229"/>
      <c r="B684" s="76"/>
      <c r="C684" s="75"/>
      <c r="D684" s="75"/>
      <c r="E684" s="75"/>
      <c r="F684" s="75"/>
      <c r="G684" s="75"/>
      <c r="H684" s="75"/>
      <c r="I684" s="75"/>
      <c r="J684" s="75"/>
      <c r="K684" s="75"/>
    </row>
    <row r="685" spans="1:11" x14ac:dyDescent="0.25">
      <c r="A685" s="229"/>
      <c r="B685" s="76"/>
      <c r="C685" s="75"/>
      <c r="D685" s="75"/>
      <c r="E685" s="75"/>
      <c r="F685" s="75"/>
      <c r="G685" s="75"/>
      <c r="H685" s="75"/>
      <c r="I685" s="75"/>
      <c r="J685" s="75"/>
      <c r="K685" s="75"/>
    </row>
    <row r="686" spans="1:11" x14ac:dyDescent="0.25">
      <c r="A686" s="229"/>
      <c r="B686" s="76"/>
      <c r="C686" s="75"/>
      <c r="D686" s="75"/>
      <c r="E686" s="75"/>
      <c r="F686" s="75"/>
      <c r="G686" s="75"/>
      <c r="H686" s="75"/>
      <c r="I686" s="75"/>
      <c r="J686" s="75"/>
      <c r="K686" s="75"/>
    </row>
    <row r="687" spans="1:11" x14ac:dyDescent="0.25">
      <c r="A687" s="229"/>
      <c r="B687" s="76"/>
      <c r="C687" s="75"/>
      <c r="D687" s="75"/>
      <c r="E687" s="75"/>
      <c r="F687" s="75"/>
      <c r="G687" s="75"/>
      <c r="H687" s="75"/>
      <c r="I687" s="75"/>
      <c r="J687" s="75"/>
      <c r="K687" s="75"/>
    </row>
    <row r="688" spans="1:11" x14ac:dyDescent="0.25">
      <c r="A688" s="229"/>
      <c r="B688" s="76"/>
      <c r="C688" s="75"/>
      <c r="D688" s="75"/>
      <c r="E688" s="75"/>
      <c r="F688" s="75"/>
      <c r="G688" s="75"/>
      <c r="H688" s="75"/>
      <c r="I688" s="75"/>
      <c r="J688" s="75"/>
      <c r="K688" s="75"/>
    </row>
    <row r="689" spans="1:32" x14ac:dyDescent="0.25">
      <c r="A689" s="229"/>
      <c r="B689" s="76"/>
      <c r="C689" s="75"/>
      <c r="D689" s="75"/>
      <c r="E689" s="75"/>
      <c r="F689" s="75"/>
      <c r="G689" s="75"/>
      <c r="H689" s="75"/>
      <c r="I689" s="75"/>
      <c r="J689" s="75"/>
      <c r="K689" s="75"/>
    </row>
    <row r="690" spans="1:32" x14ac:dyDescent="0.25">
      <c r="A690" s="229"/>
      <c r="B690" s="76"/>
      <c r="C690" s="75"/>
      <c r="D690" s="75"/>
      <c r="E690" s="75"/>
      <c r="F690" s="75"/>
      <c r="G690" s="75"/>
      <c r="H690" s="75"/>
      <c r="I690" s="75"/>
      <c r="J690" s="75"/>
      <c r="K690" s="75"/>
    </row>
    <row r="691" spans="1:32" x14ac:dyDescent="0.25">
      <c r="A691" s="229"/>
      <c r="B691" s="76"/>
      <c r="C691" s="75"/>
      <c r="D691" s="75"/>
      <c r="E691" s="75"/>
      <c r="F691" s="75"/>
      <c r="G691" s="75"/>
      <c r="H691" s="75"/>
      <c r="I691" s="75"/>
      <c r="J691" s="75"/>
      <c r="K691" s="75"/>
    </row>
    <row r="692" spans="1:32" x14ac:dyDescent="0.25">
      <c r="A692" s="229"/>
      <c r="B692" s="76"/>
      <c r="C692" s="75"/>
      <c r="D692" s="75"/>
      <c r="E692" s="75"/>
      <c r="F692" s="75"/>
      <c r="G692" s="75"/>
      <c r="H692" s="75"/>
      <c r="I692" s="75"/>
      <c r="J692" s="75"/>
      <c r="K692" s="75"/>
    </row>
    <row r="693" spans="1:32" x14ac:dyDescent="0.25">
      <c r="A693" s="229"/>
      <c r="B693" s="76"/>
      <c r="C693" s="75"/>
      <c r="D693" s="75"/>
      <c r="E693" s="75"/>
      <c r="F693" s="75"/>
      <c r="G693" s="75"/>
      <c r="H693" s="75"/>
      <c r="I693" s="75"/>
      <c r="J693" s="75"/>
      <c r="K693" s="75"/>
    </row>
    <row r="694" spans="1:32" x14ac:dyDescent="0.25">
      <c r="A694" s="229"/>
      <c r="B694" s="76"/>
      <c r="C694" s="75"/>
      <c r="D694" s="75"/>
      <c r="E694" s="75"/>
      <c r="F694" s="75"/>
      <c r="G694" s="75"/>
      <c r="H694" s="75"/>
      <c r="I694" s="75"/>
      <c r="J694" s="75"/>
      <c r="K694" s="75"/>
    </row>
    <row r="695" spans="1:32" ht="15.75" x14ac:dyDescent="0.25">
      <c r="A695" s="862" t="s">
        <v>377</v>
      </c>
      <c r="B695" s="353" t="s">
        <v>283</v>
      </c>
      <c r="C695" s="352"/>
      <c r="D695" s="226"/>
      <c r="E695" s="226"/>
      <c r="F695" s="226"/>
      <c r="G695" s="226"/>
      <c r="H695" s="226"/>
      <c r="I695" s="226"/>
      <c r="J695" s="226"/>
      <c r="K695" s="226"/>
      <c r="L695" s="227"/>
      <c r="M695" s="227"/>
      <c r="N695" s="227"/>
      <c r="O695" s="352"/>
      <c r="P695" s="352"/>
      <c r="Q695" s="352"/>
      <c r="R695" s="352"/>
      <c r="S695" s="352"/>
      <c r="T695" s="352"/>
      <c r="U695" s="352"/>
      <c r="V695" s="352"/>
      <c r="W695" s="352"/>
      <c r="X695" s="352"/>
      <c r="Y695" s="352"/>
      <c r="Z695" s="352"/>
      <c r="AA695" s="352"/>
      <c r="AB695" s="352"/>
      <c r="AC695" s="352"/>
      <c r="AD695" s="352"/>
      <c r="AE695" s="352"/>
      <c r="AF695" s="352"/>
    </row>
    <row r="696" spans="1:32" s="29" customFormat="1" ht="15.75" x14ac:dyDescent="0.25">
      <c r="B696"/>
      <c r="C696" s="82"/>
      <c r="D696"/>
      <c r="E696"/>
      <c r="F696"/>
      <c r="G696"/>
      <c r="H696"/>
      <c r="I696"/>
      <c r="J696"/>
      <c r="K696"/>
      <c r="L696"/>
      <c r="M696"/>
      <c r="N696"/>
    </row>
    <row r="697" spans="1:32" ht="15" x14ac:dyDescent="0.25">
      <c r="A697" s="863"/>
      <c r="B697" s="490"/>
      <c r="C697" s="490"/>
      <c r="D697" s="490"/>
      <c r="E697" s="490"/>
      <c r="F697" s="490"/>
      <c r="G697" s="490"/>
      <c r="H697" s="490"/>
      <c r="I697" s="807"/>
      <c r="J697" s="75"/>
      <c r="K697" s="75"/>
    </row>
    <row r="698" spans="1:32" ht="28.5" x14ac:dyDescent="0.2">
      <c r="A698" s="808" t="s">
        <v>181</v>
      </c>
      <c r="B698" s="809" t="s">
        <v>182</v>
      </c>
      <c r="C698" s="810" t="s">
        <v>435</v>
      </c>
      <c r="D698" s="811" t="s">
        <v>183</v>
      </c>
      <c r="E698" s="1792">
        <v>45536</v>
      </c>
      <c r="F698" s="1793" t="s">
        <v>181</v>
      </c>
      <c r="G698" s="808"/>
      <c r="H698" s="808"/>
      <c r="I698" s="807"/>
      <c r="J698" s="75"/>
      <c r="K698" s="75"/>
    </row>
    <row r="699" spans="1:32" ht="27" customHeight="1" x14ac:dyDescent="0.2">
      <c r="A699" s="864" t="s">
        <v>181</v>
      </c>
      <c r="B699" s="813" t="s">
        <v>11</v>
      </c>
      <c r="C699" s="814" t="s">
        <v>437</v>
      </c>
      <c r="D699" s="815"/>
      <c r="E699" s="815"/>
      <c r="F699" s="816"/>
      <c r="G699" s="808"/>
      <c r="H699" s="808"/>
      <c r="I699" s="807"/>
      <c r="J699" s="75"/>
      <c r="K699" s="75"/>
    </row>
    <row r="700" spans="1:32" ht="24.95" customHeight="1" x14ac:dyDescent="0.2">
      <c r="A700" s="864" t="s">
        <v>181</v>
      </c>
      <c r="B700" s="813" t="s">
        <v>63</v>
      </c>
      <c r="C700" s="370">
        <v>262.59000000000003</v>
      </c>
      <c r="D700" s="813" t="s">
        <v>185</v>
      </c>
      <c r="E700" s="1812" t="s">
        <v>217</v>
      </c>
      <c r="F700" s="1813" t="s">
        <v>181</v>
      </c>
      <c r="G700" s="808"/>
      <c r="H700" s="808"/>
      <c r="I700" s="807"/>
      <c r="J700" s="75"/>
      <c r="K700" s="75"/>
    </row>
    <row r="701" spans="1:32" ht="24.95" customHeight="1" x14ac:dyDescent="0.2">
      <c r="A701" s="864"/>
      <c r="B701" s="813"/>
      <c r="C701" s="370">
        <v>0.26</v>
      </c>
      <c r="D701" s="813"/>
      <c r="E701" s="1794" t="s">
        <v>176</v>
      </c>
      <c r="F701" s="1795"/>
      <c r="G701" s="808"/>
      <c r="H701" s="808"/>
      <c r="I701" s="807"/>
      <c r="J701" s="75"/>
      <c r="K701" s="75"/>
    </row>
    <row r="702" spans="1:32" ht="28.5" x14ac:dyDescent="0.2">
      <c r="A702" s="808" t="s">
        <v>181</v>
      </c>
      <c r="B702" s="809" t="s">
        <v>186</v>
      </c>
      <c r="C702" s="835">
        <v>37622</v>
      </c>
      <c r="D702" s="809" t="s">
        <v>188</v>
      </c>
      <c r="E702" s="1814" t="s">
        <v>189</v>
      </c>
      <c r="F702" s="1815" t="s">
        <v>181</v>
      </c>
      <c r="G702" s="808"/>
      <c r="H702" s="808"/>
      <c r="I702" s="807"/>
      <c r="J702" s="75"/>
      <c r="K702" s="75"/>
    </row>
    <row r="703" spans="1:32" x14ac:dyDescent="0.2">
      <c r="A703" s="808"/>
      <c r="B703" s="818"/>
      <c r="C703" s="819"/>
      <c r="D703" s="818"/>
      <c r="E703" s="819"/>
      <c r="F703" s="808"/>
      <c r="G703" s="808"/>
      <c r="H703" s="808"/>
      <c r="I703" s="807"/>
      <c r="J703" s="75"/>
      <c r="K703" s="75"/>
    </row>
    <row r="704" spans="1:32" ht="42.75" x14ac:dyDescent="0.25">
      <c r="A704" s="820" t="s">
        <v>190</v>
      </c>
      <c r="B704" s="812" t="s">
        <v>191</v>
      </c>
      <c r="C704" s="812" t="s">
        <v>192</v>
      </c>
      <c r="D704" s="812" t="s">
        <v>11</v>
      </c>
      <c r="E704" s="820" t="s">
        <v>193</v>
      </c>
      <c r="F704" s="812" t="s">
        <v>51</v>
      </c>
      <c r="G704" s="820" t="s">
        <v>194</v>
      </c>
      <c r="H704" s="820" t="s">
        <v>195</v>
      </c>
      <c r="I704" s="807"/>
      <c r="J704" s="75"/>
      <c r="K704" s="75"/>
    </row>
    <row r="705" spans="1:14" ht="42.75" x14ac:dyDescent="0.2">
      <c r="A705" s="813" t="s">
        <v>432</v>
      </c>
      <c r="B705" s="812">
        <v>68950</v>
      </c>
      <c r="C705" s="817" t="s">
        <v>181</v>
      </c>
      <c r="D705" s="833" t="s">
        <v>99</v>
      </c>
      <c r="E705" s="812" t="s">
        <v>173</v>
      </c>
      <c r="F705" s="834">
        <v>10</v>
      </c>
      <c r="G705" s="822">
        <v>13.05</v>
      </c>
      <c r="H705" s="822">
        <v>130.5</v>
      </c>
      <c r="I705" s="807"/>
      <c r="J705" s="75"/>
      <c r="K705" s="75"/>
    </row>
    <row r="706" spans="1:14" ht="43.5" customHeight="1" x14ac:dyDescent="0.2">
      <c r="A706" s="813" t="s">
        <v>433</v>
      </c>
      <c r="B706" s="812">
        <v>903361</v>
      </c>
      <c r="C706" s="817"/>
      <c r="D706" s="833" t="s">
        <v>434</v>
      </c>
      <c r="E706" s="812" t="s">
        <v>98</v>
      </c>
      <c r="F706" s="821">
        <v>8</v>
      </c>
      <c r="G706" s="822">
        <v>16.03</v>
      </c>
      <c r="H706" s="822">
        <v>128.24</v>
      </c>
      <c r="I706" s="807"/>
      <c r="J706" s="75"/>
      <c r="K706" s="75"/>
    </row>
    <row r="707" spans="1:14" ht="171" x14ac:dyDescent="0.2">
      <c r="A707" s="813" t="s">
        <v>197</v>
      </c>
      <c r="B707" s="812">
        <v>900050</v>
      </c>
      <c r="C707" s="817" t="s">
        <v>181</v>
      </c>
      <c r="D707" s="823" t="s">
        <v>405</v>
      </c>
      <c r="E707" s="812" t="s">
        <v>21</v>
      </c>
      <c r="F707" s="821">
        <v>1</v>
      </c>
      <c r="G707" s="822">
        <v>128024</v>
      </c>
      <c r="H707" s="822">
        <v>3.85</v>
      </c>
      <c r="I707" s="807"/>
      <c r="J707" s="75"/>
      <c r="K707" s="75"/>
    </row>
    <row r="708" spans="1:14" s="29" customFormat="1" ht="15.75" x14ac:dyDescent="0.25">
      <c r="B708"/>
      <c r="C708" s="82"/>
      <c r="D708"/>
      <c r="E708"/>
      <c r="F708"/>
      <c r="G708"/>
      <c r="H708"/>
      <c r="I708"/>
      <c r="J708"/>
      <c r="K708"/>
      <c r="L708"/>
      <c r="M708"/>
      <c r="N708"/>
    </row>
    <row r="709" spans="1:14" s="29" customFormat="1" ht="15.75" x14ac:dyDescent="0.25">
      <c r="B709"/>
      <c r="C709" s="82"/>
      <c r="D709"/>
      <c r="E709"/>
      <c r="F709"/>
      <c r="G709"/>
      <c r="H709"/>
      <c r="I709"/>
      <c r="J709"/>
      <c r="K709"/>
      <c r="L709"/>
      <c r="M709"/>
      <c r="N709"/>
    </row>
    <row r="710" spans="1:14" s="29" customFormat="1" ht="15.75" x14ac:dyDescent="0.25">
      <c r="B710"/>
      <c r="C710" s="82"/>
      <c r="D710"/>
      <c r="E710"/>
      <c r="F710"/>
      <c r="G710"/>
      <c r="H710"/>
      <c r="I710"/>
      <c r="J710"/>
      <c r="K710"/>
      <c r="L710"/>
      <c r="M710"/>
      <c r="N710"/>
    </row>
    <row r="711" spans="1:14" s="29" customFormat="1" ht="15.75" x14ac:dyDescent="0.25">
      <c r="B711"/>
      <c r="C711" s="82"/>
      <c r="D711"/>
      <c r="E711"/>
      <c r="F711"/>
      <c r="G711"/>
      <c r="H711"/>
      <c r="I711"/>
      <c r="J711"/>
      <c r="K711"/>
      <c r="L711"/>
      <c r="M711"/>
      <c r="N711"/>
    </row>
    <row r="712" spans="1:14" x14ac:dyDescent="0.2">
      <c r="A712" s="867"/>
      <c r="B712" s="288"/>
      <c r="C712" s="310"/>
      <c r="D712" s="288"/>
      <c r="E712" s="288"/>
      <c r="F712" s="288"/>
      <c r="G712" s="288"/>
      <c r="H712" s="288"/>
      <c r="I712" s="75"/>
      <c r="J712" s="75"/>
      <c r="K712" s="75"/>
    </row>
    <row r="713" spans="1:14" ht="15" x14ac:dyDescent="0.25">
      <c r="A713" s="863"/>
      <c r="B713" s="490"/>
      <c r="C713" s="490"/>
      <c r="D713" s="490"/>
      <c r="E713" s="490"/>
      <c r="F713" s="490"/>
      <c r="G713" s="490"/>
      <c r="H713" s="490"/>
      <c r="I713" s="807"/>
      <c r="J713" s="75"/>
      <c r="K713" s="75"/>
    </row>
    <row r="714" spans="1:14" ht="28.5" x14ac:dyDescent="0.2">
      <c r="A714" s="808" t="s">
        <v>181</v>
      </c>
      <c r="B714" s="809" t="s">
        <v>182</v>
      </c>
      <c r="C714" s="810" t="s">
        <v>436</v>
      </c>
      <c r="D714" s="811" t="s">
        <v>183</v>
      </c>
      <c r="E714" s="1792">
        <v>45536</v>
      </c>
      <c r="F714" s="1793" t="s">
        <v>181</v>
      </c>
      <c r="G714" s="808"/>
      <c r="H714" s="808"/>
      <c r="I714" s="807"/>
      <c r="J714" s="75"/>
      <c r="K714" s="75"/>
    </row>
    <row r="715" spans="1:14" ht="27" customHeight="1" x14ac:dyDescent="0.2">
      <c r="A715" s="864" t="s">
        <v>181</v>
      </c>
      <c r="B715" s="813" t="s">
        <v>11</v>
      </c>
      <c r="C715" s="814" t="s">
        <v>437</v>
      </c>
      <c r="D715" s="815"/>
      <c r="E715" s="815"/>
      <c r="F715" s="816"/>
      <c r="G715" s="808"/>
      <c r="H715" s="808"/>
      <c r="I715" s="807"/>
      <c r="J715" s="75"/>
      <c r="K715" s="75"/>
    </row>
    <row r="716" spans="1:14" ht="24.95" customHeight="1" x14ac:dyDescent="0.2">
      <c r="A716" s="864" t="s">
        <v>181</v>
      </c>
      <c r="B716" s="813" t="s">
        <v>63</v>
      </c>
      <c r="C716" s="832">
        <v>283.93000000000006</v>
      </c>
      <c r="D716" s="813" t="s">
        <v>185</v>
      </c>
      <c r="E716" s="1812" t="s">
        <v>217</v>
      </c>
      <c r="F716" s="1813" t="s">
        <v>181</v>
      </c>
      <c r="G716" s="808"/>
      <c r="H716" s="808"/>
      <c r="I716" s="807"/>
      <c r="J716" s="75"/>
      <c r="K716" s="75"/>
    </row>
    <row r="717" spans="1:14" ht="24.95" customHeight="1" x14ac:dyDescent="0.2">
      <c r="A717" s="864"/>
      <c r="B717" s="813"/>
      <c r="C717" s="832">
        <v>0.28000000000000003</v>
      </c>
      <c r="D717" s="813"/>
      <c r="E717" s="1794" t="s">
        <v>176</v>
      </c>
      <c r="F717" s="1795"/>
      <c r="G717" s="808"/>
      <c r="H717" s="808"/>
      <c r="I717" s="807"/>
      <c r="J717" s="75"/>
      <c r="K717" s="75"/>
    </row>
    <row r="718" spans="1:14" ht="28.5" x14ac:dyDescent="0.2">
      <c r="A718" s="808" t="s">
        <v>181</v>
      </c>
      <c r="B718" s="809" t="s">
        <v>186</v>
      </c>
      <c r="C718" s="835">
        <v>37622</v>
      </c>
      <c r="D718" s="809" t="s">
        <v>188</v>
      </c>
      <c r="E718" s="1814" t="s">
        <v>189</v>
      </c>
      <c r="F718" s="1815" t="s">
        <v>181</v>
      </c>
      <c r="G718" s="808"/>
      <c r="H718" s="808"/>
      <c r="I718" s="807"/>
      <c r="J718" s="75"/>
      <c r="K718" s="75"/>
    </row>
    <row r="719" spans="1:14" x14ac:dyDescent="0.2">
      <c r="A719" s="808"/>
      <c r="B719" s="818"/>
      <c r="C719" s="819"/>
      <c r="D719" s="818"/>
      <c r="E719" s="819"/>
      <c r="F719" s="808"/>
      <c r="G719" s="808"/>
      <c r="H719" s="808"/>
      <c r="I719" s="807"/>
      <c r="J719" s="75"/>
      <c r="K719" s="75"/>
    </row>
    <row r="720" spans="1:14" ht="42.75" x14ac:dyDescent="0.25">
      <c r="A720" s="820" t="s">
        <v>190</v>
      </c>
      <c r="B720" s="812" t="s">
        <v>191</v>
      </c>
      <c r="C720" s="812" t="s">
        <v>192</v>
      </c>
      <c r="D720" s="812" t="s">
        <v>11</v>
      </c>
      <c r="E720" s="820" t="s">
        <v>193</v>
      </c>
      <c r="F720" s="812" t="s">
        <v>51</v>
      </c>
      <c r="G720" s="820" t="s">
        <v>194</v>
      </c>
      <c r="H720" s="820" t="s">
        <v>195</v>
      </c>
      <c r="I720" s="807"/>
      <c r="J720" s="75"/>
      <c r="K720" s="75"/>
    </row>
    <row r="721" spans="1:32" ht="42.75" x14ac:dyDescent="0.2">
      <c r="A721" s="813" t="s">
        <v>432</v>
      </c>
      <c r="B721" s="812">
        <v>68950</v>
      </c>
      <c r="C721" s="817" t="s">
        <v>181</v>
      </c>
      <c r="D721" s="833" t="s">
        <v>99</v>
      </c>
      <c r="E721" s="812" t="s">
        <v>173</v>
      </c>
      <c r="F721" s="834">
        <v>10</v>
      </c>
      <c r="G721" s="822">
        <v>13.05</v>
      </c>
      <c r="H721" s="822">
        <v>130.5</v>
      </c>
      <c r="I721" s="807"/>
      <c r="J721" s="75"/>
      <c r="K721" s="75"/>
    </row>
    <row r="722" spans="1:32" ht="43.5" customHeight="1" x14ac:dyDescent="0.2">
      <c r="A722" s="813" t="s">
        <v>433</v>
      </c>
      <c r="B722" s="812">
        <v>903361</v>
      </c>
      <c r="C722" s="817"/>
      <c r="D722" s="833" t="s">
        <v>434</v>
      </c>
      <c r="E722" s="812" t="s">
        <v>98</v>
      </c>
      <c r="F722" s="821">
        <v>8</v>
      </c>
      <c r="G722" s="822">
        <v>18.62</v>
      </c>
      <c r="H722" s="822">
        <v>148.96</v>
      </c>
      <c r="I722" s="807"/>
      <c r="J722" s="75"/>
      <c r="K722" s="75"/>
    </row>
    <row r="723" spans="1:32" ht="171" x14ac:dyDescent="0.2">
      <c r="A723" s="813" t="s">
        <v>197</v>
      </c>
      <c r="B723" s="812">
        <v>900050</v>
      </c>
      <c r="C723" s="817" t="s">
        <v>181</v>
      </c>
      <c r="D723" s="823" t="s">
        <v>405</v>
      </c>
      <c r="E723" s="812" t="s">
        <v>21</v>
      </c>
      <c r="F723" s="821">
        <v>1</v>
      </c>
      <c r="G723" s="822">
        <v>148.96</v>
      </c>
      <c r="H723" s="822">
        <v>4.47</v>
      </c>
      <c r="I723" s="807"/>
      <c r="J723" s="75"/>
      <c r="K723" s="75"/>
    </row>
    <row r="724" spans="1:32" s="29" customFormat="1" ht="15.75" x14ac:dyDescent="0.25">
      <c r="B724"/>
      <c r="C724" s="82"/>
      <c r="D724"/>
      <c r="E724"/>
      <c r="F724"/>
      <c r="G724"/>
      <c r="H724"/>
      <c r="I724"/>
      <c r="J724"/>
      <c r="K724"/>
      <c r="L724"/>
      <c r="M724"/>
      <c r="N724"/>
    </row>
    <row r="725" spans="1:32" s="29" customFormat="1" ht="16.5" thickBot="1" x14ac:dyDescent="0.3">
      <c r="B725"/>
      <c r="C725" s="82"/>
      <c r="D725"/>
      <c r="E725"/>
      <c r="F725"/>
      <c r="G725"/>
      <c r="H725"/>
      <c r="I725"/>
      <c r="J725"/>
      <c r="K725"/>
      <c r="L725"/>
      <c r="M725"/>
      <c r="N725"/>
    </row>
    <row r="726" spans="1:32" ht="30" customHeight="1" x14ac:dyDescent="0.25">
      <c r="A726" s="1816" t="s">
        <v>277</v>
      </c>
      <c r="B726" s="1816"/>
      <c r="C726" s="1816"/>
      <c r="D726" s="1816"/>
      <c r="E726" s="1816"/>
      <c r="F726" s="1816"/>
      <c r="G726" s="1816"/>
      <c r="H726" s="1816"/>
      <c r="I726" s="1816"/>
      <c r="J726" s="1816"/>
      <c r="K726" s="1816"/>
      <c r="L726" s="1816"/>
      <c r="M726" s="1816"/>
      <c r="N726" s="1816"/>
      <c r="O726" s="556"/>
      <c r="P726" s="556"/>
      <c r="Q726" s="556"/>
      <c r="R726" s="556"/>
      <c r="S726" s="556"/>
      <c r="T726" s="556"/>
      <c r="U726" s="556"/>
      <c r="V726" s="556"/>
      <c r="W726" s="556"/>
      <c r="X726" s="556"/>
      <c r="Y726" s="556"/>
      <c r="Z726" s="556"/>
      <c r="AA726" s="556"/>
      <c r="AB726" s="556"/>
      <c r="AC726" s="556"/>
      <c r="AD726" s="556"/>
      <c r="AE726" s="556"/>
      <c r="AF726" s="556"/>
    </row>
    <row r="727" spans="1:32" ht="15.75" x14ac:dyDescent="0.25">
      <c r="A727" s="862" t="s">
        <v>202</v>
      </c>
      <c r="B727" s="225" t="s">
        <v>116</v>
      </c>
      <c r="C727" s="226"/>
      <c r="D727" s="226"/>
      <c r="E727" s="226"/>
      <c r="F727" s="226"/>
      <c r="G727" s="226"/>
      <c r="H727" s="226"/>
      <c r="I727" s="226"/>
      <c r="J727" s="226"/>
      <c r="K727" s="226"/>
      <c r="L727" s="227"/>
      <c r="M727" s="227"/>
      <c r="N727" s="227"/>
      <c r="O727" s="352"/>
      <c r="P727" s="352"/>
      <c r="Q727" s="352"/>
      <c r="R727" s="352"/>
      <c r="S727" s="352"/>
      <c r="T727" s="352"/>
      <c r="U727" s="352"/>
      <c r="V727" s="352"/>
      <c r="W727" s="352"/>
      <c r="X727" s="352"/>
      <c r="Y727" s="352"/>
      <c r="Z727" s="352"/>
      <c r="AA727" s="352"/>
      <c r="AB727" s="352"/>
      <c r="AC727" s="352"/>
      <c r="AD727" s="352"/>
      <c r="AE727" s="352"/>
      <c r="AF727" s="352"/>
    </row>
    <row r="728" spans="1:32" ht="15.75" x14ac:dyDescent="0.25">
      <c r="A728" s="33"/>
      <c r="B728" s="34"/>
      <c r="C728" s="228"/>
      <c r="D728" s="228"/>
      <c r="E728" s="228"/>
      <c r="F728" s="228"/>
      <c r="G728" s="228"/>
      <c r="H728" s="228"/>
      <c r="I728" s="228"/>
      <c r="J728" s="228"/>
      <c r="K728" s="228"/>
      <c r="L728" s="28"/>
      <c r="M728" s="28"/>
      <c r="N728" s="28"/>
    </row>
    <row r="729" spans="1:32" x14ac:dyDescent="0.25">
      <c r="A729" s="229"/>
      <c r="B729" s="76"/>
      <c r="C729" s="75"/>
      <c r="D729" s="75"/>
      <c r="E729" s="75"/>
      <c r="F729" s="75"/>
      <c r="G729" s="75"/>
      <c r="H729" s="75"/>
      <c r="I729" s="75"/>
      <c r="J729" s="75"/>
      <c r="K729" s="75"/>
    </row>
    <row r="730" spans="1:32" x14ac:dyDescent="0.25">
      <c r="A730" s="229"/>
      <c r="B730" s="76"/>
      <c r="C730" s="75"/>
      <c r="D730" s="75"/>
      <c r="E730" s="75"/>
      <c r="F730" s="75"/>
      <c r="G730" s="75"/>
      <c r="H730" s="75"/>
      <c r="I730" s="75"/>
      <c r="J730" s="75"/>
      <c r="K730" s="75"/>
    </row>
    <row r="731" spans="1:32" x14ac:dyDescent="0.25">
      <c r="A731" s="229"/>
      <c r="B731" s="76"/>
      <c r="C731" s="75"/>
      <c r="D731" s="75"/>
      <c r="E731" s="75"/>
      <c r="F731" s="75"/>
      <c r="G731" s="75"/>
      <c r="H731" s="75"/>
      <c r="I731" s="75"/>
      <c r="J731" s="75"/>
      <c r="K731" s="75"/>
    </row>
    <row r="732" spans="1:32" x14ac:dyDescent="0.25">
      <c r="A732" s="229"/>
      <c r="B732" s="76"/>
      <c r="C732" s="75"/>
      <c r="D732" s="75"/>
      <c r="E732" s="75"/>
      <c r="F732" s="75"/>
      <c r="G732" s="75"/>
      <c r="H732" s="75"/>
      <c r="I732" s="75"/>
      <c r="J732" s="75"/>
      <c r="K732" s="75"/>
    </row>
    <row r="733" spans="1:32" x14ac:dyDescent="0.25">
      <c r="A733" s="229"/>
      <c r="B733" s="76"/>
      <c r="C733" s="75"/>
      <c r="D733" s="75"/>
      <c r="E733" s="75"/>
      <c r="F733" s="75"/>
      <c r="G733" s="75"/>
      <c r="H733" s="75"/>
      <c r="I733" s="75"/>
      <c r="J733" s="75"/>
      <c r="K733" s="75"/>
    </row>
    <row r="734" spans="1:32" x14ac:dyDescent="0.25">
      <c r="A734" s="229"/>
      <c r="B734" s="76"/>
      <c r="C734" s="75"/>
      <c r="D734" s="75"/>
      <c r="E734" s="75"/>
      <c r="F734" s="75"/>
      <c r="G734" s="75"/>
      <c r="H734" s="75"/>
      <c r="I734" s="75"/>
      <c r="J734" s="75"/>
      <c r="K734" s="75"/>
    </row>
    <row r="735" spans="1:32" x14ac:dyDescent="0.25">
      <c r="A735" s="229"/>
      <c r="B735" s="76"/>
      <c r="C735" s="75"/>
      <c r="D735" s="75"/>
      <c r="E735" s="75"/>
      <c r="F735" s="75"/>
      <c r="G735" s="75"/>
      <c r="H735" s="75"/>
      <c r="I735" s="75"/>
      <c r="J735" s="75"/>
      <c r="K735" s="75"/>
    </row>
    <row r="736" spans="1:32" x14ac:dyDescent="0.25">
      <c r="A736" s="229"/>
      <c r="B736" s="76"/>
      <c r="C736" s="75"/>
      <c r="D736" s="75"/>
      <c r="E736" s="75"/>
      <c r="F736" s="75"/>
      <c r="G736" s="75"/>
      <c r="H736" s="75"/>
      <c r="I736" s="75"/>
      <c r="J736" s="75"/>
      <c r="K736" s="75"/>
    </row>
    <row r="737" spans="1:11" x14ac:dyDescent="0.25">
      <c r="A737" s="229"/>
      <c r="B737" s="76"/>
      <c r="C737" s="75"/>
      <c r="D737" s="75"/>
      <c r="E737" s="75"/>
      <c r="F737" s="75"/>
      <c r="G737" s="75"/>
      <c r="H737" s="75"/>
      <c r="I737" s="75"/>
      <c r="J737" s="75"/>
      <c r="K737" s="75"/>
    </row>
    <row r="738" spans="1:11" x14ac:dyDescent="0.25">
      <c r="A738" s="229"/>
      <c r="B738" s="76"/>
      <c r="C738" s="75"/>
      <c r="D738" s="75"/>
      <c r="E738" s="75"/>
      <c r="F738" s="75"/>
      <c r="G738" s="75"/>
      <c r="H738" s="75"/>
      <c r="I738" s="75"/>
      <c r="J738" s="75"/>
      <c r="K738" s="75"/>
    </row>
    <row r="739" spans="1:11" x14ac:dyDescent="0.25">
      <c r="A739" s="229"/>
      <c r="B739" s="76"/>
      <c r="C739" s="75"/>
      <c r="D739" s="75"/>
      <c r="E739" s="75"/>
      <c r="F739" s="75"/>
      <c r="G739" s="75"/>
      <c r="H739" s="75"/>
      <c r="I739" s="75"/>
      <c r="J739" s="75"/>
      <c r="K739" s="75"/>
    </row>
    <row r="740" spans="1:11" x14ac:dyDescent="0.25">
      <c r="A740" s="229"/>
      <c r="B740" s="76"/>
      <c r="C740" s="75"/>
      <c r="D740" s="75"/>
      <c r="E740" s="75"/>
      <c r="F740" s="75"/>
      <c r="G740" s="75"/>
      <c r="H740" s="75"/>
      <c r="I740" s="75"/>
      <c r="J740" s="75"/>
      <c r="K740" s="75"/>
    </row>
    <row r="741" spans="1:11" x14ac:dyDescent="0.25">
      <c r="A741" s="229"/>
      <c r="B741" s="76"/>
      <c r="C741" s="75"/>
      <c r="D741" s="75"/>
      <c r="E741" s="75"/>
      <c r="F741" s="75"/>
      <c r="G741" s="75"/>
      <c r="H741" s="75"/>
      <c r="I741" s="75"/>
      <c r="J741" s="75"/>
      <c r="K741" s="75"/>
    </row>
    <row r="742" spans="1:11" x14ac:dyDescent="0.25">
      <c r="A742" s="229"/>
      <c r="B742" s="76"/>
      <c r="C742" s="75"/>
      <c r="D742" s="75"/>
      <c r="E742" s="75"/>
      <c r="F742" s="75"/>
      <c r="G742" s="75"/>
      <c r="H742" s="75"/>
      <c r="I742" s="75"/>
      <c r="J742" s="75"/>
      <c r="K742" s="75"/>
    </row>
    <row r="743" spans="1:11" x14ac:dyDescent="0.25">
      <c r="A743" s="229"/>
      <c r="B743" s="76"/>
      <c r="C743" s="75"/>
      <c r="D743" s="75"/>
      <c r="E743" s="75"/>
      <c r="F743" s="75"/>
      <c r="G743" s="75"/>
      <c r="H743" s="75"/>
      <c r="I743" s="75"/>
      <c r="J743" s="75"/>
      <c r="K743" s="75"/>
    </row>
    <row r="744" spans="1:11" x14ac:dyDescent="0.25">
      <c r="A744" s="229"/>
      <c r="B744" s="76"/>
      <c r="C744" s="75"/>
      <c r="D744" s="75"/>
      <c r="E744" s="75"/>
      <c r="F744" s="75"/>
      <c r="G744" s="75"/>
      <c r="H744" s="75"/>
      <c r="I744" s="75"/>
      <c r="J744" s="75"/>
      <c r="K744" s="75"/>
    </row>
    <row r="745" spans="1:11" x14ac:dyDescent="0.25">
      <c r="A745" s="229"/>
      <c r="B745" s="76"/>
      <c r="C745" s="75"/>
      <c r="D745" s="75"/>
      <c r="E745" s="75"/>
      <c r="F745" s="75"/>
      <c r="G745" s="75"/>
      <c r="H745" s="75"/>
      <c r="I745" s="75"/>
      <c r="J745" s="75"/>
      <c r="K745" s="75"/>
    </row>
    <row r="746" spans="1:11" x14ac:dyDescent="0.25">
      <c r="A746" s="229"/>
      <c r="B746" s="76"/>
      <c r="C746" s="75"/>
      <c r="D746" s="75"/>
      <c r="E746" s="75"/>
      <c r="F746" s="75"/>
      <c r="G746" s="75"/>
      <c r="H746" s="75"/>
      <c r="I746" s="75"/>
      <c r="J746" s="75"/>
      <c r="K746" s="75"/>
    </row>
    <row r="747" spans="1:11" x14ac:dyDescent="0.25">
      <c r="A747" s="229"/>
      <c r="B747" s="76"/>
      <c r="C747" s="75"/>
      <c r="D747" s="75"/>
      <c r="E747" s="75"/>
      <c r="F747" s="75"/>
      <c r="G747" s="75"/>
      <c r="H747" s="75"/>
      <c r="I747" s="75"/>
      <c r="J747" s="75"/>
      <c r="K747" s="75"/>
    </row>
    <row r="748" spans="1:11" x14ac:dyDescent="0.25">
      <c r="A748" s="229"/>
      <c r="B748" s="76"/>
      <c r="C748" s="75"/>
      <c r="D748" s="75"/>
      <c r="E748" s="75"/>
      <c r="F748" s="75"/>
      <c r="G748" s="75"/>
      <c r="H748" s="75"/>
      <c r="I748" s="75"/>
      <c r="J748" s="75"/>
      <c r="K748" s="75"/>
    </row>
    <row r="749" spans="1:11" x14ac:dyDescent="0.25">
      <c r="A749" s="229"/>
      <c r="B749" s="76"/>
      <c r="C749" s="75"/>
      <c r="D749" s="75"/>
      <c r="E749" s="75"/>
      <c r="F749" s="75"/>
      <c r="G749" s="75"/>
      <c r="H749" s="75"/>
      <c r="I749" s="75"/>
      <c r="J749" s="75"/>
      <c r="K749" s="75"/>
    </row>
    <row r="750" spans="1:11" x14ac:dyDescent="0.25">
      <c r="A750" s="229"/>
      <c r="B750" s="76"/>
      <c r="C750" s="75"/>
      <c r="D750" s="75"/>
      <c r="E750" s="75"/>
      <c r="F750" s="75"/>
      <c r="G750" s="75"/>
      <c r="H750" s="75"/>
      <c r="I750" s="75"/>
      <c r="J750" s="75"/>
      <c r="K750" s="75"/>
    </row>
    <row r="751" spans="1:11" x14ac:dyDescent="0.25">
      <c r="A751" s="229"/>
      <c r="B751" s="76"/>
      <c r="C751" s="75"/>
      <c r="D751" s="75"/>
      <c r="E751" s="75"/>
      <c r="F751" s="75"/>
      <c r="G751" s="75"/>
      <c r="H751" s="75"/>
      <c r="I751" s="75"/>
      <c r="J751" s="75"/>
      <c r="K751" s="75"/>
    </row>
    <row r="752" spans="1:11" x14ac:dyDescent="0.25">
      <c r="A752" s="229"/>
      <c r="B752" s="76"/>
      <c r="C752" s="75"/>
      <c r="D752" s="75"/>
      <c r="E752" s="75"/>
      <c r="F752" s="75"/>
      <c r="G752" s="75"/>
      <c r="H752" s="75"/>
      <c r="I752" s="75"/>
      <c r="J752" s="75"/>
      <c r="K752" s="75"/>
    </row>
    <row r="753" spans="1:11" x14ac:dyDescent="0.25">
      <c r="A753" s="229"/>
      <c r="B753" s="76"/>
      <c r="C753" s="75"/>
      <c r="D753" s="75"/>
      <c r="E753" s="75"/>
      <c r="F753" s="75"/>
      <c r="G753" s="75"/>
      <c r="H753" s="75"/>
      <c r="I753" s="75"/>
      <c r="J753" s="75"/>
      <c r="K753" s="75"/>
    </row>
    <row r="754" spans="1:11" x14ac:dyDescent="0.25">
      <c r="A754" s="229"/>
      <c r="B754" s="76"/>
      <c r="C754" s="75"/>
      <c r="D754" s="75"/>
      <c r="E754" s="75"/>
      <c r="F754" s="75"/>
      <c r="G754" s="75"/>
      <c r="H754" s="75"/>
      <c r="I754" s="75"/>
      <c r="J754" s="75"/>
      <c r="K754" s="75"/>
    </row>
    <row r="755" spans="1:11" x14ac:dyDescent="0.25">
      <c r="A755" s="229"/>
      <c r="B755" s="76"/>
      <c r="C755" s="75"/>
      <c r="D755" s="75"/>
      <c r="E755" s="75"/>
      <c r="F755" s="75"/>
      <c r="G755" s="75"/>
      <c r="H755" s="75"/>
      <c r="I755" s="75"/>
      <c r="J755" s="75"/>
      <c r="K755" s="75"/>
    </row>
    <row r="756" spans="1:11" x14ac:dyDescent="0.25">
      <c r="A756" s="229"/>
      <c r="B756" s="76"/>
      <c r="C756" s="75"/>
      <c r="D756" s="75"/>
      <c r="E756" s="75"/>
      <c r="F756" s="75"/>
      <c r="G756" s="75"/>
      <c r="H756" s="75"/>
      <c r="I756" s="75"/>
      <c r="J756" s="75"/>
      <c r="K756" s="75"/>
    </row>
    <row r="757" spans="1:11" x14ac:dyDescent="0.25">
      <c r="A757" s="229"/>
      <c r="B757" s="76"/>
      <c r="C757" s="75"/>
      <c r="D757" s="75"/>
      <c r="E757" s="75"/>
      <c r="F757" s="75"/>
      <c r="G757" s="75"/>
      <c r="H757" s="75"/>
      <c r="I757" s="75"/>
      <c r="J757" s="75"/>
      <c r="K757" s="75"/>
    </row>
    <row r="758" spans="1:11" x14ac:dyDescent="0.25">
      <c r="A758" s="229"/>
      <c r="B758" s="76"/>
      <c r="C758" s="75"/>
      <c r="D758" s="75"/>
      <c r="E758" s="75"/>
      <c r="F758" s="75"/>
      <c r="G758" s="75"/>
      <c r="H758" s="75"/>
      <c r="I758" s="75"/>
      <c r="J758" s="75"/>
      <c r="K758" s="75"/>
    </row>
    <row r="759" spans="1:11" x14ac:dyDescent="0.25">
      <c r="A759" s="229"/>
      <c r="B759" s="76"/>
      <c r="C759" s="75"/>
      <c r="D759" s="75"/>
      <c r="E759" s="75"/>
      <c r="F759" s="75"/>
      <c r="G759" s="75"/>
      <c r="H759" s="75"/>
      <c r="I759" s="75"/>
      <c r="J759" s="75"/>
      <c r="K759" s="75"/>
    </row>
    <row r="760" spans="1:11" x14ac:dyDescent="0.25">
      <c r="A760" s="229"/>
      <c r="B760" s="76"/>
      <c r="C760" s="75"/>
      <c r="D760" s="75"/>
      <c r="E760" s="75"/>
      <c r="F760" s="75"/>
      <c r="G760" s="75"/>
      <c r="H760" s="75"/>
      <c r="I760" s="75"/>
      <c r="J760" s="75"/>
      <c r="K760" s="75"/>
    </row>
    <row r="761" spans="1:11" x14ac:dyDescent="0.25">
      <c r="A761" s="229"/>
      <c r="B761" s="76"/>
      <c r="C761" s="75"/>
      <c r="D761" s="75"/>
      <c r="E761" s="75"/>
      <c r="F761" s="75"/>
      <c r="G761" s="75"/>
      <c r="H761" s="75"/>
      <c r="I761" s="75"/>
      <c r="J761" s="75"/>
      <c r="K761" s="75"/>
    </row>
    <row r="762" spans="1:11" x14ac:dyDescent="0.25">
      <c r="A762" s="229"/>
      <c r="B762" s="76"/>
      <c r="C762" s="75"/>
      <c r="D762" s="75"/>
      <c r="E762" s="75"/>
      <c r="F762" s="75"/>
      <c r="G762" s="75"/>
      <c r="H762" s="75"/>
      <c r="I762" s="75"/>
      <c r="J762" s="75"/>
      <c r="K762" s="75"/>
    </row>
    <row r="763" spans="1:11" x14ac:dyDescent="0.25">
      <c r="A763" s="229"/>
      <c r="B763" s="76"/>
      <c r="C763" s="75"/>
      <c r="D763" s="75"/>
      <c r="E763" s="75"/>
      <c r="F763" s="75"/>
      <c r="G763" s="75"/>
      <c r="H763" s="75"/>
      <c r="I763" s="75"/>
      <c r="J763" s="75"/>
      <c r="K763" s="75"/>
    </row>
    <row r="764" spans="1:11" x14ac:dyDescent="0.25">
      <c r="A764" s="229"/>
      <c r="B764" s="76"/>
      <c r="C764" s="75"/>
      <c r="D764" s="75"/>
      <c r="E764" s="75"/>
      <c r="F764" s="75"/>
      <c r="G764" s="75"/>
      <c r="H764" s="75"/>
      <c r="I764" s="75"/>
      <c r="J764" s="75"/>
      <c r="K764" s="75"/>
    </row>
    <row r="765" spans="1:11" x14ac:dyDescent="0.25">
      <c r="A765" s="229"/>
      <c r="B765" s="76"/>
      <c r="C765" s="75"/>
      <c r="D765" s="75"/>
      <c r="E765" s="75"/>
      <c r="F765" s="75"/>
      <c r="G765" s="75"/>
      <c r="H765" s="75"/>
      <c r="I765" s="75"/>
      <c r="J765" s="75"/>
      <c r="K765" s="75"/>
    </row>
    <row r="766" spans="1:11" x14ac:dyDescent="0.25">
      <c r="A766" s="229"/>
      <c r="B766" s="76"/>
      <c r="C766" s="75"/>
      <c r="D766" s="75"/>
      <c r="E766" s="75"/>
      <c r="F766" s="75"/>
      <c r="G766" s="75"/>
      <c r="H766" s="75"/>
      <c r="I766" s="75"/>
      <c r="J766" s="75"/>
      <c r="K766" s="75"/>
    </row>
    <row r="767" spans="1:11" x14ac:dyDescent="0.25">
      <c r="A767" s="229"/>
      <c r="B767" s="76"/>
      <c r="C767" s="75"/>
      <c r="D767" s="75"/>
      <c r="E767" s="75"/>
      <c r="F767" s="75"/>
      <c r="G767" s="75"/>
      <c r="H767" s="75"/>
      <c r="I767" s="75"/>
      <c r="J767" s="75"/>
      <c r="K767" s="75"/>
    </row>
    <row r="768" spans="1:11" x14ac:dyDescent="0.25">
      <c r="A768" s="229"/>
      <c r="B768" s="76"/>
      <c r="C768" s="75"/>
      <c r="D768" s="75"/>
      <c r="E768" s="75"/>
      <c r="F768" s="75"/>
      <c r="G768" s="75"/>
      <c r="H768" s="75"/>
      <c r="I768" s="75"/>
      <c r="J768" s="75"/>
      <c r="K768" s="75"/>
    </row>
    <row r="769" spans="1:32" x14ac:dyDescent="0.25">
      <c r="A769" s="229"/>
      <c r="B769" s="76"/>
      <c r="C769" s="75"/>
      <c r="D769" s="75"/>
      <c r="E769" s="75"/>
      <c r="F769" s="75"/>
      <c r="G769" s="75"/>
      <c r="H769" s="75"/>
      <c r="I769" s="75"/>
      <c r="J769" s="75"/>
      <c r="K769" s="75"/>
    </row>
    <row r="770" spans="1:32" x14ac:dyDescent="0.25">
      <c r="A770" s="229"/>
      <c r="B770" s="76"/>
      <c r="C770" s="75"/>
      <c r="D770" s="75"/>
      <c r="E770" s="75"/>
      <c r="F770" s="75"/>
      <c r="G770" s="75"/>
      <c r="H770" s="75"/>
      <c r="I770" s="75"/>
      <c r="J770" s="75"/>
      <c r="K770" s="75"/>
    </row>
    <row r="771" spans="1:32" x14ac:dyDescent="0.25">
      <c r="A771" s="229"/>
      <c r="B771" s="76"/>
      <c r="C771" s="75"/>
      <c r="D771" s="75"/>
      <c r="E771" s="75"/>
      <c r="F771" s="75"/>
      <c r="G771" s="75"/>
      <c r="H771" s="75"/>
      <c r="I771" s="75"/>
      <c r="J771" s="75"/>
      <c r="K771" s="75"/>
    </row>
    <row r="772" spans="1:32" ht="15" customHeight="1" x14ac:dyDescent="0.25">
      <c r="A772" s="354"/>
      <c r="B772" s="354"/>
      <c r="C772" s="354"/>
      <c r="D772" s="354"/>
      <c r="E772" s="354"/>
      <c r="F772" s="354"/>
      <c r="G772" s="354"/>
      <c r="H772" s="354"/>
      <c r="I772" s="354"/>
      <c r="J772" s="354"/>
      <c r="K772" s="354"/>
      <c r="L772" s="354"/>
      <c r="M772" s="354"/>
      <c r="N772" s="354"/>
    </row>
    <row r="773" spans="1:32" s="29" customFormat="1" ht="15.75" x14ac:dyDescent="0.25">
      <c r="B773"/>
      <c r="C773" s="82"/>
      <c r="D773"/>
      <c r="E773"/>
      <c r="F773"/>
      <c r="G773"/>
      <c r="H773"/>
      <c r="I773"/>
      <c r="J773"/>
      <c r="K773"/>
      <c r="L773"/>
      <c r="M773"/>
      <c r="N773"/>
    </row>
    <row r="774" spans="1:32" ht="16.5" thickBot="1" x14ac:dyDescent="0.3">
      <c r="A774" s="862" t="s">
        <v>203</v>
      </c>
      <c r="B774" s="225" t="s">
        <v>138</v>
      </c>
      <c r="C774" s="226"/>
      <c r="D774" s="226"/>
      <c r="E774" s="226"/>
      <c r="F774" s="226"/>
      <c r="G774" s="226"/>
      <c r="H774" s="226"/>
      <c r="I774" s="226"/>
      <c r="J774" s="226"/>
      <c r="K774" s="226"/>
      <c r="L774" s="227"/>
      <c r="M774" s="227"/>
      <c r="N774" s="227"/>
      <c r="O774" s="352"/>
      <c r="P774" s="352"/>
      <c r="Q774" s="352"/>
      <c r="R774" s="352"/>
      <c r="S774" s="352"/>
      <c r="T774" s="352"/>
      <c r="U774" s="352"/>
      <c r="V774" s="352"/>
      <c r="W774" s="352"/>
      <c r="X774" s="352"/>
      <c r="Y774" s="352"/>
      <c r="Z774" s="352"/>
      <c r="AA774" s="352"/>
      <c r="AB774" s="352"/>
      <c r="AC774" s="352"/>
      <c r="AD774" s="352"/>
      <c r="AE774" s="352"/>
      <c r="AF774" s="352"/>
    </row>
    <row r="775" spans="1:32" s="29" customFormat="1" ht="23.25" thickBot="1" x14ac:dyDescent="0.5">
      <c r="B775" s="1048" t="s">
        <v>52</v>
      </c>
      <c r="C775" s="86"/>
      <c r="D775" s="86"/>
      <c r="E775" s="195"/>
      <c r="F775" s="195"/>
      <c r="G775" s="196" t="s">
        <v>53</v>
      </c>
      <c r="H775" s="196"/>
      <c r="I775" s="196"/>
      <c r="J775" s="179" t="s">
        <v>19</v>
      </c>
      <c r="K775" s="197" t="s">
        <v>54</v>
      </c>
      <c r="L775" s="197"/>
      <c r="M775" s="197"/>
      <c r="N775" s="87" t="s">
        <v>19</v>
      </c>
    </row>
    <row r="776" spans="1:32" s="29" customFormat="1" ht="18.75" thickTop="1" x14ac:dyDescent="0.25">
      <c r="B776" s="88" t="s">
        <v>55</v>
      </c>
      <c r="C776" s="89"/>
      <c r="D776" s="89"/>
      <c r="E776" s="89"/>
      <c r="F776" s="89"/>
      <c r="G776" s="90" t="s">
        <v>137</v>
      </c>
      <c r="H776" s="147">
        <v>2.24E-2</v>
      </c>
      <c r="I776" s="89"/>
      <c r="J776" s="180"/>
      <c r="K776" s="90" t="s">
        <v>137</v>
      </c>
      <c r="L776" s="147">
        <v>2.24E-2</v>
      </c>
      <c r="M776" s="89"/>
      <c r="N776" s="91"/>
    </row>
    <row r="777" spans="1:32" s="29" customFormat="1" ht="15.75" x14ac:dyDescent="0.25">
      <c r="B777" s="92" t="s">
        <v>56</v>
      </c>
      <c r="C777" s="93"/>
      <c r="D777" s="93"/>
      <c r="E777" s="145" t="s">
        <v>461</v>
      </c>
      <c r="F777" s="93"/>
      <c r="G777" s="93"/>
      <c r="H777" s="94" t="s">
        <v>57</v>
      </c>
      <c r="I777" s="146">
        <v>300</v>
      </c>
      <c r="J777" s="181" t="s">
        <v>95</v>
      </c>
      <c r="K777" s="93"/>
      <c r="L777" s="94" t="s">
        <v>57</v>
      </c>
      <c r="M777" s="146">
        <v>300</v>
      </c>
      <c r="N777" s="95" t="s">
        <v>95</v>
      </c>
    </row>
    <row r="778" spans="1:32" s="29" customFormat="1" ht="16.5" thickBot="1" x14ac:dyDescent="0.3">
      <c r="B778" s="213">
        <v>4915744</v>
      </c>
      <c r="C778" s="1799" t="s">
        <v>138</v>
      </c>
      <c r="D778" s="1799"/>
      <c r="E778" s="1799"/>
      <c r="F778" s="1799"/>
      <c r="G778" s="1799"/>
      <c r="H778" s="1799"/>
      <c r="I778" s="1775" t="s">
        <v>59</v>
      </c>
      <c r="J778" s="1776"/>
      <c r="M778" s="1775" t="s">
        <v>59</v>
      </c>
      <c r="N778" s="1777"/>
    </row>
    <row r="779" spans="1:32" s="29" customFormat="1" ht="16.5" thickBot="1" x14ac:dyDescent="0.3">
      <c r="B779" s="1759" t="s">
        <v>60</v>
      </c>
      <c r="C779" s="1760"/>
      <c r="D779" s="1763" t="s">
        <v>51</v>
      </c>
      <c r="E779" s="1778" t="s">
        <v>61</v>
      </c>
      <c r="F779" s="1778"/>
      <c r="G779" s="1778" t="s">
        <v>62</v>
      </c>
      <c r="H779" s="1778"/>
      <c r="I779" s="97"/>
      <c r="J779" s="182" t="s">
        <v>63</v>
      </c>
      <c r="K779" s="1778" t="s">
        <v>62</v>
      </c>
      <c r="L779" s="1778"/>
      <c r="M779" s="97"/>
      <c r="N779" s="98" t="s">
        <v>63</v>
      </c>
    </row>
    <row r="780" spans="1:32" s="29" customFormat="1" ht="16.5" thickBot="1" x14ac:dyDescent="0.3">
      <c r="B780" s="1761"/>
      <c r="C780" s="1762"/>
      <c r="D780" s="1764"/>
      <c r="E780" s="99" t="s">
        <v>64</v>
      </c>
      <c r="F780" s="99" t="s">
        <v>65</v>
      </c>
      <c r="G780" s="99" t="s">
        <v>66</v>
      </c>
      <c r="H780" s="99" t="s">
        <v>67</v>
      </c>
      <c r="I780" s="99"/>
      <c r="J780" s="183" t="s">
        <v>68</v>
      </c>
      <c r="K780" s="99" t="s">
        <v>66</v>
      </c>
      <c r="L780" s="99" t="s">
        <v>67</v>
      </c>
      <c r="M780" s="99"/>
      <c r="N780" s="100" t="s">
        <v>68</v>
      </c>
    </row>
    <row r="781" spans="1:32" s="29" customFormat="1" ht="15.75" x14ac:dyDescent="0.25">
      <c r="B781" s="80"/>
      <c r="C781" s="151"/>
      <c r="D781" s="36"/>
      <c r="E781" s="50"/>
      <c r="F781" s="37"/>
      <c r="G781" s="38"/>
      <c r="H781" s="38"/>
      <c r="I781" s="31"/>
      <c r="J781" s="84"/>
      <c r="K781" s="31"/>
      <c r="L781" s="31"/>
      <c r="M781" s="31"/>
      <c r="N781" s="67"/>
    </row>
    <row r="782" spans="1:32" s="29" customFormat="1" ht="16.5" thickBot="1" x14ac:dyDescent="0.3">
      <c r="B782" s="107"/>
      <c r="C782" s="108"/>
      <c r="D782" s="108"/>
      <c r="E782" s="108"/>
      <c r="F782" s="108"/>
      <c r="G782" s="108"/>
      <c r="H782" s="109" t="s">
        <v>71</v>
      </c>
      <c r="I782" s="110"/>
      <c r="J782" s="184">
        <v>0</v>
      </c>
      <c r="K782" s="108"/>
      <c r="L782" s="109" t="s">
        <v>71</v>
      </c>
      <c r="M782" s="110"/>
      <c r="N782" s="111">
        <v>0</v>
      </c>
    </row>
    <row r="783" spans="1:32" s="29" customFormat="1" ht="16.5" thickBot="1" x14ac:dyDescent="0.3">
      <c r="B783" s="112" t="s">
        <v>72</v>
      </c>
      <c r="C783" s="113"/>
      <c r="D783" s="96" t="s">
        <v>51</v>
      </c>
      <c r="E783" s="96" t="s">
        <v>30</v>
      </c>
      <c r="F783" s="1778" t="s">
        <v>62</v>
      </c>
      <c r="G783" s="1779"/>
      <c r="H783" s="1780" t="s">
        <v>73</v>
      </c>
      <c r="I783" s="1780"/>
      <c r="J783" s="1781"/>
      <c r="K783" s="113"/>
      <c r="L783" s="1780" t="s">
        <v>73</v>
      </c>
      <c r="M783" s="1780"/>
      <c r="N783" s="1782"/>
    </row>
    <row r="784" spans="1:32" s="29" customFormat="1" ht="15.75" x14ac:dyDescent="0.25">
      <c r="B784" s="175" t="s">
        <v>126</v>
      </c>
      <c r="C784" s="176" t="s">
        <v>127</v>
      </c>
      <c r="D784" s="177">
        <v>10</v>
      </c>
      <c r="E784" s="178" t="s">
        <v>98</v>
      </c>
      <c r="F784" s="37"/>
      <c r="G784" s="217">
        <v>18.768000000000001</v>
      </c>
      <c r="H784" s="31"/>
      <c r="I784" s="31"/>
      <c r="J784" s="84">
        <v>187.68</v>
      </c>
      <c r="K784" s="51">
        <v>20.642199999999999</v>
      </c>
      <c r="L784" s="31"/>
      <c r="M784" s="31"/>
      <c r="N784" s="67">
        <v>206.422</v>
      </c>
    </row>
    <row r="785" spans="2:14" s="29" customFormat="1" ht="15.75" x14ac:dyDescent="0.25">
      <c r="B785" s="115"/>
      <c r="C785" s="116"/>
      <c r="D785" s="116"/>
      <c r="E785" s="1770" t="s">
        <v>74</v>
      </c>
      <c r="F785" s="1770"/>
      <c r="G785" s="1770"/>
      <c r="H785" s="1770"/>
      <c r="I785" s="116"/>
      <c r="J785" s="185">
        <v>187.68</v>
      </c>
      <c r="K785" s="1770"/>
      <c r="L785" s="1770"/>
      <c r="M785" s="118" t="s">
        <v>75</v>
      </c>
      <c r="N785" s="119">
        <v>206.422</v>
      </c>
    </row>
    <row r="786" spans="2:14" s="29" customFormat="1" ht="16.5" thickBot="1" x14ac:dyDescent="0.3">
      <c r="B786" s="107"/>
      <c r="C786" s="108"/>
      <c r="D786" s="108"/>
      <c r="E786" s="1758" t="s">
        <v>76</v>
      </c>
      <c r="F786" s="1758"/>
      <c r="G786" s="1758"/>
      <c r="H786" s="1758"/>
      <c r="I786" s="110"/>
      <c r="J786" s="186">
        <v>187.68</v>
      </c>
      <c r="K786" s="1758"/>
      <c r="L786" s="1758"/>
      <c r="M786" s="110"/>
      <c r="N786" s="120">
        <v>206.422</v>
      </c>
    </row>
    <row r="787" spans="2:14" s="29" customFormat="1" ht="15.75" x14ac:dyDescent="0.25">
      <c r="B787" s="115"/>
      <c r="C787" s="116"/>
      <c r="D787" s="116"/>
      <c r="E787" s="1783" t="s">
        <v>77</v>
      </c>
      <c r="F787" s="1783"/>
      <c r="G787" s="1783"/>
      <c r="H787" s="1783"/>
      <c r="I787" s="121"/>
      <c r="J787" s="187">
        <v>0.62560000000000004</v>
      </c>
      <c r="K787" s="1783"/>
      <c r="L787" s="1783"/>
      <c r="M787" s="121"/>
      <c r="N787" s="122">
        <v>0.68807333333333331</v>
      </c>
    </row>
    <row r="788" spans="2:14" s="29" customFormat="1" ht="15.75" x14ac:dyDescent="0.25">
      <c r="B788" s="115"/>
      <c r="C788" s="116"/>
      <c r="D788" s="121"/>
      <c r="E788" s="121"/>
      <c r="F788" s="121"/>
      <c r="G788" s="121"/>
      <c r="H788" s="117" t="s">
        <v>78</v>
      </c>
      <c r="I788" s="121"/>
      <c r="J788" s="187">
        <v>1.401344E-2</v>
      </c>
      <c r="K788" s="121"/>
      <c r="L788" s="117" t="s">
        <v>78</v>
      </c>
      <c r="M788" s="121"/>
      <c r="N788" s="122">
        <v>1.5412842666666666E-2</v>
      </c>
    </row>
    <row r="789" spans="2:14" s="29" customFormat="1" ht="16.5" thickBot="1" x14ac:dyDescent="0.3">
      <c r="B789" s="107"/>
      <c r="C789" s="108"/>
      <c r="D789" s="110"/>
      <c r="E789" s="110"/>
      <c r="F789" s="110"/>
      <c r="G789" s="110"/>
      <c r="H789" s="109" t="s">
        <v>79</v>
      </c>
      <c r="I789" s="110"/>
      <c r="J789" s="188" t="s">
        <v>75</v>
      </c>
      <c r="K789" s="110"/>
      <c r="L789" s="109" t="s">
        <v>79</v>
      </c>
      <c r="M789" s="110"/>
      <c r="N789" s="123" t="s">
        <v>75</v>
      </c>
    </row>
    <row r="790" spans="2:14" s="29" customFormat="1" ht="16.5" thickBot="1" x14ac:dyDescent="0.3">
      <c r="B790" s="112" t="s">
        <v>80</v>
      </c>
      <c r="C790" s="113"/>
      <c r="D790" s="96" t="s">
        <v>51</v>
      </c>
      <c r="E790" s="96" t="s">
        <v>30</v>
      </c>
      <c r="F790" s="1780" t="s">
        <v>81</v>
      </c>
      <c r="G790" s="1780"/>
      <c r="H790" s="1780" t="s">
        <v>82</v>
      </c>
      <c r="I790" s="1780"/>
      <c r="J790" s="1781"/>
      <c r="K790" s="114"/>
      <c r="L790" s="1780" t="s">
        <v>82</v>
      </c>
      <c r="M790" s="1780"/>
      <c r="N790" s="1782"/>
    </row>
    <row r="791" spans="2:14" s="29" customFormat="1" ht="15.75" x14ac:dyDescent="0.25">
      <c r="B791" s="101"/>
      <c r="C791" s="102"/>
      <c r="D791" s="103"/>
      <c r="E791" s="124"/>
      <c r="F791" s="124"/>
      <c r="G791" s="104"/>
      <c r="H791" s="105"/>
      <c r="I791" s="105"/>
      <c r="J791" s="189"/>
      <c r="K791" s="104"/>
      <c r="L791" s="105"/>
      <c r="M791" s="105"/>
      <c r="N791" s="106"/>
    </row>
    <row r="792" spans="2:14" s="29" customFormat="1" ht="16.5" thickBot="1" x14ac:dyDescent="0.3">
      <c r="B792" s="107"/>
      <c r="C792" s="108"/>
      <c r="D792" s="116"/>
      <c r="E792" s="1758" t="s">
        <v>83</v>
      </c>
      <c r="F792" s="1758"/>
      <c r="G792" s="1758"/>
      <c r="H792" s="1758"/>
      <c r="I792" s="108"/>
      <c r="J792" s="190">
        <v>0</v>
      </c>
      <c r="K792" s="1758"/>
      <c r="L792" s="1758"/>
      <c r="M792" s="108"/>
      <c r="N792" s="125">
        <v>0</v>
      </c>
    </row>
    <row r="793" spans="2:14" s="29" customFormat="1" ht="16.5" thickBot="1" x14ac:dyDescent="0.3">
      <c r="B793" s="112" t="s">
        <v>84</v>
      </c>
      <c r="C793" s="113"/>
      <c r="D793" s="96" t="s">
        <v>51</v>
      </c>
      <c r="E793" s="96" t="s">
        <v>30</v>
      </c>
      <c r="F793" s="1780" t="s">
        <v>82</v>
      </c>
      <c r="G793" s="1780"/>
      <c r="H793" s="1780" t="s">
        <v>82</v>
      </c>
      <c r="I793" s="1780"/>
      <c r="J793" s="1781"/>
      <c r="K793" s="114"/>
      <c r="L793" s="1780" t="s">
        <v>82</v>
      </c>
      <c r="M793" s="1780"/>
      <c r="N793" s="1782"/>
    </row>
    <row r="794" spans="2:14" s="29" customFormat="1" ht="16.5" thickBot="1" x14ac:dyDescent="0.3">
      <c r="B794" s="126"/>
      <c r="C794" s="127"/>
      <c r="D794" s="116"/>
      <c r="E794" s="1780" t="s">
        <v>85</v>
      </c>
      <c r="F794" s="1780"/>
      <c r="G794" s="1780"/>
      <c r="H794" s="1780"/>
      <c r="I794" s="127"/>
      <c r="J794" s="191"/>
      <c r="K794" s="1780"/>
      <c r="L794" s="1780"/>
      <c r="M794" s="128"/>
      <c r="N794" s="129"/>
    </row>
    <row r="795" spans="2:14" s="29" customFormat="1" ht="16.5" thickBot="1" x14ac:dyDescent="0.3">
      <c r="B795" s="112"/>
      <c r="C795" s="113"/>
      <c r="D795" s="114"/>
      <c r="E795" s="114"/>
      <c r="F795" s="114"/>
      <c r="G795" s="114"/>
      <c r="H795" s="114" t="s">
        <v>86</v>
      </c>
      <c r="I795" s="114"/>
      <c r="J795" s="192"/>
      <c r="K795" s="114"/>
      <c r="L795" s="114" t="s">
        <v>86</v>
      </c>
      <c r="M795" s="114"/>
      <c r="N795" s="130"/>
    </row>
    <row r="796" spans="2:14" s="29" customFormat="1" ht="16.5" thickBot="1" x14ac:dyDescent="0.3">
      <c r="B796" s="112" t="s">
        <v>87</v>
      </c>
      <c r="C796" s="113"/>
      <c r="D796" s="96" t="s">
        <v>9</v>
      </c>
      <c r="E796" s="96" t="s">
        <v>51</v>
      </c>
      <c r="F796" s="96" t="s">
        <v>30</v>
      </c>
      <c r="G796" s="1780" t="s">
        <v>82</v>
      </c>
      <c r="H796" s="1780"/>
      <c r="I796" s="1780" t="s">
        <v>82</v>
      </c>
      <c r="J796" s="1781"/>
      <c r="K796" s="1780" t="s">
        <v>82</v>
      </c>
      <c r="L796" s="1780"/>
      <c r="M796" s="1780" t="s">
        <v>82</v>
      </c>
      <c r="N796" s="1782"/>
    </row>
    <row r="797" spans="2:14" s="29" customFormat="1" ht="15.75" x14ac:dyDescent="0.25">
      <c r="B797" s="101"/>
      <c r="C797" s="102"/>
      <c r="D797" s="124"/>
      <c r="E797" s="131"/>
      <c r="F797" s="124"/>
      <c r="G797" s="124"/>
      <c r="H797" s="104"/>
      <c r="I797" s="132"/>
      <c r="J797" s="189"/>
      <c r="K797" s="124"/>
      <c r="L797" s="104"/>
      <c r="M797" s="132"/>
      <c r="N797" s="106"/>
    </row>
    <row r="798" spans="2:14" s="29" customFormat="1" ht="16.5" thickBot="1" x14ac:dyDescent="0.3">
      <c r="B798" s="133"/>
      <c r="C798" s="134"/>
      <c r="D798" s="135"/>
      <c r="E798" s="1757" t="s">
        <v>88</v>
      </c>
      <c r="F798" s="1757"/>
      <c r="G798" s="1757"/>
      <c r="H798" s="1757"/>
      <c r="I798" s="134"/>
      <c r="J798" s="190">
        <v>0.63961344000000009</v>
      </c>
      <c r="K798" s="1758"/>
      <c r="L798" s="1758"/>
      <c r="M798" s="109"/>
      <c r="N798" s="125">
        <v>0.70348617599999996</v>
      </c>
    </row>
    <row r="799" spans="2:14" s="29" customFormat="1" ht="16.5" thickBot="1" x14ac:dyDescent="0.3">
      <c r="B799" s="1759" t="s">
        <v>89</v>
      </c>
      <c r="C799" s="1760"/>
      <c r="D799" s="1763" t="s">
        <v>51</v>
      </c>
      <c r="E799" s="1763" t="s">
        <v>30</v>
      </c>
      <c r="F799" s="1765" t="s">
        <v>34</v>
      </c>
      <c r="G799" s="1765"/>
      <c r="H799" s="1765"/>
      <c r="I799" s="32"/>
      <c r="J799" s="1766" t="s">
        <v>82</v>
      </c>
      <c r="K799" s="1765"/>
      <c r="L799" s="1765"/>
      <c r="M799" s="32"/>
      <c r="N799" s="1768" t="s">
        <v>82</v>
      </c>
    </row>
    <row r="800" spans="2:14" s="29" customFormat="1" ht="16.5" thickBot="1" x14ac:dyDescent="0.3">
      <c r="B800" s="1761"/>
      <c r="C800" s="1762"/>
      <c r="D800" s="1764"/>
      <c r="E800" s="1764"/>
      <c r="F800" s="30" t="s">
        <v>90</v>
      </c>
      <c r="G800" s="30" t="s">
        <v>91</v>
      </c>
      <c r="H800" s="30" t="s">
        <v>92</v>
      </c>
      <c r="I800" s="30"/>
      <c r="J800" s="1767"/>
      <c r="K800" s="30" t="s">
        <v>91</v>
      </c>
      <c r="L800" s="30" t="s">
        <v>92</v>
      </c>
      <c r="M800" s="30"/>
      <c r="N800" s="1769"/>
    </row>
    <row r="801" spans="1:32" s="29" customFormat="1" ht="15.75" x14ac:dyDescent="0.25">
      <c r="B801" s="136"/>
      <c r="C801" s="135"/>
      <c r="D801" s="135"/>
      <c r="E801" s="1770" t="s">
        <v>93</v>
      </c>
      <c r="F801" s="1770"/>
      <c r="G801" s="1770"/>
      <c r="H801" s="1770"/>
      <c r="I801" s="135"/>
      <c r="J801" s="193" t="s">
        <v>75</v>
      </c>
      <c r="K801" s="1770"/>
      <c r="L801" s="1770"/>
      <c r="M801" s="117"/>
      <c r="N801" s="137" t="s">
        <v>75</v>
      </c>
    </row>
    <row r="802" spans="1:32" s="29" customFormat="1" ht="16.5" thickBot="1" x14ac:dyDescent="0.3">
      <c r="B802" s="138"/>
      <c r="C802" s="139"/>
      <c r="D802" s="140"/>
      <c r="E802" s="140"/>
      <c r="F802" s="1771" t="s">
        <v>94</v>
      </c>
      <c r="G802" s="1771"/>
      <c r="H802" s="1771"/>
      <c r="I802" s="139"/>
      <c r="J802" s="1031">
        <v>0.64</v>
      </c>
      <c r="K802" s="1771"/>
      <c r="L802" s="1771"/>
      <c r="M802" s="139"/>
      <c r="N802" s="1032">
        <v>0.7</v>
      </c>
    </row>
    <row r="803" spans="1:32" s="29" customFormat="1" ht="16.5" thickTop="1" x14ac:dyDescent="0.25">
      <c r="B803" s="135"/>
      <c r="C803" s="135"/>
      <c r="D803" s="117"/>
      <c r="E803" s="117"/>
      <c r="F803" s="117"/>
      <c r="G803" s="117"/>
      <c r="H803" s="117"/>
      <c r="I803" s="135"/>
      <c r="J803" s="566"/>
      <c r="K803" s="117"/>
      <c r="L803" s="117"/>
      <c r="M803" s="135"/>
      <c r="N803" s="566"/>
    </row>
    <row r="804" spans="1:32" ht="15.75" x14ac:dyDescent="0.25">
      <c r="A804" s="862" t="s">
        <v>204</v>
      </c>
      <c r="B804" s="353" t="s">
        <v>283</v>
      </c>
      <c r="C804" s="352"/>
      <c r="D804" s="226"/>
      <c r="E804" s="226"/>
      <c r="F804" s="226"/>
      <c r="G804" s="226"/>
      <c r="H804" s="226"/>
      <c r="I804" s="226"/>
      <c r="J804" s="226"/>
      <c r="K804" s="226"/>
      <c r="L804" s="227"/>
      <c r="M804" s="227"/>
      <c r="N804" s="227"/>
      <c r="O804" s="352"/>
      <c r="P804" s="352"/>
      <c r="Q804" s="352"/>
      <c r="R804" s="352"/>
      <c r="S804" s="352"/>
      <c r="T804" s="352"/>
      <c r="U804" s="352"/>
      <c r="V804" s="352"/>
      <c r="W804" s="352"/>
      <c r="X804" s="352"/>
      <c r="Y804" s="352"/>
      <c r="Z804" s="352"/>
      <c r="AA804" s="352"/>
      <c r="AB804" s="352"/>
      <c r="AC804" s="352"/>
      <c r="AD804" s="352"/>
      <c r="AE804" s="352"/>
      <c r="AF804" s="352"/>
    </row>
    <row r="805" spans="1:32" ht="15.75" x14ac:dyDescent="0.25">
      <c r="A805" s="33"/>
      <c r="B805" s="772"/>
      <c r="D805" s="228"/>
      <c r="E805" s="228"/>
      <c r="F805" s="228"/>
      <c r="G805" s="228"/>
      <c r="H805" s="228"/>
      <c r="I805" s="228"/>
      <c r="J805" s="228"/>
      <c r="K805" s="228"/>
      <c r="L805" s="28"/>
      <c r="M805" s="28"/>
      <c r="N805" s="28"/>
    </row>
    <row r="806" spans="1:32" s="29" customFormat="1" ht="15.75" x14ac:dyDescent="0.25">
      <c r="B806"/>
      <c r="C806" s="82"/>
      <c r="D806"/>
      <c r="E806"/>
      <c r="F806"/>
      <c r="G806"/>
      <c r="H806"/>
      <c r="I806"/>
      <c r="J806"/>
      <c r="K806"/>
      <c r="L806"/>
      <c r="M806"/>
      <c r="N806"/>
    </row>
    <row r="807" spans="1:32" ht="15" x14ac:dyDescent="0.25">
      <c r="A807" s="863"/>
      <c r="B807" s="490"/>
      <c r="C807" s="490"/>
      <c r="D807" s="490"/>
      <c r="E807" s="490"/>
      <c r="F807" s="490"/>
      <c r="G807" s="490"/>
      <c r="H807" s="490"/>
      <c r="I807" s="807"/>
      <c r="J807" s="75"/>
      <c r="K807" s="75"/>
    </row>
    <row r="808" spans="1:32" ht="28.5" x14ac:dyDescent="0.2">
      <c r="A808" s="808" t="s">
        <v>181</v>
      </c>
      <c r="B808" s="809" t="s">
        <v>182</v>
      </c>
      <c r="C808" s="810" t="s">
        <v>435</v>
      </c>
      <c r="D808" s="811" t="s">
        <v>183</v>
      </c>
      <c r="E808" s="1792">
        <v>45536</v>
      </c>
      <c r="F808" s="1793" t="s">
        <v>181</v>
      </c>
      <c r="G808" s="808"/>
      <c r="H808" s="808"/>
      <c r="I808" s="807"/>
      <c r="J808" s="75"/>
      <c r="K808" s="75"/>
    </row>
    <row r="809" spans="1:32" ht="27" customHeight="1" x14ac:dyDescent="0.2">
      <c r="A809" s="864" t="s">
        <v>181</v>
      </c>
      <c r="B809" s="813" t="s">
        <v>11</v>
      </c>
      <c r="C809" s="814" t="s">
        <v>437</v>
      </c>
      <c r="D809" s="815"/>
      <c r="E809" s="815"/>
      <c r="F809" s="816"/>
      <c r="G809" s="808"/>
      <c r="H809" s="808"/>
      <c r="I809" s="807"/>
      <c r="J809" s="75"/>
      <c r="K809" s="75"/>
    </row>
    <row r="810" spans="1:32" ht="24.95" customHeight="1" x14ac:dyDescent="0.2">
      <c r="A810" s="864" t="s">
        <v>181</v>
      </c>
      <c r="B810" s="813" t="s">
        <v>63</v>
      </c>
      <c r="C810" s="370">
        <v>262.59000000000003</v>
      </c>
      <c r="D810" s="813" t="s">
        <v>185</v>
      </c>
      <c r="E810" s="1812" t="s">
        <v>217</v>
      </c>
      <c r="F810" s="1813" t="s">
        <v>181</v>
      </c>
      <c r="G810" s="808"/>
      <c r="H810" s="808"/>
      <c r="I810" s="807"/>
      <c r="J810" s="75"/>
      <c r="K810" s="75"/>
    </row>
    <row r="811" spans="1:32" ht="24.95" customHeight="1" x14ac:dyDescent="0.2">
      <c r="A811" s="864"/>
      <c r="B811" s="813"/>
      <c r="C811" s="370">
        <v>0.26</v>
      </c>
      <c r="D811" s="813"/>
      <c r="E811" s="1794" t="s">
        <v>176</v>
      </c>
      <c r="F811" s="1795"/>
      <c r="G811" s="808"/>
      <c r="H811" s="808"/>
      <c r="I811" s="807"/>
      <c r="J811" s="75"/>
      <c r="K811" s="75"/>
    </row>
    <row r="812" spans="1:32" ht="28.5" x14ac:dyDescent="0.2">
      <c r="A812" s="808" t="s">
        <v>181</v>
      </c>
      <c r="B812" s="809" t="s">
        <v>186</v>
      </c>
      <c r="C812" s="835">
        <v>37622</v>
      </c>
      <c r="D812" s="809" t="s">
        <v>188</v>
      </c>
      <c r="E812" s="1814" t="s">
        <v>189</v>
      </c>
      <c r="F812" s="1815" t="s">
        <v>181</v>
      </c>
      <c r="G812" s="808"/>
      <c r="H812" s="808"/>
      <c r="I812" s="807"/>
      <c r="J812" s="75"/>
      <c r="K812" s="75"/>
    </row>
    <row r="813" spans="1:32" x14ac:dyDescent="0.2">
      <c r="A813" s="808"/>
      <c r="B813" s="818"/>
      <c r="C813" s="819"/>
      <c r="D813" s="818"/>
      <c r="E813" s="819"/>
      <c r="F813" s="808"/>
      <c r="G813" s="808"/>
      <c r="H813" s="808"/>
      <c r="I813" s="807"/>
      <c r="J813" s="75"/>
      <c r="K813" s="75"/>
    </row>
    <row r="814" spans="1:32" ht="42.75" x14ac:dyDescent="0.25">
      <c r="A814" s="820" t="s">
        <v>190</v>
      </c>
      <c r="B814" s="812" t="s">
        <v>191</v>
      </c>
      <c r="C814" s="812" t="s">
        <v>192</v>
      </c>
      <c r="D814" s="812" t="s">
        <v>11</v>
      </c>
      <c r="E814" s="820" t="s">
        <v>193</v>
      </c>
      <c r="F814" s="812" t="s">
        <v>51</v>
      </c>
      <c r="G814" s="820" t="s">
        <v>194</v>
      </c>
      <c r="H814" s="820" t="s">
        <v>195</v>
      </c>
      <c r="I814" s="807"/>
      <c r="J814" s="75"/>
      <c r="K814" s="75"/>
    </row>
    <row r="815" spans="1:32" ht="42.75" x14ac:dyDescent="0.2">
      <c r="A815" s="813" t="s">
        <v>432</v>
      </c>
      <c r="B815" s="812">
        <v>68950</v>
      </c>
      <c r="C815" s="817" t="s">
        <v>181</v>
      </c>
      <c r="D815" s="833" t="s">
        <v>99</v>
      </c>
      <c r="E815" s="812" t="s">
        <v>173</v>
      </c>
      <c r="F815" s="834">
        <v>10</v>
      </c>
      <c r="G815" s="822">
        <v>13.05</v>
      </c>
      <c r="H815" s="822">
        <v>130.5</v>
      </c>
      <c r="I815" s="807"/>
      <c r="J815" s="75"/>
      <c r="K815" s="75"/>
    </row>
    <row r="816" spans="1:32" ht="43.5" customHeight="1" x14ac:dyDescent="0.2">
      <c r="A816" s="813" t="s">
        <v>433</v>
      </c>
      <c r="B816" s="812">
        <v>903361</v>
      </c>
      <c r="C816" s="817"/>
      <c r="D816" s="833" t="s">
        <v>434</v>
      </c>
      <c r="E816" s="812" t="s">
        <v>98</v>
      </c>
      <c r="F816" s="821">
        <v>8</v>
      </c>
      <c r="G816" s="822">
        <v>16.03</v>
      </c>
      <c r="H816" s="822">
        <v>128.24</v>
      </c>
      <c r="I816" s="807"/>
      <c r="J816" s="75"/>
      <c r="K816" s="75"/>
    </row>
    <row r="817" spans="1:14" ht="171" x14ac:dyDescent="0.2">
      <c r="A817" s="813" t="s">
        <v>197</v>
      </c>
      <c r="B817" s="812">
        <v>900050</v>
      </c>
      <c r="C817" s="817" t="s">
        <v>181</v>
      </c>
      <c r="D817" s="823" t="s">
        <v>405</v>
      </c>
      <c r="E817" s="812" t="s">
        <v>21</v>
      </c>
      <c r="F817" s="821">
        <v>1</v>
      </c>
      <c r="G817" s="822">
        <v>128024</v>
      </c>
      <c r="H817" s="822">
        <v>3.85</v>
      </c>
      <c r="I817" s="807"/>
      <c r="J817" s="75"/>
      <c r="K817" s="75"/>
    </row>
    <row r="818" spans="1:14" s="29" customFormat="1" ht="15.75" x14ac:dyDescent="0.25">
      <c r="B818"/>
      <c r="C818" s="82"/>
      <c r="D818"/>
      <c r="E818"/>
      <c r="F818"/>
      <c r="G818"/>
      <c r="H818"/>
      <c r="I818"/>
      <c r="J818"/>
      <c r="K818"/>
      <c r="L818"/>
      <c r="M818"/>
      <c r="N818"/>
    </row>
    <row r="819" spans="1:14" s="29" customFormat="1" ht="15.75" x14ac:dyDescent="0.25">
      <c r="B819"/>
      <c r="C819" s="82"/>
      <c r="D819"/>
      <c r="E819"/>
      <c r="F819"/>
      <c r="G819"/>
      <c r="H819"/>
      <c r="I819"/>
      <c r="J819"/>
      <c r="K819"/>
      <c r="L819"/>
      <c r="M819"/>
      <c r="N819"/>
    </row>
    <row r="820" spans="1:14" s="29" customFormat="1" ht="15.75" x14ac:dyDescent="0.25">
      <c r="B820"/>
      <c r="C820" s="82"/>
      <c r="D820"/>
      <c r="E820"/>
      <c r="F820"/>
      <c r="G820"/>
      <c r="H820"/>
      <c r="I820"/>
      <c r="J820"/>
      <c r="K820"/>
      <c r="L820"/>
      <c r="M820"/>
      <c r="N820"/>
    </row>
    <row r="821" spans="1:14" s="29" customFormat="1" ht="15.75" x14ac:dyDescent="0.25">
      <c r="B821"/>
      <c r="C821" s="82"/>
      <c r="D821"/>
      <c r="E821"/>
      <c r="F821"/>
      <c r="G821"/>
      <c r="H821"/>
      <c r="I821"/>
      <c r="J821"/>
      <c r="K821"/>
      <c r="L821"/>
      <c r="M821"/>
      <c r="N821"/>
    </row>
    <row r="822" spans="1:14" x14ac:dyDescent="0.2">
      <c r="A822" s="867"/>
      <c r="B822" s="288"/>
      <c r="C822" s="310"/>
      <c r="D822" s="288"/>
      <c r="E822" s="288"/>
      <c r="F822" s="288"/>
      <c r="G822" s="288"/>
      <c r="H822" s="288"/>
      <c r="I822" s="75"/>
      <c r="J822" s="75"/>
      <c r="K822" s="75"/>
    </row>
    <row r="823" spans="1:14" ht="15" x14ac:dyDescent="0.25">
      <c r="A823" s="863"/>
      <c r="B823" s="490"/>
      <c r="C823" s="490"/>
      <c r="D823" s="490"/>
      <c r="E823" s="490"/>
      <c r="F823" s="490"/>
      <c r="G823" s="490"/>
      <c r="H823" s="490"/>
      <c r="I823" s="807"/>
      <c r="J823" s="75"/>
      <c r="K823" s="75"/>
    </row>
    <row r="824" spans="1:14" ht="28.5" x14ac:dyDescent="0.2">
      <c r="A824" s="808" t="s">
        <v>181</v>
      </c>
      <c r="B824" s="809" t="s">
        <v>182</v>
      </c>
      <c r="C824" s="810" t="s">
        <v>436</v>
      </c>
      <c r="D824" s="811" t="s">
        <v>183</v>
      </c>
      <c r="E824" s="1792">
        <v>45536</v>
      </c>
      <c r="F824" s="1793" t="s">
        <v>181</v>
      </c>
      <c r="G824" s="808"/>
      <c r="H824" s="808"/>
      <c r="I824" s="807"/>
      <c r="J824" s="75"/>
      <c r="K824" s="75"/>
    </row>
    <row r="825" spans="1:14" ht="27" customHeight="1" x14ac:dyDescent="0.2">
      <c r="A825" s="864" t="s">
        <v>181</v>
      </c>
      <c r="B825" s="813" t="s">
        <v>11</v>
      </c>
      <c r="C825" s="814" t="s">
        <v>437</v>
      </c>
      <c r="D825" s="815"/>
      <c r="E825" s="815"/>
      <c r="F825" s="816"/>
      <c r="G825" s="808"/>
      <c r="H825" s="808"/>
      <c r="I825" s="807"/>
      <c r="J825" s="75"/>
      <c r="K825" s="75"/>
    </row>
    <row r="826" spans="1:14" ht="24.95" customHeight="1" x14ac:dyDescent="0.2">
      <c r="A826" s="864" t="s">
        <v>181</v>
      </c>
      <c r="B826" s="813" t="s">
        <v>63</v>
      </c>
      <c r="C826" s="832">
        <v>283.93000000000006</v>
      </c>
      <c r="D826" s="813" t="s">
        <v>185</v>
      </c>
      <c r="E826" s="1812" t="s">
        <v>217</v>
      </c>
      <c r="F826" s="1813" t="s">
        <v>181</v>
      </c>
      <c r="G826" s="808"/>
      <c r="H826" s="808"/>
      <c r="I826" s="807"/>
      <c r="J826" s="75"/>
      <c r="K826" s="75"/>
    </row>
    <row r="827" spans="1:14" ht="24.95" customHeight="1" x14ac:dyDescent="0.2">
      <c r="A827" s="864"/>
      <c r="B827" s="813"/>
      <c r="C827" s="832">
        <v>0.28000000000000003</v>
      </c>
      <c r="D827" s="813"/>
      <c r="E827" s="1794" t="s">
        <v>176</v>
      </c>
      <c r="F827" s="1795"/>
      <c r="G827" s="808"/>
      <c r="H827" s="808"/>
      <c r="I827" s="807"/>
      <c r="J827" s="75"/>
      <c r="K827" s="75"/>
    </row>
    <row r="828" spans="1:14" ht="28.5" x14ac:dyDescent="0.2">
      <c r="A828" s="808" t="s">
        <v>181</v>
      </c>
      <c r="B828" s="809" t="s">
        <v>186</v>
      </c>
      <c r="C828" s="835">
        <v>37622</v>
      </c>
      <c r="D828" s="809" t="s">
        <v>188</v>
      </c>
      <c r="E828" s="1814" t="s">
        <v>189</v>
      </c>
      <c r="F828" s="1815" t="s">
        <v>181</v>
      </c>
      <c r="G828" s="808"/>
      <c r="H828" s="808"/>
      <c r="I828" s="807"/>
      <c r="J828" s="75"/>
      <c r="K828" s="75"/>
    </row>
    <row r="829" spans="1:14" x14ac:dyDescent="0.2">
      <c r="A829" s="808"/>
      <c r="B829" s="818"/>
      <c r="C829" s="819"/>
      <c r="D829" s="818"/>
      <c r="E829" s="819"/>
      <c r="F829" s="808"/>
      <c r="G829" s="808"/>
      <c r="H829" s="808"/>
      <c r="I829" s="807"/>
      <c r="J829" s="75"/>
      <c r="K829" s="75"/>
    </row>
    <row r="830" spans="1:14" ht="42.75" x14ac:dyDescent="0.25">
      <c r="A830" s="820" t="s">
        <v>190</v>
      </c>
      <c r="B830" s="812" t="s">
        <v>191</v>
      </c>
      <c r="C830" s="812" t="s">
        <v>192</v>
      </c>
      <c r="D830" s="812" t="s">
        <v>11</v>
      </c>
      <c r="E830" s="820" t="s">
        <v>193</v>
      </c>
      <c r="F830" s="812" t="s">
        <v>51</v>
      </c>
      <c r="G830" s="820" t="s">
        <v>194</v>
      </c>
      <c r="H830" s="820" t="s">
        <v>195</v>
      </c>
      <c r="I830" s="807"/>
      <c r="J830" s="75"/>
      <c r="K830" s="75"/>
    </row>
    <row r="831" spans="1:14" ht="42.75" x14ac:dyDescent="0.2">
      <c r="A831" s="813" t="s">
        <v>432</v>
      </c>
      <c r="B831" s="812">
        <v>68950</v>
      </c>
      <c r="C831" s="817" t="s">
        <v>181</v>
      </c>
      <c r="D831" s="833" t="s">
        <v>99</v>
      </c>
      <c r="E831" s="812" t="s">
        <v>173</v>
      </c>
      <c r="F831" s="834">
        <v>10</v>
      </c>
      <c r="G831" s="822">
        <v>13.05</v>
      </c>
      <c r="H831" s="822">
        <v>130.5</v>
      </c>
      <c r="I831" s="807"/>
      <c r="J831" s="75"/>
      <c r="K831" s="75"/>
    </row>
    <row r="832" spans="1:14" ht="43.5" customHeight="1" x14ac:dyDescent="0.2">
      <c r="A832" s="813" t="s">
        <v>433</v>
      </c>
      <c r="B832" s="812">
        <v>903361</v>
      </c>
      <c r="C832" s="817"/>
      <c r="D832" s="833" t="s">
        <v>434</v>
      </c>
      <c r="E832" s="812" t="s">
        <v>98</v>
      </c>
      <c r="F832" s="821">
        <v>8</v>
      </c>
      <c r="G832" s="822">
        <v>18.62</v>
      </c>
      <c r="H832" s="822">
        <v>148.96</v>
      </c>
      <c r="I832" s="807"/>
      <c r="J832" s="75"/>
      <c r="K832" s="75"/>
    </row>
    <row r="833" spans="1:32" ht="171" x14ac:dyDescent="0.2">
      <c r="A833" s="813" t="s">
        <v>197</v>
      </c>
      <c r="B833" s="812">
        <v>900050</v>
      </c>
      <c r="C833" s="817" t="s">
        <v>181</v>
      </c>
      <c r="D833" s="823" t="s">
        <v>405</v>
      </c>
      <c r="E833" s="812" t="s">
        <v>21</v>
      </c>
      <c r="F833" s="821">
        <v>1</v>
      </c>
      <c r="G833" s="822">
        <v>148.96</v>
      </c>
      <c r="H833" s="822">
        <v>4.47</v>
      </c>
      <c r="I833" s="807"/>
      <c r="J833" s="75"/>
      <c r="K833" s="75"/>
    </row>
    <row r="834" spans="1:32" x14ac:dyDescent="0.25">
      <c r="A834" s="229"/>
      <c r="B834" s="76"/>
      <c r="C834" s="75"/>
      <c r="D834" s="75"/>
      <c r="E834" s="75"/>
      <c r="F834" s="75"/>
      <c r="G834" s="75"/>
      <c r="H834" s="75"/>
      <c r="I834" s="75"/>
      <c r="J834" s="75"/>
      <c r="K834" s="75"/>
    </row>
    <row r="835" spans="1:32" ht="15.75" x14ac:dyDescent="0.25">
      <c r="A835" s="862" t="s">
        <v>205</v>
      </c>
      <c r="B835" s="353" t="s">
        <v>287</v>
      </c>
      <c r="C835" s="352"/>
      <c r="D835" s="226"/>
      <c r="E835" s="226"/>
      <c r="F835" s="226"/>
      <c r="G835" s="226"/>
      <c r="H835" s="226"/>
      <c r="I835" s="226"/>
      <c r="J835" s="226"/>
      <c r="K835" s="226"/>
      <c r="L835" s="227"/>
      <c r="M835" s="227"/>
      <c r="N835" s="227"/>
      <c r="O835" s="352"/>
      <c r="P835" s="352"/>
      <c r="Q835" s="352"/>
      <c r="R835" s="352"/>
      <c r="S835" s="352"/>
      <c r="T835" s="352"/>
      <c r="U835" s="352"/>
      <c r="V835" s="352"/>
      <c r="W835" s="352"/>
      <c r="X835" s="352"/>
      <c r="Y835" s="352"/>
      <c r="Z835" s="352"/>
      <c r="AA835" s="352"/>
      <c r="AB835" s="352"/>
      <c r="AC835" s="352"/>
      <c r="AD835" s="352"/>
      <c r="AE835" s="352"/>
      <c r="AF835" s="352"/>
    </row>
    <row r="836" spans="1:32" s="29" customFormat="1" ht="15.75" x14ac:dyDescent="0.25">
      <c r="B836"/>
      <c r="C836" s="82"/>
      <c r="D836"/>
      <c r="E836"/>
      <c r="F836"/>
      <c r="G836"/>
      <c r="H836"/>
      <c r="I836"/>
      <c r="J836"/>
      <c r="K836"/>
      <c r="L836"/>
      <c r="M836"/>
      <c r="N836"/>
    </row>
    <row r="837" spans="1:32" s="29" customFormat="1" ht="15.75" x14ac:dyDescent="0.25">
      <c r="B837"/>
      <c r="C837" s="82"/>
      <c r="D837"/>
      <c r="E837"/>
      <c r="F837"/>
      <c r="G837"/>
      <c r="H837"/>
      <c r="I837"/>
      <c r="J837"/>
      <c r="K837"/>
      <c r="L837"/>
      <c r="M837"/>
      <c r="N837"/>
    </row>
    <row r="838" spans="1:32" s="29" customFormat="1" ht="15.75" x14ac:dyDescent="0.25">
      <c r="B838"/>
      <c r="C838" s="82"/>
      <c r="D838"/>
      <c r="E838"/>
      <c r="F838"/>
      <c r="G838"/>
      <c r="H838"/>
      <c r="I838"/>
      <c r="J838"/>
      <c r="K838"/>
      <c r="L838"/>
      <c r="M838"/>
      <c r="N838"/>
    </row>
    <row r="839" spans="1:32" s="29" customFormat="1" ht="15.75" x14ac:dyDescent="0.25">
      <c r="B839"/>
      <c r="C839" s="82"/>
      <c r="D839"/>
      <c r="E839"/>
      <c r="F839"/>
      <c r="G839"/>
      <c r="H839"/>
      <c r="I839"/>
      <c r="J839"/>
      <c r="K839"/>
      <c r="L839"/>
      <c r="M839"/>
      <c r="N839"/>
    </row>
    <row r="840" spans="1:32" s="29" customFormat="1" ht="15.75" x14ac:dyDescent="0.25">
      <c r="B840"/>
      <c r="C840" s="82"/>
      <c r="D840"/>
      <c r="E840"/>
      <c r="F840"/>
      <c r="G840"/>
      <c r="H840"/>
      <c r="I840"/>
      <c r="J840"/>
      <c r="K840"/>
      <c r="L840"/>
      <c r="M840"/>
      <c r="N840"/>
    </row>
    <row r="841" spans="1:32" s="29" customFormat="1" ht="15.75" x14ac:dyDescent="0.25">
      <c r="B841"/>
      <c r="C841" s="82"/>
      <c r="D841"/>
      <c r="E841"/>
      <c r="F841"/>
      <c r="G841"/>
      <c r="H841"/>
      <c r="I841"/>
      <c r="J841"/>
      <c r="K841"/>
      <c r="L841"/>
      <c r="M841"/>
      <c r="N841"/>
    </row>
    <row r="842" spans="1:32" s="29" customFormat="1" ht="15.75" x14ac:dyDescent="0.25">
      <c r="B842"/>
      <c r="C842" s="82"/>
      <c r="D842"/>
      <c r="E842"/>
      <c r="F842"/>
      <c r="G842"/>
      <c r="H842"/>
      <c r="I842"/>
      <c r="J842"/>
      <c r="K842"/>
      <c r="L842"/>
      <c r="M842"/>
      <c r="N842"/>
    </row>
    <row r="843" spans="1:32" s="29" customFormat="1" ht="15.75" x14ac:dyDescent="0.25">
      <c r="B843"/>
      <c r="C843" s="82"/>
      <c r="D843"/>
      <c r="E843"/>
      <c r="F843"/>
      <c r="G843"/>
      <c r="H843"/>
      <c r="I843"/>
      <c r="J843"/>
      <c r="K843"/>
      <c r="L843"/>
      <c r="M843"/>
      <c r="N843"/>
    </row>
    <row r="844" spans="1:32" s="29" customFormat="1" ht="15.75" x14ac:dyDescent="0.25">
      <c r="B844"/>
      <c r="C844" s="82"/>
      <c r="D844"/>
      <c r="E844"/>
      <c r="F844"/>
      <c r="G844"/>
      <c r="H844"/>
      <c r="I844"/>
      <c r="J844"/>
      <c r="K844"/>
      <c r="L844"/>
      <c r="M844"/>
      <c r="N844"/>
    </row>
    <row r="845" spans="1:32" s="29" customFormat="1" ht="15.75" x14ac:dyDescent="0.25">
      <c r="B845"/>
      <c r="C845" s="82"/>
      <c r="D845"/>
      <c r="E845"/>
      <c r="F845"/>
      <c r="G845"/>
      <c r="H845"/>
      <c r="I845"/>
      <c r="J845"/>
      <c r="K845"/>
      <c r="L845"/>
      <c r="M845"/>
      <c r="N845"/>
    </row>
    <row r="846" spans="1:32" s="29" customFormat="1" ht="15.75" x14ac:dyDescent="0.25">
      <c r="B846"/>
      <c r="C846" s="82"/>
      <c r="D846"/>
      <c r="E846"/>
      <c r="F846"/>
      <c r="G846"/>
      <c r="H846"/>
      <c r="I846"/>
      <c r="J846"/>
      <c r="K846"/>
      <c r="L846"/>
      <c r="M846"/>
      <c r="N846"/>
    </row>
    <row r="847" spans="1:32" s="29" customFormat="1" ht="15.75" x14ac:dyDescent="0.25">
      <c r="B847"/>
      <c r="C847" s="82"/>
      <c r="D847"/>
      <c r="E847"/>
      <c r="F847"/>
      <c r="G847"/>
      <c r="H847"/>
      <c r="I847"/>
      <c r="J847"/>
      <c r="K847"/>
      <c r="L847"/>
      <c r="M847"/>
      <c r="N847"/>
    </row>
    <row r="848" spans="1:32" s="29" customFormat="1" ht="15.75" x14ac:dyDescent="0.25">
      <c r="B848"/>
      <c r="C848" s="82"/>
      <c r="D848"/>
      <c r="E848"/>
      <c r="F848"/>
      <c r="G848"/>
      <c r="H848"/>
      <c r="I848"/>
      <c r="J848"/>
      <c r="K848"/>
      <c r="L848"/>
      <c r="M848"/>
      <c r="N848"/>
    </row>
    <row r="849" spans="1:32" s="29" customFormat="1" ht="15.75" x14ac:dyDescent="0.25">
      <c r="B849"/>
      <c r="C849" s="82"/>
      <c r="D849"/>
      <c r="E849"/>
      <c r="F849"/>
      <c r="G849"/>
      <c r="H849"/>
      <c r="I849"/>
      <c r="J849"/>
      <c r="K849"/>
      <c r="L849"/>
      <c r="M849"/>
      <c r="N849"/>
    </row>
    <row r="850" spans="1:32" s="29" customFormat="1" ht="15.75" x14ac:dyDescent="0.25">
      <c r="B850"/>
      <c r="C850" s="82"/>
      <c r="D850"/>
      <c r="E850"/>
      <c r="F850"/>
      <c r="G850"/>
      <c r="H850"/>
      <c r="I850"/>
      <c r="J850"/>
      <c r="K850"/>
      <c r="L850"/>
      <c r="M850"/>
      <c r="N850"/>
    </row>
    <row r="851" spans="1:32" s="29" customFormat="1" ht="15.75" x14ac:dyDescent="0.25">
      <c r="B851"/>
      <c r="C851" s="82"/>
      <c r="D851"/>
      <c r="E851"/>
      <c r="F851"/>
      <c r="G851"/>
      <c r="H851"/>
      <c r="I851"/>
      <c r="J851"/>
      <c r="K851"/>
      <c r="L851"/>
      <c r="M851"/>
      <c r="N851"/>
    </row>
    <row r="852" spans="1:32" s="29" customFormat="1" ht="15.75" x14ac:dyDescent="0.25">
      <c r="B852"/>
      <c r="C852" s="82"/>
      <c r="D852"/>
      <c r="E852"/>
      <c r="F852"/>
      <c r="G852"/>
      <c r="H852"/>
      <c r="I852"/>
      <c r="J852"/>
      <c r="K852"/>
      <c r="L852"/>
      <c r="M852"/>
      <c r="N852"/>
    </row>
    <row r="853" spans="1:32" s="29" customFormat="1" ht="15.75" x14ac:dyDescent="0.25">
      <c r="B853"/>
      <c r="C853" s="82"/>
      <c r="D853"/>
      <c r="E853"/>
      <c r="F853"/>
      <c r="G853"/>
      <c r="H853"/>
      <c r="I853"/>
      <c r="J853"/>
      <c r="K853"/>
      <c r="L853"/>
      <c r="M853"/>
      <c r="N853"/>
    </row>
    <row r="854" spans="1:32" s="29" customFormat="1" ht="15.75" x14ac:dyDescent="0.25">
      <c r="B854"/>
      <c r="C854" s="82"/>
      <c r="D854"/>
      <c r="E854"/>
      <c r="F854"/>
      <c r="G854"/>
      <c r="H854"/>
      <c r="I854"/>
      <c r="J854"/>
      <c r="K854"/>
      <c r="L854"/>
      <c r="M854"/>
      <c r="N854"/>
    </row>
    <row r="855" spans="1:32" s="29" customFormat="1" ht="15.75" x14ac:dyDescent="0.25">
      <c r="B855"/>
      <c r="C855" s="82"/>
      <c r="D855"/>
      <c r="E855"/>
      <c r="F855"/>
      <c r="G855"/>
      <c r="H855"/>
      <c r="I855"/>
      <c r="J855"/>
      <c r="K855"/>
      <c r="L855"/>
      <c r="M855"/>
      <c r="N855"/>
    </row>
    <row r="856" spans="1:32" s="29" customFormat="1" ht="15.75" x14ac:dyDescent="0.25">
      <c r="B856"/>
      <c r="C856" s="82"/>
      <c r="D856"/>
      <c r="E856"/>
      <c r="F856"/>
      <c r="G856"/>
      <c r="H856"/>
      <c r="I856"/>
      <c r="J856"/>
      <c r="K856"/>
      <c r="L856"/>
      <c r="M856"/>
      <c r="N856"/>
    </row>
    <row r="857" spans="1:32" s="29" customFormat="1" ht="15.75" x14ac:dyDescent="0.25">
      <c r="B857"/>
      <c r="C857" s="82"/>
      <c r="D857"/>
      <c r="E857"/>
      <c r="F857"/>
      <c r="G857"/>
      <c r="H857"/>
      <c r="I857"/>
      <c r="J857"/>
      <c r="K857"/>
      <c r="L857"/>
      <c r="M857"/>
      <c r="N857"/>
    </row>
    <row r="858" spans="1:32" s="29" customFormat="1" ht="15.75" x14ac:dyDescent="0.25">
      <c r="B858"/>
      <c r="C858" s="82"/>
      <c r="D858"/>
      <c r="E858"/>
      <c r="F858"/>
      <c r="G858"/>
      <c r="H858"/>
      <c r="I858"/>
      <c r="J858"/>
      <c r="K858"/>
      <c r="L858"/>
      <c r="M858"/>
      <c r="N858"/>
    </row>
    <row r="859" spans="1:32" s="29" customFormat="1" ht="15.75" x14ac:dyDescent="0.25">
      <c r="B859"/>
      <c r="C859" s="82"/>
      <c r="D859"/>
      <c r="E859"/>
      <c r="F859"/>
      <c r="G859"/>
      <c r="H859"/>
      <c r="I859"/>
      <c r="J859"/>
      <c r="K859"/>
      <c r="L859"/>
      <c r="M859"/>
      <c r="N859"/>
    </row>
    <row r="860" spans="1:32" ht="15.75" x14ac:dyDescent="0.25">
      <c r="A860" s="862" t="s">
        <v>206</v>
      </c>
      <c r="B860" s="353" t="s">
        <v>410</v>
      </c>
      <c r="C860" s="352"/>
      <c r="D860" s="226"/>
      <c r="E860" s="226"/>
      <c r="F860" s="226"/>
      <c r="G860" s="226"/>
      <c r="H860" s="226"/>
      <c r="I860" s="226"/>
      <c r="J860" s="226"/>
      <c r="K860" s="226"/>
      <c r="L860" s="227"/>
      <c r="M860" s="227"/>
      <c r="N860" s="227"/>
      <c r="O860" s="352"/>
      <c r="P860" s="352"/>
      <c r="Q860" s="352"/>
      <c r="R860" s="352"/>
      <c r="S860" s="352"/>
      <c r="T860" s="352"/>
      <c r="U860" s="352"/>
      <c r="V860" s="352"/>
      <c r="W860" s="352"/>
      <c r="X860" s="352"/>
      <c r="Y860" s="352"/>
      <c r="Z860" s="352"/>
      <c r="AA860" s="352"/>
      <c r="AB860" s="352"/>
      <c r="AC860" s="352"/>
      <c r="AD860" s="352"/>
      <c r="AE860" s="352"/>
      <c r="AF860" s="352"/>
    </row>
    <row r="861" spans="1:32" ht="15" customHeight="1" x14ac:dyDescent="0.25">
      <c r="A861" s="229"/>
      <c r="B861" s="76"/>
      <c r="C861" s="75"/>
      <c r="D861" s="75"/>
      <c r="E861" s="75"/>
      <c r="F861" s="75"/>
      <c r="G861" s="75"/>
      <c r="H861" s="75"/>
      <c r="I861" s="75"/>
      <c r="J861" s="75"/>
      <c r="K861" s="75"/>
    </row>
    <row r="862" spans="1:32" ht="15" customHeight="1" x14ac:dyDescent="0.25">
      <c r="A862" s="229"/>
      <c r="B862" s="76"/>
      <c r="C862" s="75"/>
      <c r="D862" s="75"/>
      <c r="E862" s="75"/>
      <c r="F862" s="75"/>
      <c r="G862" s="75"/>
      <c r="H862" s="75"/>
      <c r="I862" s="75"/>
      <c r="J862" s="75"/>
      <c r="K862" s="75"/>
    </row>
    <row r="863" spans="1:32" ht="15" customHeight="1" x14ac:dyDescent="0.25">
      <c r="A863" s="229"/>
      <c r="B863" s="76"/>
      <c r="C863" s="75"/>
      <c r="D863" s="75"/>
      <c r="E863" s="75"/>
      <c r="F863" s="75"/>
      <c r="G863" s="75"/>
      <c r="H863" s="75"/>
      <c r="I863" s="75"/>
      <c r="J863" s="75"/>
      <c r="K863" s="75"/>
    </row>
    <row r="864" spans="1:32" ht="15" customHeight="1" x14ac:dyDescent="0.25">
      <c r="A864" s="229"/>
      <c r="B864" s="76"/>
      <c r="C864" s="75"/>
      <c r="D864" s="75"/>
      <c r="E864" s="75"/>
      <c r="F864" s="75"/>
      <c r="G864" s="75"/>
      <c r="H864" s="75"/>
      <c r="I864" s="75"/>
      <c r="J864" s="75"/>
      <c r="K864" s="75"/>
    </row>
    <row r="865" spans="1:11" ht="15" customHeight="1" x14ac:dyDescent="0.25">
      <c r="A865" s="229"/>
      <c r="B865" s="76"/>
      <c r="C865" s="75"/>
      <c r="D865" s="75"/>
      <c r="E865" s="75"/>
      <c r="F865" s="75"/>
      <c r="G865" s="75"/>
      <c r="H865" s="75"/>
      <c r="I865" s="75"/>
      <c r="J865" s="75"/>
      <c r="K865" s="75"/>
    </row>
    <row r="866" spans="1:11" ht="15" customHeight="1" x14ac:dyDescent="0.25">
      <c r="A866" s="229"/>
      <c r="B866" s="76"/>
      <c r="C866" s="75"/>
      <c r="D866" s="75"/>
      <c r="E866" s="75"/>
      <c r="F866" s="75"/>
      <c r="G866" s="75"/>
      <c r="H866" s="75"/>
      <c r="I866" s="75"/>
      <c r="J866" s="75"/>
      <c r="K866" s="75"/>
    </row>
    <row r="867" spans="1:11" ht="15" customHeight="1" x14ac:dyDescent="0.25">
      <c r="A867" s="229"/>
      <c r="B867" s="76"/>
      <c r="C867" s="75"/>
      <c r="D867" s="75"/>
      <c r="E867" s="75"/>
      <c r="F867" s="75"/>
      <c r="G867" s="75"/>
      <c r="H867" s="75"/>
      <c r="I867" s="75"/>
      <c r="J867" s="75"/>
      <c r="K867" s="75"/>
    </row>
    <row r="868" spans="1:11" ht="15" customHeight="1" x14ac:dyDescent="0.25">
      <c r="A868" s="229"/>
      <c r="B868" s="76"/>
      <c r="C868" s="75"/>
      <c r="D868" s="75"/>
      <c r="E868" s="75"/>
      <c r="F868" s="75"/>
      <c r="G868" s="75"/>
      <c r="H868" s="75"/>
      <c r="I868" s="75"/>
      <c r="J868" s="75"/>
      <c r="K868" s="75"/>
    </row>
    <row r="869" spans="1:11" ht="15" customHeight="1" x14ac:dyDescent="0.25">
      <c r="A869" s="229"/>
      <c r="B869" s="76"/>
      <c r="C869" s="75"/>
      <c r="D869" s="75"/>
      <c r="E869" s="75"/>
      <c r="F869" s="75"/>
      <c r="G869" s="75"/>
      <c r="H869" s="75"/>
      <c r="I869" s="75"/>
      <c r="J869" s="75"/>
      <c r="K869" s="75"/>
    </row>
    <row r="870" spans="1:11" ht="15" customHeight="1" x14ac:dyDescent="0.25">
      <c r="A870" s="229"/>
      <c r="B870" s="76"/>
      <c r="C870" s="75"/>
      <c r="D870" s="75"/>
      <c r="E870" s="75"/>
      <c r="F870" s="75"/>
      <c r="G870" s="75"/>
      <c r="H870" s="75"/>
      <c r="I870" s="75"/>
      <c r="J870" s="75"/>
      <c r="K870" s="75"/>
    </row>
    <row r="871" spans="1:11" ht="15" customHeight="1" x14ac:dyDescent="0.25">
      <c r="A871" s="229"/>
      <c r="B871" s="76"/>
      <c r="C871" s="75"/>
      <c r="D871" s="75"/>
      <c r="E871" s="75"/>
      <c r="F871" s="75"/>
      <c r="G871" s="75"/>
      <c r="H871" s="75"/>
      <c r="I871" s="75"/>
      <c r="J871" s="75"/>
      <c r="K871" s="75"/>
    </row>
    <row r="872" spans="1:11" ht="15" customHeight="1" x14ac:dyDescent="0.25">
      <c r="A872" s="229"/>
      <c r="B872" s="76"/>
      <c r="C872" s="75"/>
      <c r="D872" s="75"/>
      <c r="E872" s="75"/>
      <c r="F872" s="75"/>
      <c r="G872" s="75"/>
      <c r="H872" s="75"/>
      <c r="I872" s="75"/>
      <c r="J872" s="75"/>
      <c r="K872" s="75"/>
    </row>
    <row r="873" spans="1:11" ht="15" customHeight="1" x14ac:dyDescent="0.25">
      <c r="A873" s="229"/>
      <c r="B873" s="76"/>
      <c r="C873" s="75"/>
      <c r="D873" s="75"/>
      <c r="E873" s="75"/>
      <c r="F873" s="75"/>
      <c r="G873" s="75"/>
      <c r="H873" s="75"/>
      <c r="I873" s="75"/>
      <c r="J873" s="75"/>
      <c r="K873" s="75"/>
    </row>
    <row r="874" spans="1:11" ht="15" customHeight="1" x14ac:dyDescent="0.25">
      <c r="A874" s="229"/>
      <c r="B874" s="76"/>
      <c r="C874" s="75"/>
      <c r="D874" s="75"/>
      <c r="E874" s="75"/>
      <c r="F874" s="75"/>
      <c r="G874" s="75"/>
      <c r="H874" s="75"/>
      <c r="I874" s="75"/>
      <c r="J874" s="75"/>
      <c r="K874" s="75"/>
    </row>
    <row r="875" spans="1:11" ht="15" customHeight="1" x14ac:dyDescent="0.25">
      <c r="A875" s="229"/>
      <c r="B875" s="76"/>
      <c r="C875" s="75"/>
      <c r="D875" s="75"/>
      <c r="E875" s="75"/>
      <c r="F875" s="75"/>
      <c r="G875" s="75"/>
      <c r="H875" s="75"/>
      <c r="I875" s="75"/>
      <c r="J875" s="75"/>
      <c r="K875" s="75"/>
    </row>
    <row r="876" spans="1:11" ht="15" customHeight="1" x14ac:dyDescent="0.25">
      <c r="A876" s="229"/>
      <c r="B876" s="76"/>
      <c r="C876" s="75"/>
      <c r="D876" s="75"/>
      <c r="E876" s="75"/>
      <c r="F876" s="75"/>
      <c r="G876" s="75"/>
      <c r="H876" s="75"/>
      <c r="I876" s="75"/>
      <c r="J876" s="75"/>
      <c r="K876" s="75"/>
    </row>
    <row r="877" spans="1:11" ht="15" customHeight="1" x14ac:dyDescent="0.25">
      <c r="A877" s="229"/>
      <c r="B877" s="76"/>
      <c r="C877" s="75"/>
      <c r="D877" s="75"/>
      <c r="E877" s="75"/>
      <c r="F877" s="75"/>
      <c r="G877" s="75"/>
      <c r="H877" s="75"/>
      <c r="I877" s="75"/>
      <c r="J877" s="75"/>
      <c r="K877" s="75"/>
    </row>
    <row r="878" spans="1:11" ht="15" customHeight="1" x14ac:dyDescent="0.25">
      <c r="A878" s="229"/>
      <c r="B878" s="76"/>
      <c r="C878" s="75"/>
      <c r="D878" s="75"/>
      <c r="E878" s="75"/>
      <c r="F878" s="75"/>
      <c r="G878" s="75"/>
      <c r="H878" s="75"/>
      <c r="I878" s="75"/>
      <c r="J878" s="75"/>
      <c r="K878" s="75"/>
    </row>
    <row r="879" spans="1:11" ht="15" customHeight="1" x14ac:dyDescent="0.25">
      <c r="A879" s="229"/>
      <c r="B879" s="76"/>
      <c r="C879" s="75"/>
      <c r="D879" s="75"/>
      <c r="E879" s="75"/>
      <c r="F879" s="75"/>
      <c r="G879" s="75"/>
      <c r="H879" s="75"/>
      <c r="I879" s="75"/>
      <c r="J879" s="75"/>
      <c r="K879" s="75"/>
    </row>
    <row r="880" spans="1:11" ht="15" customHeight="1" x14ac:dyDescent="0.25">
      <c r="A880" s="229"/>
      <c r="B880" s="76"/>
      <c r="C880" s="75"/>
      <c r="D880" s="75"/>
      <c r="E880" s="75"/>
      <c r="F880" s="75"/>
      <c r="G880" s="75"/>
      <c r="H880" s="75"/>
      <c r="I880" s="75"/>
      <c r="J880" s="75"/>
      <c r="K880" s="75"/>
    </row>
    <row r="881" spans="1:32" ht="15" customHeight="1" x14ac:dyDescent="0.25">
      <c r="A881" s="229"/>
      <c r="B881" s="76"/>
      <c r="C881" s="75"/>
      <c r="D881" s="75"/>
      <c r="E881" s="75"/>
      <c r="F881" s="75"/>
      <c r="G881" s="75"/>
      <c r="H881" s="75"/>
      <c r="I881" s="75"/>
      <c r="J881" s="75"/>
      <c r="K881" s="75"/>
    </row>
    <row r="882" spans="1:32" ht="15" customHeight="1" x14ac:dyDescent="0.25">
      <c r="A882" s="229"/>
      <c r="B882" s="76"/>
      <c r="C882" s="75"/>
      <c r="D882" s="75"/>
      <c r="E882" s="75"/>
      <c r="F882" s="75"/>
      <c r="G882" s="75"/>
      <c r="H882" s="75"/>
      <c r="I882" s="75"/>
      <c r="J882" s="75"/>
      <c r="K882" s="75"/>
    </row>
    <row r="883" spans="1:32" ht="15" customHeight="1" x14ac:dyDescent="0.25">
      <c r="A883" s="229"/>
      <c r="B883" s="76"/>
      <c r="C883" s="75"/>
      <c r="D883" s="75"/>
      <c r="E883" s="75"/>
      <c r="F883" s="75"/>
      <c r="G883" s="75"/>
      <c r="H883" s="75"/>
      <c r="I883" s="75"/>
      <c r="J883" s="75"/>
      <c r="K883" s="75"/>
    </row>
    <row r="884" spans="1:32" ht="15" customHeight="1" x14ac:dyDescent="0.25">
      <c r="A884" s="229"/>
      <c r="B884" s="76"/>
      <c r="C884" s="75"/>
      <c r="D884" s="75"/>
      <c r="E884" s="75"/>
      <c r="F884" s="75"/>
      <c r="G884" s="75"/>
      <c r="H884" s="75"/>
      <c r="I884" s="75"/>
      <c r="J884" s="75"/>
      <c r="K884" s="75"/>
    </row>
    <row r="885" spans="1:32" ht="15" customHeight="1" x14ac:dyDescent="0.25">
      <c r="A885" s="229"/>
      <c r="B885" s="76"/>
      <c r="C885" s="75"/>
      <c r="D885" s="75"/>
      <c r="E885" s="75"/>
      <c r="F885" s="75"/>
      <c r="G885" s="75"/>
      <c r="H885" s="75"/>
      <c r="I885" s="75"/>
      <c r="J885" s="75"/>
      <c r="K885" s="75"/>
    </row>
    <row r="886" spans="1:32" ht="15" customHeight="1" x14ac:dyDescent="0.25">
      <c r="A886" s="229"/>
      <c r="B886" s="76"/>
      <c r="C886" s="75"/>
      <c r="D886" s="75"/>
      <c r="E886" s="75"/>
      <c r="F886" s="75"/>
      <c r="G886" s="75"/>
      <c r="H886" s="75"/>
      <c r="I886" s="75"/>
      <c r="J886" s="75"/>
      <c r="K886" s="75"/>
    </row>
    <row r="887" spans="1:32" ht="15" customHeight="1" x14ac:dyDescent="0.25">
      <c r="A887" s="229"/>
      <c r="B887" s="76"/>
      <c r="C887" s="75"/>
      <c r="D887" s="75"/>
      <c r="E887" s="75"/>
      <c r="F887" s="75"/>
      <c r="G887" s="75"/>
      <c r="H887" s="75"/>
      <c r="I887" s="75"/>
      <c r="J887" s="75"/>
      <c r="K887" s="75"/>
    </row>
    <row r="888" spans="1:32" ht="15" customHeight="1" x14ac:dyDescent="0.25">
      <c r="A888" s="229"/>
      <c r="B888" s="76"/>
      <c r="C888" s="75"/>
      <c r="D888" s="75"/>
      <c r="E888" s="75"/>
      <c r="F888" s="75"/>
      <c r="G888" s="75"/>
      <c r="H888" s="75"/>
      <c r="I888" s="75"/>
      <c r="J888" s="75"/>
      <c r="K888" s="75"/>
    </row>
    <row r="889" spans="1:32" ht="15" customHeight="1" x14ac:dyDescent="0.25">
      <c r="A889" s="229"/>
      <c r="B889" s="76"/>
      <c r="C889" s="75"/>
      <c r="D889" s="75"/>
      <c r="E889" s="75"/>
      <c r="F889" s="75"/>
      <c r="G889" s="75"/>
      <c r="H889" s="75"/>
      <c r="I889" s="75"/>
      <c r="J889" s="75"/>
      <c r="K889" s="75"/>
    </row>
    <row r="890" spans="1:32" x14ac:dyDescent="0.25">
      <c r="A890" s="229"/>
      <c r="B890" s="76"/>
      <c r="C890" s="75"/>
      <c r="D890" s="75"/>
      <c r="E890" s="75"/>
      <c r="F890" s="75"/>
      <c r="G890" s="75"/>
      <c r="H890" s="75"/>
      <c r="I890" s="75"/>
      <c r="J890" s="75"/>
      <c r="K890" s="75"/>
    </row>
    <row r="891" spans="1:32" ht="15.75" x14ac:dyDescent="0.25">
      <c r="A891" s="862" t="s">
        <v>207</v>
      </c>
      <c r="B891" s="353" t="s">
        <v>300</v>
      </c>
      <c r="C891" s="352"/>
      <c r="D891" s="389"/>
      <c r="E891" s="389"/>
      <c r="F891" s="389"/>
      <c r="G891" s="389"/>
      <c r="H891" s="389"/>
      <c r="I891" s="389"/>
      <c r="J891" s="389"/>
      <c r="K891" s="389"/>
      <c r="L891" s="227"/>
      <c r="M891" s="227"/>
      <c r="N891" s="227"/>
      <c r="O891" s="352"/>
      <c r="P891" s="352"/>
      <c r="Q891" s="352"/>
      <c r="R891" s="352"/>
      <c r="S891" s="352"/>
      <c r="T891" s="352"/>
      <c r="U891" s="352"/>
      <c r="V891" s="352"/>
      <c r="W891" s="352"/>
      <c r="X891" s="352"/>
      <c r="Y891" s="352"/>
      <c r="Z891" s="352"/>
      <c r="AA891" s="352"/>
      <c r="AB891" s="352"/>
      <c r="AC891" s="352"/>
      <c r="AD891" s="352"/>
      <c r="AE891" s="352"/>
      <c r="AF891" s="352"/>
    </row>
    <row r="892" spans="1:32" ht="16.5" thickBot="1" x14ac:dyDescent="0.3">
      <c r="A892" s="229"/>
      <c r="B892" s="34"/>
      <c r="C892" s="329"/>
      <c r="D892" s="228"/>
      <c r="E892" s="228"/>
      <c r="F892" s="228"/>
      <c r="G892" s="228"/>
      <c r="H892" s="228"/>
      <c r="I892" s="228"/>
      <c r="J892" s="228"/>
      <c r="K892" s="228"/>
      <c r="L892" s="28"/>
      <c r="M892" s="28"/>
      <c r="N892" s="28"/>
    </row>
    <row r="893" spans="1:32" ht="13.5" thickBot="1" x14ac:dyDescent="0.3">
      <c r="A893" s="229"/>
      <c r="B893" s="1785" t="s">
        <v>292</v>
      </c>
      <c r="C893" s="1786"/>
      <c r="D893" s="1786"/>
      <c r="E893" s="1786"/>
      <c r="F893" s="1786"/>
      <c r="G893" s="1786"/>
      <c r="H893" s="1786"/>
      <c r="I893" s="1787"/>
      <c r="J893" s="228"/>
      <c r="K893" s="228"/>
      <c r="L893" s="28"/>
      <c r="M893" s="28"/>
      <c r="N893" s="28"/>
    </row>
    <row r="894" spans="1:32" ht="16.5" thickBot="1" x14ac:dyDescent="0.3">
      <c r="A894" s="229"/>
      <c r="B894" s="52"/>
      <c r="C894" s="52"/>
      <c r="D894" s="52"/>
      <c r="E894" s="52"/>
      <c r="F894" s="1788" t="s">
        <v>36</v>
      </c>
      <c r="G894" s="1789"/>
      <c r="H894" s="1790" t="s">
        <v>37</v>
      </c>
      <c r="I894" s="1791"/>
      <c r="J894" s="228"/>
      <c r="K894" s="228"/>
      <c r="L894" s="28"/>
      <c r="M894" s="28"/>
      <c r="N894" s="28"/>
    </row>
    <row r="895" spans="1:32" ht="20.100000000000001" customHeight="1" thickBot="1" x14ac:dyDescent="0.3">
      <c r="A895" s="229"/>
      <c r="B895" s="330" t="s">
        <v>278</v>
      </c>
      <c r="C895" s="331" t="s">
        <v>588</v>
      </c>
      <c r="D895" s="332" t="s">
        <v>176</v>
      </c>
      <c r="E895" s="333" t="s">
        <v>29</v>
      </c>
      <c r="F895" s="334" t="s">
        <v>242</v>
      </c>
      <c r="G895" s="335" t="s">
        <v>243</v>
      </c>
      <c r="H895" s="336" t="s">
        <v>242</v>
      </c>
      <c r="I895" s="337" t="s">
        <v>243</v>
      </c>
      <c r="J895" s="228"/>
      <c r="K895" s="228"/>
      <c r="L895" s="28"/>
      <c r="M895" s="28"/>
      <c r="N895" s="28"/>
    </row>
    <row r="896" spans="1:32" ht="38.25" x14ac:dyDescent="0.25">
      <c r="A896" s="229"/>
      <c r="B896" s="340">
        <v>360</v>
      </c>
      <c r="C896" s="341" t="s">
        <v>674</v>
      </c>
      <c r="D896" s="342" t="s">
        <v>26</v>
      </c>
      <c r="E896" s="748">
        <v>0</v>
      </c>
      <c r="F896" s="343">
        <v>2.5</v>
      </c>
      <c r="G896" s="344">
        <v>0</v>
      </c>
      <c r="H896" s="345">
        <v>2.5</v>
      </c>
      <c r="I896" s="346">
        <v>0</v>
      </c>
      <c r="J896" s="228"/>
      <c r="K896" s="228"/>
      <c r="L896" s="28"/>
      <c r="M896" s="28"/>
      <c r="N896" s="28"/>
    </row>
    <row r="897" spans="1:14" x14ac:dyDescent="0.25">
      <c r="A897" s="229"/>
      <c r="B897" s="271">
        <v>88316</v>
      </c>
      <c r="C897" s="272" t="s">
        <v>27</v>
      </c>
      <c r="D897" s="273" t="s">
        <v>20</v>
      </c>
      <c r="E897" s="274">
        <v>0.25340000000000001</v>
      </c>
      <c r="F897" s="275">
        <v>21.38</v>
      </c>
      <c r="G897" s="282">
        <v>5.41</v>
      </c>
      <c r="H897" s="283">
        <v>23.4</v>
      </c>
      <c r="I897" s="276">
        <v>5.92</v>
      </c>
      <c r="J897" s="228"/>
      <c r="K897" s="228"/>
      <c r="L897" s="28"/>
      <c r="M897" s="28"/>
      <c r="N897" s="28"/>
    </row>
    <row r="898" spans="1:14" ht="13.5" thickBot="1" x14ac:dyDescent="0.3">
      <c r="A898" s="229"/>
      <c r="B898" s="277">
        <v>88441</v>
      </c>
      <c r="C898" s="278" t="s">
        <v>28</v>
      </c>
      <c r="D898" s="279" t="s">
        <v>20</v>
      </c>
      <c r="E898" s="280">
        <v>5.0700000000000002E-2</v>
      </c>
      <c r="F898" s="281">
        <v>25.05</v>
      </c>
      <c r="G898" s="347">
        <v>1.27</v>
      </c>
      <c r="H898" s="284">
        <v>27.63</v>
      </c>
      <c r="I898" s="348">
        <v>1.4</v>
      </c>
      <c r="J898" s="228"/>
      <c r="K898" s="228"/>
      <c r="L898" s="28"/>
      <c r="M898" s="28"/>
      <c r="N898" s="28"/>
    </row>
    <row r="899" spans="1:14" ht="15.75" thickBot="1" x14ac:dyDescent="0.3">
      <c r="A899" s="229"/>
      <c r="B899" s="48"/>
      <c r="C899" s="48"/>
      <c r="D899" s="48"/>
      <c r="E899" s="48"/>
      <c r="F899" s="75"/>
      <c r="G899" s="338">
        <v>6.68</v>
      </c>
      <c r="H899" s="75"/>
      <c r="I899" s="339">
        <v>7.32</v>
      </c>
      <c r="J899" s="228"/>
      <c r="K899" s="228"/>
      <c r="L899" s="28"/>
      <c r="M899" s="28"/>
      <c r="N899" s="28"/>
    </row>
    <row r="900" spans="1:14" ht="15.75" x14ac:dyDescent="0.25">
      <c r="A900" s="229"/>
      <c r="B900" s="34"/>
      <c r="C900" s="329"/>
      <c r="D900" s="228"/>
      <c r="E900" s="228"/>
      <c r="F900" s="228"/>
      <c r="G900" s="228"/>
      <c r="H900" s="228"/>
      <c r="I900" s="228"/>
      <c r="J900" s="228"/>
      <c r="K900" s="228"/>
      <c r="L900" s="28"/>
      <c r="M900" s="28"/>
      <c r="N900" s="28"/>
    </row>
    <row r="901" spans="1:14" ht="15.75" x14ac:dyDescent="0.25">
      <c r="A901" s="229"/>
      <c r="B901" s="34"/>
      <c r="C901" s="329"/>
      <c r="D901" s="228"/>
      <c r="E901" s="228"/>
      <c r="F901" s="228"/>
      <c r="G901" s="228"/>
      <c r="H901" s="228"/>
      <c r="I901" s="228"/>
      <c r="J901" s="228"/>
      <c r="K901" s="228"/>
      <c r="L901" s="28"/>
      <c r="M901" s="28"/>
      <c r="N901" s="28"/>
    </row>
    <row r="902" spans="1:14" ht="15.75" x14ac:dyDescent="0.25">
      <c r="A902" s="229"/>
      <c r="B902" s="34"/>
      <c r="C902" s="329"/>
      <c r="D902" s="228"/>
      <c r="E902" s="228"/>
      <c r="F902" s="228"/>
      <c r="G902" s="228"/>
      <c r="H902" s="228"/>
      <c r="I902" s="228"/>
      <c r="J902" s="228"/>
      <c r="K902" s="228"/>
      <c r="L902" s="28"/>
      <c r="M902" s="28"/>
      <c r="N902" s="28"/>
    </row>
    <row r="903" spans="1:14" x14ac:dyDescent="0.25">
      <c r="A903" s="229"/>
      <c r="B903" s="76"/>
      <c r="C903" s="75"/>
      <c r="D903" s="75"/>
      <c r="E903" s="75"/>
      <c r="F903" s="75"/>
      <c r="G903" s="75"/>
      <c r="H903" s="75"/>
      <c r="I903" s="75"/>
      <c r="J903" s="75"/>
      <c r="K903" s="75"/>
    </row>
    <row r="904" spans="1:14" x14ac:dyDescent="0.25">
      <c r="A904" s="229"/>
      <c r="B904" s="76"/>
      <c r="C904" s="75"/>
      <c r="D904" s="75"/>
      <c r="E904" s="75"/>
      <c r="F904" s="75"/>
      <c r="G904" s="75"/>
      <c r="H904" s="75"/>
      <c r="I904" s="75"/>
      <c r="J904" s="75"/>
      <c r="K904" s="75"/>
    </row>
    <row r="905" spans="1:14" x14ac:dyDescent="0.25">
      <c r="A905" s="229"/>
      <c r="B905" s="76"/>
      <c r="C905" s="75"/>
      <c r="D905" s="75"/>
      <c r="E905" s="75"/>
      <c r="F905" s="75"/>
      <c r="G905" s="75"/>
      <c r="H905" s="75"/>
      <c r="I905" s="75"/>
      <c r="J905" s="75"/>
      <c r="K905" s="75"/>
    </row>
    <row r="906" spans="1:14" x14ac:dyDescent="0.25">
      <c r="A906" s="229"/>
      <c r="B906" s="76"/>
      <c r="C906" s="75"/>
      <c r="D906" s="75"/>
      <c r="E906" s="75"/>
      <c r="F906" s="75"/>
      <c r="G906" s="75"/>
      <c r="H906" s="75"/>
      <c r="I906" s="75"/>
      <c r="J906" s="75"/>
      <c r="K906" s="75"/>
    </row>
    <row r="907" spans="1:14" x14ac:dyDescent="0.25">
      <c r="A907" s="229"/>
      <c r="B907" s="76"/>
      <c r="C907" s="75"/>
      <c r="D907" s="75"/>
      <c r="E907" s="75"/>
      <c r="F907" s="75"/>
      <c r="G907" s="75"/>
      <c r="H907" s="75"/>
      <c r="I907" s="75"/>
      <c r="J907" s="75"/>
      <c r="K907" s="75"/>
    </row>
    <row r="908" spans="1:14" x14ac:dyDescent="0.25">
      <c r="A908" s="229"/>
      <c r="B908" s="76"/>
      <c r="C908" s="75"/>
      <c r="D908" s="75"/>
      <c r="E908" s="75"/>
      <c r="F908" s="75"/>
      <c r="G908" s="75"/>
      <c r="H908" s="75"/>
      <c r="I908" s="75"/>
      <c r="J908" s="75"/>
      <c r="K908" s="75"/>
    </row>
    <row r="909" spans="1:14" x14ac:dyDescent="0.25">
      <c r="A909" s="229"/>
      <c r="B909" s="76"/>
      <c r="C909" s="75"/>
      <c r="D909" s="75"/>
      <c r="E909" s="75"/>
      <c r="F909" s="75"/>
      <c r="G909" s="75"/>
      <c r="H909" s="75"/>
      <c r="I909" s="75"/>
      <c r="J909" s="75"/>
      <c r="K909" s="75"/>
    </row>
    <row r="910" spans="1:14" x14ac:dyDescent="0.25">
      <c r="A910" s="229"/>
      <c r="B910" s="76"/>
      <c r="C910" s="75"/>
      <c r="D910" s="75"/>
      <c r="E910" s="75"/>
      <c r="F910" s="75"/>
      <c r="G910" s="75"/>
      <c r="H910" s="75"/>
      <c r="I910" s="75"/>
      <c r="J910" s="75"/>
      <c r="K910" s="75"/>
    </row>
    <row r="911" spans="1:14" x14ac:dyDescent="0.25">
      <c r="A911" s="229"/>
      <c r="B911" s="76"/>
      <c r="C911" s="75"/>
      <c r="D911" s="75"/>
      <c r="E911" s="75"/>
      <c r="F911" s="75"/>
      <c r="G911" s="75"/>
      <c r="H911" s="75"/>
      <c r="I911" s="75"/>
      <c r="J911" s="75"/>
      <c r="K911" s="75"/>
    </row>
    <row r="912" spans="1:14" x14ac:dyDescent="0.25">
      <c r="A912" s="229"/>
      <c r="B912" s="76"/>
      <c r="C912" s="75"/>
      <c r="D912" s="75"/>
      <c r="E912" s="75"/>
      <c r="F912" s="75"/>
      <c r="G912" s="75"/>
      <c r="H912" s="75"/>
      <c r="I912" s="75"/>
      <c r="J912" s="75"/>
      <c r="K912" s="75"/>
    </row>
    <row r="913" spans="1:11" x14ac:dyDescent="0.25">
      <c r="A913" s="229"/>
      <c r="B913" s="76"/>
      <c r="C913" s="75"/>
      <c r="D913" s="75"/>
      <c r="E913" s="75"/>
      <c r="F913" s="75"/>
      <c r="G913" s="75"/>
      <c r="H913" s="75"/>
      <c r="I913" s="75"/>
      <c r="J913" s="75"/>
      <c r="K913" s="75"/>
    </row>
    <row r="914" spans="1:11" x14ac:dyDescent="0.25">
      <c r="A914" s="229"/>
      <c r="B914" s="76"/>
      <c r="C914" s="75"/>
      <c r="D914" s="75"/>
      <c r="E914" s="75"/>
      <c r="F914" s="75"/>
      <c r="G914" s="75"/>
      <c r="H914" s="75"/>
      <c r="I914" s="75"/>
      <c r="J914" s="75"/>
      <c r="K914" s="75"/>
    </row>
    <row r="915" spans="1:11" x14ac:dyDescent="0.25">
      <c r="A915" s="229"/>
      <c r="B915" s="76"/>
      <c r="C915" s="75"/>
      <c r="D915" s="75"/>
      <c r="E915" s="75"/>
      <c r="F915" s="75"/>
      <c r="G915" s="75"/>
      <c r="H915" s="75"/>
      <c r="I915" s="75"/>
      <c r="J915" s="75"/>
      <c r="K915" s="75"/>
    </row>
    <row r="916" spans="1:11" x14ac:dyDescent="0.25">
      <c r="A916" s="229"/>
      <c r="B916" s="76"/>
      <c r="C916" s="75"/>
      <c r="D916" s="75"/>
      <c r="E916" s="75"/>
      <c r="F916" s="75"/>
      <c r="G916" s="75"/>
      <c r="H916" s="75"/>
      <c r="I916" s="75"/>
      <c r="J916" s="75"/>
      <c r="K916" s="75"/>
    </row>
    <row r="917" spans="1:11" x14ac:dyDescent="0.25">
      <c r="A917" s="229"/>
      <c r="B917" s="76"/>
      <c r="C917" s="75"/>
      <c r="D917" s="75"/>
      <c r="E917" s="75"/>
      <c r="F917" s="75"/>
      <c r="G917" s="75"/>
      <c r="H917" s="75"/>
      <c r="I917" s="75"/>
      <c r="J917" s="75"/>
      <c r="K917" s="75"/>
    </row>
    <row r="918" spans="1:11" x14ac:dyDescent="0.25">
      <c r="A918" s="229"/>
      <c r="B918" s="76"/>
      <c r="C918" s="75"/>
      <c r="D918" s="75"/>
      <c r="E918" s="75"/>
      <c r="F918" s="75"/>
      <c r="G918" s="75"/>
      <c r="H918" s="75"/>
      <c r="I918" s="75"/>
      <c r="J918" s="75"/>
      <c r="K918" s="75"/>
    </row>
    <row r="919" spans="1:11" x14ac:dyDescent="0.25">
      <c r="A919" s="229"/>
      <c r="B919" s="76"/>
      <c r="C919" s="75"/>
      <c r="D919" s="75"/>
      <c r="E919" s="75"/>
      <c r="F919" s="75"/>
      <c r="G919" s="75"/>
      <c r="H919" s="75"/>
      <c r="I919" s="75"/>
      <c r="J919" s="75"/>
      <c r="K919" s="75"/>
    </row>
    <row r="920" spans="1:11" x14ac:dyDescent="0.25">
      <c r="A920" s="229"/>
      <c r="B920" s="76"/>
      <c r="C920" s="75"/>
      <c r="D920" s="75"/>
      <c r="E920" s="75"/>
      <c r="F920" s="75"/>
      <c r="G920" s="75"/>
      <c r="H920" s="75"/>
      <c r="I920" s="75"/>
      <c r="J920" s="75"/>
      <c r="K920" s="75"/>
    </row>
    <row r="921" spans="1:11" x14ac:dyDescent="0.25">
      <c r="A921" s="229"/>
      <c r="B921" s="76"/>
      <c r="C921" s="75"/>
      <c r="D921" s="75"/>
      <c r="E921" s="75"/>
      <c r="F921" s="75"/>
      <c r="G921" s="75"/>
      <c r="H921" s="75"/>
      <c r="I921" s="75"/>
      <c r="J921" s="75"/>
      <c r="K921" s="75"/>
    </row>
    <row r="922" spans="1:11" x14ac:dyDescent="0.25">
      <c r="A922" s="229"/>
      <c r="B922" s="76"/>
      <c r="C922" s="75"/>
      <c r="D922" s="75"/>
      <c r="E922" s="75"/>
      <c r="F922" s="75"/>
      <c r="G922" s="75"/>
      <c r="H922" s="75"/>
      <c r="I922" s="75"/>
      <c r="J922" s="75"/>
      <c r="K922" s="75"/>
    </row>
    <row r="923" spans="1:11" x14ac:dyDescent="0.25">
      <c r="A923" s="229"/>
      <c r="B923" s="76"/>
      <c r="C923" s="75"/>
      <c r="D923" s="75"/>
      <c r="E923" s="75"/>
      <c r="F923" s="75"/>
      <c r="G923" s="75"/>
      <c r="H923" s="75"/>
      <c r="I923" s="75"/>
      <c r="J923" s="75"/>
      <c r="K923" s="75"/>
    </row>
    <row r="924" spans="1:11" x14ac:dyDescent="0.25">
      <c r="A924" s="229"/>
      <c r="B924" s="76"/>
      <c r="C924" s="75"/>
      <c r="D924" s="75"/>
      <c r="E924" s="75"/>
      <c r="F924" s="75"/>
      <c r="G924" s="75"/>
      <c r="H924" s="75"/>
      <c r="I924" s="75"/>
      <c r="J924" s="75"/>
      <c r="K924" s="75"/>
    </row>
    <row r="925" spans="1:11" x14ac:dyDescent="0.25">
      <c r="A925" s="229"/>
      <c r="B925" s="76"/>
      <c r="C925" s="75"/>
      <c r="D925" s="75"/>
      <c r="E925" s="75"/>
      <c r="F925" s="75"/>
      <c r="G925" s="75"/>
      <c r="H925" s="75"/>
      <c r="I925" s="75"/>
      <c r="J925" s="75"/>
      <c r="K925" s="75"/>
    </row>
    <row r="926" spans="1:11" x14ac:dyDescent="0.25">
      <c r="A926" s="229"/>
      <c r="B926" s="76"/>
      <c r="C926" s="75"/>
      <c r="D926" s="75"/>
      <c r="E926" s="75"/>
      <c r="F926" s="75"/>
      <c r="G926" s="75"/>
      <c r="H926" s="75"/>
      <c r="I926" s="75"/>
      <c r="J926" s="75"/>
      <c r="K926" s="75"/>
    </row>
    <row r="927" spans="1:11" x14ac:dyDescent="0.25">
      <c r="A927" s="229"/>
      <c r="B927" s="76"/>
      <c r="C927" s="75"/>
      <c r="D927" s="75"/>
      <c r="E927" s="75"/>
      <c r="F927" s="75"/>
      <c r="G927" s="75"/>
      <c r="H927" s="75"/>
      <c r="I927" s="75"/>
      <c r="J927" s="75"/>
      <c r="K927" s="75"/>
    </row>
    <row r="928" spans="1:11" x14ac:dyDescent="0.25">
      <c r="A928" s="229"/>
      <c r="B928" s="76"/>
      <c r="C928" s="75"/>
      <c r="D928" s="75"/>
      <c r="E928" s="75"/>
      <c r="F928" s="75"/>
      <c r="G928" s="75"/>
      <c r="H928" s="75"/>
      <c r="I928" s="75"/>
      <c r="J928" s="75"/>
      <c r="K928" s="75"/>
    </row>
    <row r="929" spans="1:32" x14ac:dyDescent="0.25">
      <c r="A929" s="229"/>
      <c r="B929" s="76"/>
      <c r="C929" s="75"/>
      <c r="D929" s="75"/>
      <c r="E929" s="75"/>
      <c r="F929" s="75"/>
      <c r="G929" s="75"/>
      <c r="H929" s="75"/>
      <c r="I929" s="75"/>
      <c r="J929" s="75"/>
      <c r="K929" s="75"/>
    </row>
    <row r="930" spans="1:32" x14ac:dyDescent="0.25">
      <c r="A930" s="229"/>
      <c r="B930" s="76"/>
      <c r="C930" s="75"/>
      <c r="D930" s="75"/>
      <c r="E930" s="75"/>
      <c r="F930" s="75"/>
      <c r="G930" s="75"/>
      <c r="H930" s="75"/>
      <c r="I930" s="75"/>
      <c r="J930" s="75"/>
      <c r="K930" s="75"/>
    </row>
    <row r="931" spans="1:32" x14ac:dyDescent="0.25">
      <c r="A931" s="229"/>
      <c r="B931" s="76"/>
      <c r="C931" s="75"/>
      <c r="D931" s="75"/>
      <c r="E931" s="75"/>
      <c r="F931" s="75"/>
      <c r="G931" s="75"/>
      <c r="H931" s="75"/>
      <c r="I931" s="75"/>
      <c r="J931" s="75"/>
      <c r="K931" s="75"/>
    </row>
    <row r="932" spans="1:32" x14ac:dyDescent="0.25">
      <c r="A932" s="229"/>
      <c r="B932" s="76"/>
      <c r="C932" s="75"/>
      <c r="D932" s="75"/>
      <c r="E932" s="75"/>
      <c r="F932" s="75"/>
      <c r="G932" s="75"/>
      <c r="H932" s="75"/>
      <c r="I932" s="75"/>
      <c r="J932" s="75"/>
      <c r="K932" s="75"/>
    </row>
    <row r="933" spans="1:32" x14ac:dyDescent="0.25">
      <c r="A933" s="229"/>
      <c r="B933" s="76"/>
      <c r="C933" s="75"/>
      <c r="D933" s="75"/>
      <c r="E933" s="75"/>
      <c r="F933" s="75"/>
      <c r="G933" s="75"/>
      <c r="H933" s="75"/>
      <c r="I933" s="75"/>
      <c r="J933" s="75"/>
      <c r="K933" s="75"/>
    </row>
    <row r="934" spans="1:32" x14ac:dyDescent="0.25">
      <c r="A934" s="229"/>
      <c r="B934" s="76"/>
      <c r="C934" s="75"/>
      <c r="D934" s="75"/>
      <c r="E934" s="75"/>
      <c r="F934" s="75"/>
      <c r="G934" s="75"/>
      <c r="H934" s="75"/>
      <c r="I934" s="75"/>
      <c r="J934" s="75"/>
      <c r="K934" s="75"/>
    </row>
    <row r="935" spans="1:32" ht="16.5" thickBot="1" x14ac:dyDescent="0.3">
      <c r="A935" s="862" t="s">
        <v>208</v>
      </c>
      <c r="B935" s="353" t="s">
        <v>298</v>
      </c>
      <c r="C935" s="352"/>
      <c r="D935" s="226"/>
      <c r="E935" s="226"/>
      <c r="F935" s="226"/>
      <c r="G935" s="226"/>
      <c r="H935" s="226"/>
      <c r="I935" s="226"/>
      <c r="J935" s="226"/>
      <c r="K935" s="226"/>
      <c r="L935" s="227"/>
      <c r="M935" s="227"/>
      <c r="N935" s="227"/>
      <c r="O935" s="352"/>
      <c r="P935" s="352"/>
      <c r="Q935" s="352"/>
      <c r="R935" s="352"/>
      <c r="S935" s="352"/>
      <c r="T935" s="352"/>
      <c r="U935" s="352"/>
      <c r="V935" s="352"/>
      <c r="W935" s="352"/>
      <c r="X935" s="352"/>
      <c r="Y935" s="352"/>
      <c r="Z935" s="352"/>
      <c r="AA935" s="352"/>
      <c r="AB935" s="352"/>
      <c r="AC935" s="352"/>
      <c r="AD935" s="352"/>
      <c r="AE935" s="352"/>
      <c r="AF935" s="352"/>
    </row>
    <row r="936" spans="1:32" s="29" customFormat="1" ht="23.25" thickBot="1" x14ac:dyDescent="0.5">
      <c r="B936" s="1048" t="s">
        <v>52</v>
      </c>
      <c r="C936" s="86"/>
      <c r="D936" s="86"/>
      <c r="E936" s="195"/>
      <c r="F936" s="195"/>
      <c r="G936" s="196" t="s">
        <v>53</v>
      </c>
      <c r="H936" s="196"/>
      <c r="I936" s="196"/>
      <c r="J936" s="179" t="s">
        <v>19</v>
      </c>
      <c r="K936" s="197" t="s">
        <v>54</v>
      </c>
      <c r="L936" s="197"/>
      <c r="M936" s="197"/>
      <c r="N936" s="87" t="s">
        <v>19</v>
      </c>
    </row>
    <row r="937" spans="1:32" s="29" customFormat="1" ht="18.75" thickTop="1" x14ac:dyDescent="0.25">
      <c r="B937" s="88" t="s">
        <v>55</v>
      </c>
      <c r="C937" s="89"/>
      <c r="D937" s="89"/>
      <c r="E937" s="89"/>
      <c r="F937" s="89"/>
      <c r="G937" s="90"/>
      <c r="H937" s="270" t="s">
        <v>137</v>
      </c>
      <c r="I937" s="89">
        <v>2.24E-2</v>
      </c>
      <c r="J937" s="180"/>
      <c r="K937" s="90"/>
      <c r="L937" s="270" t="s">
        <v>137</v>
      </c>
      <c r="M937" s="89">
        <v>2.24E-2</v>
      </c>
      <c r="N937" s="91"/>
    </row>
    <row r="938" spans="1:32" s="29" customFormat="1" ht="15.75" x14ac:dyDescent="0.25">
      <c r="B938" s="92" t="s">
        <v>56</v>
      </c>
      <c r="C938" s="93"/>
      <c r="D938" s="93"/>
      <c r="E938" s="145" t="s">
        <v>461</v>
      </c>
      <c r="F938" s="93"/>
      <c r="G938" s="93"/>
      <c r="H938" s="94" t="s">
        <v>57</v>
      </c>
      <c r="I938" s="269">
        <v>0.3</v>
      </c>
      <c r="J938" s="181" t="s">
        <v>217</v>
      </c>
      <c r="K938" s="93"/>
      <c r="L938" s="94" t="s">
        <v>57</v>
      </c>
      <c r="M938" s="269">
        <v>0.3</v>
      </c>
      <c r="N938" s="95" t="s">
        <v>217</v>
      </c>
    </row>
    <row r="939" spans="1:32" s="29" customFormat="1" ht="16.5" thickBot="1" x14ac:dyDescent="0.3">
      <c r="B939" s="213">
        <v>4915776</v>
      </c>
      <c r="C939" s="1784" t="s">
        <v>218</v>
      </c>
      <c r="D939" s="1784"/>
      <c r="E939" s="1784"/>
      <c r="F939" s="1784"/>
      <c r="G939" s="1784"/>
      <c r="H939" s="1784"/>
      <c r="I939" s="1775" t="s">
        <v>59</v>
      </c>
      <c r="J939" s="1776"/>
      <c r="M939" s="1775" t="s">
        <v>59</v>
      </c>
      <c r="N939" s="1777"/>
    </row>
    <row r="940" spans="1:32" s="29" customFormat="1" ht="16.5" thickBot="1" x14ac:dyDescent="0.3">
      <c r="B940" s="1759" t="s">
        <v>60</v>
      </c>
      <c r="C940" s="1760"/>
      <c r="D940" s="1763" t="s">
        <v>51</v>
      </c>
      <c r="E940" s="1778" t="s">
        <v>61</v>
      </c>
      <c r="F940" s="1778"/>
      <c r="G940" s="1778" t="s">
        <v>62</v>
      </c>
      <c r="H940" s="1778"/>
      <c r="I940" s="97"/>
      <c r="J940" s="182" t="s">
        <v>63</v>
      </c>
      <c r="K940" s="1778" t="s">
        <v>62</v>
      </c>
      <c r="L940" s="1778"/>
      <c r="M940" s="97"/>
      <c r="N940" s="98" t="s">
        <v>63</v>
      </c>
    </row>
    <row r="941" spans="1:32" s="29" customFormat="1" ht="16.5" thickBot="1" x14ac:dyDescent="0.3">
      <c r="B941" s="1761"/>
      <c r="C941" s="1762"/>
      <c r="D941" s="1764"/>
      <c r="E941" s="99" t="s">
        <v>64</v>
      </c>
      <c r="F941" s="99" t="s">
        <v>65</v>
      </c>
      <c r="G941" s="99" t="s">
        <v>66</v>
      </c>
      <c r="H941" s="99" t="s">
        <v>67</v>
      </c>
      <c r="I941" s="99"/>
      <c r="J941" s="183" t="s">
        <v>68</v>
      </c>
      <c r="K941" s="99" t="s">
        <v>66</v>
      </c>
      <c r="L941" s="99" t="s">
        <v>67</v>
      </c>
      <c r="M941" s="99"/>
      <c r="N941" s="100" t="s">
        <v>68</v>
      </c>
    </row>
    <row r="942" spans="1:32" s="29" customFormat="1" ht="15.75" x14ac:dyDescent="0.25">
      <c r="B942" s="80" t="s">
        <v>122</v>
      </c>
      <c r="C942" s="151" t="s">
        <v>675</v>
      </c>
      <c r="D942" s="36">
        <v>6</v>
      </c>
      <c r="E942" s="50">
        <v>1</v>
      </c>
      <c r="F942" s="37">
        <v>0</v>
      </c>
      <c r="G942" s="38">
        <v>8.9155999999999995</v>
      </c>
      <c r="H942" s="38">
        <v>0.48599999999999999</v>
      </c>
      <c r="I942" s="31"/>
      <c r="J942" s="84">
        <v>53.493600000000001</v>
      </c>
      <c r="K942" s="31">
        <v>8.9155999999999995</v>
      </c>
      <c r="L942" s="31">
        <v>0.48599999999999999</v>
      </c>
      <c r="M942" s="31"/>
      <c r="N942" s="67">
        <v>53.493600000000001</v>
      </c>
    </row>
    <row r="943" spans="1:32" s="29" customFormat="1" ht="16.5" thickBot="1" x14ac:dyDescent="0.3">
      <c r="B943" s="107"/>
      <c r="C943" s="108"/>
      <c r="D943" s="108"/>
      <c r="E943" s="108"/>
      <c r="F943" s="108"/>
      <c r="G943" s="108"/>
      <c r="H943" s="109" t="s">
        <v>71</v>
      </c>
      <c r="I943" s="110"/>
      <c r="J943" s="186">
        <v>53.493600000000001</v>
      </c>
      <c r="K943" s="108"/>
      <c r="L943" s="109" t="s">
        <v>71</v>
      </c>
      <c r="M943" s="110"/>
      <c r="N943" s="120">
        <v>53.493600000000001</v>
      </c>
    </row>
    <row r="944" spans="1:32" s="29" customFormat="1" ht="16.5" thickBot="1" x14ac:dyDescent="0.3">
      <c r="B944" s="112" t="s">
        <v>72</v>
      </c>
      <c r="C944" s="113"/>
      <c r="D944" s="96" t="s">
        <v>51</v>
      </c>
      <c r="E944" s="96" t="s">
        <v>30</v>
      </c>
      <c r="F944" s="1778" t="s">
        <v>62</v>
      </c>
      <c r="G944" s="1779"/>
      <c r="H944" s="1780" t="s">
        <v>73</v>
      </c>
      <c r="I944" s="1780"/>
      <c r="J944" s="1781"/>
      <c r="K944" s="113"/>
      <c r="L944" s="1780" t="s">
        <v>73</v>
      </c>
      <c r="M944" s="1780"/>
      <c r="N944" s="1782"/>
    </row>
    <row r="945" spans="2:14" s="29" customFormat="1" ht="15.75" x14ac:dyDescent="0.25">
      <c r="B945" s="175" t="s">
        <v>126</v>
      </c>
      <c r="C945" s="176" t="s">
        <v>127</v>
      </c>
      <c r="D945" s="177">
        <v>8</v>
      </c>
      <c r="E945" s="178" t="s">
        <v>98</v>
      </c>
      <c r="F945" s="37"/>
      <c r="G945" s="217">
        <v>18.768000000000001</v>
      </c>
      <c r="H945" s="31"/>
      <c r="I945" s="31"/>
      <c r="J945" s="84">
        <v>150.14400000000001</v>
      </c>
      <c r="L945" s="51">
        <v>20.642199999999999</v>
      </c>
      <c r="M945" s="31"/>
      <c r="N945" s="67">
        <v>165.13759999999999</v>
      </c>
    </row>
    <row r="946" spans="2:14" s="29" customFormat="1" ht="15.75" x14ac:dyDescent="0.25">
      <c r="B946" s="115"/>
      <c r="C946" s="116"/>
      <c r="D946" s="116"/>
      <c r="E946" s="1770" t="s">
        <v>74</v>
      </c>
      <c r="F946" s="1770"/>
      <c r="G946" s="1770"/>
      <c r="H946" s="1770"/>
      <c r="I946" s="116"/>
      <c r="J946" s="246">
        <v>150.14400000000001</v>
      </c>
      <c r="K946" s="1770"/>
      <c r="L946" s="1770"/>
      <c r="M946" s="118" t="s">
        <v>75</v>
      </c>
      <c r="N946" s="247">
        <v>165.13759999999999</v>
      </c>
    </row>
    <row r="947" spans="2:14" s="29" customFormat="1" ht="16.5" thickBot="1" x14ac:dyDescent="0.3">
      <c r="B947" s="107"/>
      <c r="C947" s="108"/>
      <c r="D947" s="108"/>
      <c r="E947" s="1758" t="s">
        <v>76</v>
      </c>
      <c r="F947" s="1758"/>
      <c r="G947" s="1758"/>
      <c r="H947" s="1758"/>
      <c r="I947" s="110"/>
      <c r="J947" s="186">
        <v>203.63760000000002</v>
      </c>
      <c r="K947" s="1758"/>
      <c r="L947" s="1758"/>
      <c r="M947" s="110"/>
      <c r="N947" s="120">
        <v>218.63119999999998</v>
      </c>
    </row>
    <row r="948" spans="2:14" s="29" customFormat="1" ht="15.75" x14ac:dyDescent="0.25">
      <c r="B948" s="115"/>
      <c r="C948" s="116"/>
      <c r="D948" s="116"/>
      <c r="E948" s="1783" t="s">
        <v>77</v>
      </c>
      <c r="F948" s="1783"/>
      <c r="G948" s="1783"/>
      <c r="H948" s="1783"/>
      <c r="I948" s="121"/>
      <c r="J948" s="187">
        <v>678.79200000000003</v>
      </c>
      <c r="K948" s="1783"/>
      <c r="L948" s="1783"/>
      <c r="M948" s="121"/>
      <c r="N948" s="122">
        <v>728.77066666666667</v>
      </c>
    </row>
    <row r="949" spans="2:14" s="29" customFormat="1" ht="15.75" x14ac:dyDescent="0.25">
      <c r="B949" s="115"/>
      <c r="C949" s="116"/>
      <c r="D949" s="121"/>
      <c r="E949" s="121"/>
      <c r="F949" s="121"/>
      <c r="G949" s="121"/>
      <c r="H949" s="117" t="s">
        <v>78</v>
      </c>
      <c r="I949" s="121"/>
      <c r="J949" s="187">
        <v>15.204940800000001</v>
      </c>
      <c r="K949" s="121"/>
      <c r="L949" s="117" t="s">
        <v>78</v>
      </c>
      <c r="M949" s="121"/>
      <c r="N949" s="122">
        <v>16.324462933333333</v>
      </c>
    </row>
    <row r="950" spans="2:14" s="29" customFormat="1" ht="16.5" thickBot="1" x14ac:dyDescent="0.3">
      <c r="B950" s="107"/>
      <c r="C950" s="108"/>
      <c r="D950" s="110"/>
      <c r="E950" s="110"/>
      <c r="F950" s="110"/>
      <c r="G950" s="110"/>
      <c r="H950" s="109" t="s">
        <v>79</v>
      </c>
      <c r="I950" s="110"/>
      <c r="J950" s="188" t="s">
        <v>75</v>
      </c>
      <c r="K950" s="110"/>
      <c r="L950" s="109" t="s">
        <v>79</v>
      </c>
      <c r="M950" s="110"/>
      <c r="N950" s="123" t="s">
        <v>75</v>
      </c>
    </row>
    <row r="951" spans="2:14" s="29" customFormat="1" ht="16.5" thickBot="1" x14ac:dyDescent="0.3">
      <c r="B951" s="112" t="s">
        <v>80</v>
      </c>
      <c r="C951" s="113"/>
      <c r="D951" s="96" t="s">
        <v>51</v>
      </c>
      <c r="E951" s="96" t="s">
        <v>30</v>
      </c>
      <c r="F951" s="1780" t="s">
        <v>81</v>
      </c>
      <c r="G951" s="1780"/>
      <c r="H951" s="1780" t="s">
        <v>82</v>
      </c>
      <c r="I951" s="1780"/>
      <c r="J951" s="1781"/>
      <c r="K951" s="114"/>
      <c r="L951" s="1780" t="s">
        <v>82</v>
      </c>
      <c r="M951" s="1780"/>
      <c r="N951" s="1782"/>
    </row>
    <row r="952" spans="2:14" s="29" customFormat="1" ht="15.75" x14ac:dyDescent="0.25">
      <c r="B952" s="101"/>
      <c r="C952" s="102"/>
      <c r="D952" s="103"/>
      <c r="E952" s="124"/>
      <c r="F952" s="124"/>
      <c r="G952" s="104"/>
      <c r="H952" s="105"/>
      <c r="I952" s="105"/>
      <c r="J952" s="189"/>
      <c r="K952" s="104"/>
      <c r="L952" s="105"/>
      <c r="M952" s="105"/>
      <c r="N952" s="106"/>
    </row>
    <row r="953" spans="2:14" s="29" customFormat="1" ht="16.5" thickBot="1" x14ac:dyDescent="0.3">
      <c r="B953" s="107"/>
      <c r="C953" s="108"/>
      <c r="D953" s="116"/>
      <c r="E953" s="1758" t="s">
        <v>83</v>
      </c>
      <c r="F953" s="1758"/>
      <c r="G953" s="1758"/>
      <c r="H953" s="1758"/>
      <c r="I953" s="108"/>
      <c r="J953" s="190">
        <v>0</v>
      </c>
      <c r="K953" s="1758"/>
      <c r="L953" s="1758"/>
      <c r="M953" s="108"/>
      <c r="N953" s="125">
        <v>0</v>
      </c>
    </row>
    <row r="954" spans="2:14" s="29" customFormat="1" ht="16.5" thickBot="1" x14ac:dyDescent="0.3">
      <c r="B954" s="112" t="s">
        <v>84</v>
      </c>
      <c r="C954" s="113"/>
      <c r="D954" s="96" t="s">
        <v>51</v>
      </c>
      <c r="E954" s="96" t="s">
        <v>30</v>
      </c>
      <c r="F954" s="1780" t="s">
        <v>82</v>
      </c>
      <c r="G954" s="1780"/>
      <c r="H954" s="1780" t="s">
        <v>82</v>
      </c>
      <c r="I954" s="1780"/>
      <c r="J954" s="1781"/>
      <c r="K954" s="114"/>
      <c r="L954" s="1780" t="s">
        <v>82</v>
      </c>
      <c r="M954" s="1780"/>
      <c r="N954" s="1782"/>
    </row>
    <row r="955" spans="2:14" s="29" customFormat="1" ht="28.5" x14ac:dyDescent="0.25">
      <c r="B955" s="252">
        <v>4919547</v>
      </c>
      <c r="C955" s="254" t="s">
        <v>224</v>
      </c>
      <c r="D955" s="177">
        <v>1.111E-2</v>
      </c>
      <c r="E955" s="178" t="s">
        <v>151</v>
      </c>
      <c r="F955" s="37"/>
      <c r="G955" s="1027">
        <v>486.46</v>
      </c>
      <c r="H955" s="31"/>
      <c r="I955" s="31"/>
      <c r="J955" s="67">
        <v>5.4045705999999996</v>
      </c>
      <c r="L955" s="1028">
        <v>487.1</v>
      </c>
      <c r="M955" s="31"/>
      <c r="N955" s="67">
        <v>5.4116810000000006</v>
      </c>
    </row>
    <row r="956" spans="2:14" s="29" customFormat="1" ht="16.5" thickBot="1" x14ac:dyDescent="0.3">
      <c r="B956" s="107"/>
      <c r="C956" s="108"/>
      <c r="D956" s="116"/>
      <c r="E956" s="1758" t="s">
        <v>85</v>
      </c>
      <c r="F956" s="1758"/>
      <c r="G956" s="1758"/>
      <c r="H956" s="1758"/>
      <c r="I956" s="108"/>
      <c r="J956" s="120">
        <v>5.4045705999999996</v>
      </c>
      <c r="K956" s="1758"/>
      <c r="L956" s="1758"/>
      <c r="M956" s="110"/>
      <c r="N956" s="120">
        <v>5.4116810000000006</v>
      </c>
    </row>
    <row r="957" spans="2:14" s="29" customFormat="1" ht="16.5" thickBot="1" x14ac:dyDescent="0.3">
      <c r="B957" s="112"/>
      <c r="C957" s="113"/>
      <c r="D957" s="114"/>
      <c r="E957" s="114"/>
      <c r="F957" s="114"/>
      <c r="G957" s="114"/>
      <c r="H957" s="114" t="s">
        <v>86</v>
      </c>
      <c r="I957" s="114"/>
      <c r="J957" s="130">
        <v>699.40151140000012</v>
      </c>
      <c r="K957" s="114"/>
      <c r="L957" s="114" t="s">
        <v>86</v>
      </c>
      <c r="M957" s="114"/>
      <c r="N957" s="130">
        <v>750.50681059999999</v>
      </c>
    </row>
    <row r="958" spans="2:14" s="29" customFormat="1" ht="16.5" thickBot="1" x14ac:dyDescent="0.3">
      <c r="B958" s="112" t="s">
        <v>87</v>
      </c>
      <c r="C958" s="113"/>
      <c r="D958" s="96" t="s">
        <v>9</v>
      </c>
      <c r="E958" s="96" t="s">
        <v>51</v>
      </c>
      <c r="F958" s="96" t="s">
        <v>30</v>
      </c>
      <c r="G958" s="1780" t="s">
        <v>82</v>
      </c>
      <c r="H958" s="1780"/>
      <c r="I958" s="1780" t="s">
        <v>82</v>
      </c>
      <c r="J958" s="1781"/>
      <c r="K958" s="1780" t="s">
        <v>82</v>
      </c>
      <c r="L958" s="1780"/>
      <c r="M958" s="1780" t="s">
        <v>82</v>
      </c>
      <c r="N958" s="1782"/>
    </row>
    <row r="959" spans="2:14" s="29" customFormat="1" ht="15.75" x14ac:dyDescent="0.25">
      <c r="B959" s="101"/>
      <c r="C959" s="102"/>
      <c r="D959" s="124"/>
      <c r="E959" s="131"/>
      <c r="F959" s="124"/>
      <c r="G959" s="124"/>
      <c r="H959" s="104"/>
      <c r="I959" s="132"/>
      <c r="J959" s="189"/>
      <c r="K959" s="124"/>
      <c r="L959" s="104"/>
      <c r="M959" s="132"/>
      <c r="N959" s="106"/>
    </row>
    <row r="960" spans="2:14" s="29" customFormat="1" ht="16.5" thickBot="1" x14ac:dyDescent="0.3">
      <c r="B960" s="133"/>
      <c r="C960" s="134"/>
      <c r="D960" s="135"/>
      <c r="E960" s="1757" t="s">
        <v>88</v>
      </c>
      <c r="F960" s="1757"/>
      <c r="G960" s="1757"/>
      <c r="H960" s="1757"/>
      <c r="I960" s="134"/>
      <c r="J960" s="190"/>
      <c r="K960" s="1758"/>
      <c r="L960" s="1758"/>
      <c r="M960" s="109"/>
      <c r="N960" s="125"/>
    </row>
    <row r="961" spans="2:14" s="29" customFormat="1" ht="16.5" thickBot="1" x14ac:dyDescent="0.3">
      <c r="B961" s="1759" t="s">
        <v>89</v>
      </c>
      <c r="C961" s="1760"/>
      <c r="D961" s="1763" t="s">
        <v>51</v>
      </c>
      <c r="E961" s="1763" t="s">
        <v>30</v>
      </c>
      <c r="F961" s="1765" t="s">
        <v>34</v>
      </c>
      <c r="G961" s="1765"/>
      <c r="H961" s="1765"/>
      <c r="I961" s="32"/>
      <c r="J961" s="1766" t="s">
        <v>82</v>
      </c>
      <c r="K961" s="1765"/>
      <c r="L961" s="1765"/>
      <c r="M961" s="32"/>
      <c r="N961" s="1768" t="s">
        <v>82</v>
      </c>
    </row>
    <row r="962" spans="2:14" s="29" customFormat="1" ht="16.5" thickBot="1" x14ac:dyDescent="0.3">
      <c r="B962" s="1761"/>
      <c r="C962" s="1762"/>
      <c r="D962" s="1764"/>
      <c r="E962" s="1764"/>
      <c r="F962" s="30" t="s">
        <v>90</v>
      </c>
      <c r="G962" s="30" t="s">
        <v>91</v>
      </c>
      <c r="H962" s="30" t="s">
        <v>92</v>
      </c>
      <c r="I962" s="30"/>
      <c r="J962" s="1767"/>
      <c r="K962" s="30" t="s">
        <v>91</v>
      </c>
      <c r="L962" s="30" t="s">
        <v>92</v>
      </c>
      <c r="M962" s="30"/>
      <c r="N962" s="1769"/>
    </row>
    <row r="963" spans="2:14" s="29" customFormat="1" ht="15.75" x14ac:dyDescent="0.25">
      <c r="B963" s="136"/>
      <c r="C963" s="135"/>
      <c r="D963" s="135"/>
      <c r="E963" s="1770" t="s">
        <v>93</v>
      </c>
      <c r="F963" s="1770"/>
      <c r="G963" s="1770"/>
      <c r="H963" s="1770"/>
      <c r="I963" s="135"/>
      <c r="J963" s="193" t="s">
        <v>75</v>
      </c>
      <c r="K963" s="1770"/>
      <c r="L963" s="1770"/>
      <c r="M963" s="117"/>
      <c r="N963" s="137" t="s">
        <v>75</v>
      </c>
    </row>
    <row r="964" spans="2:14" s="29" customFormat="1" ht="16.5" thickBot="1" x14ac:dyDescent="0.3">
      <c r="B964" s="138"/>
      <c r="C964" s="139"/>
      <c r="D964" s="140"/>
      <c r="E964" s="140"/>
      <c r="F964" s="1771" t="s">
        <v>94</v>
      </c>
      <c r="G964" s="1771"/>
      <c r="H964" s="1771"/>
      <c r="I964" s="139"/>
      <c r="J964" s="148">
        <v>699.41</v>
      </c>
      <c r="K964" s="1771"/>
      <c r="L964" s="1771"/>
      <c r="M964" s="139"/>
      <c r="N964" s="148">
        <v>750.51</v>
      </c>
    </row>
    <row r="965" spans="2:14" s="29" customFormat="1" ht="17.25" thickTop="1" thickBot="1" x14ac:dyDescent="0.3">
      <c r="B965" s="563"/>
      <c r="C965" s="564"/>
      <c r="D965" s="564"/>
      <c r="E965" s="564"/>
      <c r="F965" s="564"/>
      <c r="G965" s="564"/>
      <c r="H965" s="564"/>
      <c r="I965" s="565" t="s">
        <v>176</v>
      </c>
      <c r="J965" s="1030">
        <v>0.06</v>
      </c>
      <c r="K965" s="564"/>
      <c r="L965" s="564"/>
      <c r="M965" s="565" t="s">
        <v>176</v>
      </c>
      <c r="N965" s="1029">
        <v>7.0000000000000007E-2</v>
      </c>
    </row>
    <row r="966" spans="2:14" s="29" customFormat="1" ht="23.25" thickBot="1" x14ac:dyDescent="0.5">
      <c r="B966" s="1048" t="s">
        <v>52</v>
      </c>
      <c r="C966" s="86"/>
      <c r="D966" s="86"/>
      <c r="E966" s="195"/>
      <c r="F966" s="195"/>
      <c r="G966" s="196" t="s">
        <v>53</v>
      </c>
      <c r="H966" s="196"/>
      <c r="I966" s="196"/>
      <c r="J966" s="179" t="s">
        <v>19</v>
      </c>
      <c r="K966" s="197" t="s">
        <v>54</v>
      </c>
      <c r="L966" s="197"/>
      <c r="M966" s="197"/>
      <c r="N966" s="87" t="s">
        <v>19</v>
      </c>
    </row>
    <row r="967" spans="2:14" s="29" customFormat="1" ht="18.75" thickTop="1" x14ac:dyDescent="0.25">
      <c r="B967" s="591" t="s">
        <v>55</v>
      </c>
      <c r="C967" s="592"/>
      <c r="D967" s="592"/>
      <c r="E967" s="592"/>
      <c r="F967" s="592"/>
      <c r="G967" s="593"/>
      <c r="H967" s="594"/>
      <c r="I967" s="592"/>
      <c r="J967" s="595"/>
      <c r="K967" s="593"/>
      <c r="L967" s="594"/>
      <c r="M967" s="592"/>
      <c r="N967" s="596"/>
    </row>
    <row r="968" spans="2:14" s="29" customFormat="1" ht="15.75" x14ac:dyDescent="0.25">
      <c r="B968" s="92" t="s">
        <v>56</v>
      </c>
      <c r="C968" s="93"/>
      <c r="D968" s="93"/>
      <c r="E968" s="145" t="s">
        <v>461</v>
      </c>
      <c r="F968" s="93"/>
      <c r="G968" s="93"/>
      <c r="H968" s="94" t="s">
        <v>57</v>
      </c>
      <c r="I968" s="146">
        <v>10.48</v>
      </c>
      <c r="J968" s="181" t="s">
        <v>151</v>
      </c>
      <c r="K968" s="93"/>
      <c r="L968" s="94" t="s">
        <v>57</v>
      </c>
      <c r="M968" s="146">
        <v>10.48</v>
      </c>
      <c r="N968" s="95" t="s">
        <v>151</v>
      </c>
    </row>
    <row r="969" spans="2:14" s="29" customFormat="1" ht="16.5" customHeight="1" thickBot="1" x14ac:dyDescent="0.3">
      <c r="B969" s="253">
        <v>4919547</v>
      </c>
      <c r="C969" s="1811" t="s">
        <v>224</v>
      </c>
      <c r="D969" s="1811"/>
      <c r="E969" s="1811"/>
      <c r="F969" s="1811"/>
      <c r="G969" s="1811"/>
      <c r="H969" s="1811"/>
      <c r="I969" s="1775" t="s">
        <v>59</v>
      </c>
      <c r="J969" s="1776"/>
      <c r="M969" s="1775" t="s">
        <v>59</v>
      </c>
      <c r="N969" s="1777"/>
    </row>
    <row r="970" spans="2:14" s="29" customFormat="1" ht="16.5" thickBot="1" x14ac:dyDescent="0.3">
      <c r="B970" s="1759" t="s">
        <v>60</v>
      </c>
      <c r="C970" s="1760"/>
      <c r="D970" s="1763" t="s">
        <v>51</v>
      </c>
      <c r="E970" s="1778" t="s">
        <v>61</v>
      </c>
      <c r="F970" s="1778"/>
      <c r="G970" s="1778" t="s">
        <v>62</v>
      </c>
      <c r="H970" s="1778"/>
      <c r="I970" s="97"/>
      <c r="J970" s="182" t="s">
        <v>63</v>
      </c>
      <c r="K970" s="1778" t="s">
        <v>62</v>
      </c>
      <c r="L970" s="1778"/>
      <c r="M970" s="97"/>
      <c r="N970" s="98" t="s">
        <v>63</v>
      </c>
    </row>
    <row r="971" spans="2:14" s="29" customFormat="1" ht="16.5" thickBot="1" x14ac:dyDescent="0.3">
      <c r="B971" s="1761"/>
      <c r="C971" s="1762"/>
      <c r="D971" s="1764"/>
      <c r="E971" s="99" t="s">
        <v>64</v>
      </c>
      <c r="F971" s="99" t="s">
        <v>65</v>
      </c>
      <c r="G971" s="99" t="s">
        <v>66</v>
      </c>
      <c r="H971" s="99" t="s">
        <v>67</v>
      </c>
      <c r="I971" s="99"/>
      <c r="J971" s="183" t="s">
        <v>68</v>
      </c>
      <c r="K971" s="99" t="s">
        <v>66</v>
      </c>
      <c r="L971" s="99" t="s">
        <v>67</v>
      </c>
      <c r="M971" s="99"/>
      <c r="N971" s="100" t="s">
        <v>68</v>
      </c>
    </row>
    <row r="972" spans="2:14" s="29" customFormat="1" ht="15.75" x14ac:dyDescent="0.25">
      <c r="B972" s="80"/>
      <c r="C972" s="151"/>
      <c r="D972" s="36"/>
      <c r="E972" s="50"/>
      <c r="F972" s="37"/>
      <c r="G972" s="38"/>
      <c r="H972" s="38"/>
      <c r="I972" s="31"/>
      <c r="J972" s="84"/>
      <c r="K972" s="31"/>
      <c r="L972" s="31"/>
      <c r="M972" s="31"/>
      <c r="N972" s="67"/>
    </row>
    <row r="973" spans="2:14" s="29" customFormat="1" ht="16.5" thickBot="1" x14ac:dyDescent="0.3">
      <c r="B973" s="107"/>
      <c r="C973" s="108"/>
      <c r="D973" s="108"/>
      <c r="E973" s="108"/>
      <c r="F973" s="108"/>
      <c r="G973" s="108"/>
      <c r="H973" s="109" t="s">
        <v>71</v>
      </c>
      <c r="I973" s="110"/>
      <c r="J973" s="184">
        <v>0</v>
      </c>
      <c r="K973" s="108"/>
      <c r="L973" s="109" t="s">
        <v>71</v>
      </c>
      <c r="M973" s="110"/>
      <c r="N973" s="111">
        <v>0</v>
      </c>
    </row>
    <row r="974" spans="2:14" s="29" customFormat="1" ht="16.5" thickBot="1" x14ac:dyDescent="0.3">
      <c r="B974" s="112" t="s">
        <v>72</v>
      </c>
      <c r="C974" s="113"/>
      <c r="D974" s="96" t="s">
        <v>51</v>
      </c>
      <c r="E974" s="96" t="s">
        <v>30</v>
      </c>
      <c r="F974" s="1778" t="s">
        <v>62</v>
      </c>
      <c r="G974" s="1779"/>
      <c r="H974" s="1780" t="s">
        <v>73</v>
      </c>
      <c r="I974" s="1780"/>
      <c r="J974" s="1781"/>
      <c r="K974" s="113"/>
      <c r="L974" s="1780" t="s">
        <v>73</v>
      </c>
      <c r="M974" s="1780"/>
      <c r="N974" s="1782"/>
    </row>
    <row r="975" spans="2:14" s="29" customFormat="1" ht="15.75" x14ac:dyDescent="0.25">
      <c r="B975" s="175" t="s">
        <v>126</v>
      </c>
      <c r="C975" s="176" t="s">
        <v>127</v>
      </c>
      <c r="D975" s="177">
        <v>2</v>
      </c>
      <c r="E975" s="178" t="s">
        <v>98</v>
      </c>
      <c r="F975" s="37"/>
      <c r="G975" s="51">
        <v>18.768000000000001</v>
      </c>
      <c r="H975" s="31"/>
      <c r="I975" s="31"/>
      <c r="J975" s="84">
        <v>37.536000000000001</v>
      </c>
      <c r="L975" s="51">
        <v>20.642199999999999</v>
      </c>
      <c r="M975" s="31"/>
      <c r="N975" s="67">
        <v>41.284399999999998</v>
      </c>
    </row>
    <row r="976" spans="2:14" s="29" customFormat="1" ht="15.75" x14ac:dyDescent="0.25">
      <c r="B976" s="115"/>
      <c r="C976" s="116"/>
      <c r="D976" s="116"/>
      <c r="E976" s="1770" t="s">
        <v>74</v>
      </c>
      <c r="F976" s="1770"/>
      <c r="G976" s="1770"/>
      <c r="H976" s="1770"/>
      <c r="I976" s="116"/>
      <c r="J976" s="203">
        <v>37.536000000000001</v>
      </c>
      <c r="K976" s="1770"/>
      <c r="L976" s="1770"/>
      <c r="M976" s="118" t="s">
        <v>75</v>
      </c>
      <c r="N976" s="153">
        <v>41.284399999999998</v>
      </c>
    </row>
    <row r="977" spans="2:14" s="29" customFormat="1" ht="16.5" thickBot="1" x14ac:dyDescent="0.3">
      <c r="B977" s="107"/>
      <c r="C977" s="108"/>
      <c r="D977" s="108"/>
      <c r="E977" s="1758" t="s">
        <v>76</v>
      </c>
      <c r="F977" s="1758"/>
      <c r="G977" s="1758"/>
      <c r="H977" s="1758"/>
      <c r="I977" s="110"/>
      <c r="J977" s="186">
        <v>37.536000000000001</v>
      </c>
      <c r="K977" s="1758"/>
      <c r="L977" s="1758"/>
      <c r="M977" s="110"/>
      <c r="N977" s="120">
        <v>41.284399999999998</v>
      </c>
    </row>
    <row r="978" spans="2:14" s="29" customFormat="1" ht="15.75" x14ac:dyDescent="0.25">
      <c r="B978" s="115"/>
      <c r="C978" s="116"/>
      <c r="D978" s="116"/>
      <c r="E978" s="1783" t="s">
        <v>77</v>
      </c>
      <c r="F978" s="1783"/>
      <c r="G978" s="1783"/>
      <c r="H978" s="1783"/>
      <c r="I978" s="121"/>
      <c r="J978" s="187">
        <v>3.5815999999999999</v>
      </c>
      <c r="K978" s="1783"/>
      <c r="L978" s="1783"/>
      <c r="M978" s="121"/>
      <c r="N978" s="122">
        <v>3.9393511450381675</v>
      </c>
    </row>
    <row r="979" spans="2:14" s="29" customFormat="1" ht="15.75" x14ac:dyDescent="0.25">
      <c r="B979" s="115"/>
      <c r="C979" s="116"/>
      <c r="D979" s="121"/>
      <c r="E979" s="121"/>
      <c r="F979" s="121"/>
      <c r="G979" s="121"/>
      <c r="H979" s="117" t="s">
        <v>78</v>
      </c>
      <c r="I979" s="121"/>
      <c r="J979" s="187">
        <v>0</v>
      </c>
      <c r="K979" s="121"/>
      <c r="L979" s="117" t="s">
        <v>78</v>
      </c>
      <c r="M979" s="121"/>
      <c r="N979" s="122">
        <v>0</v>
      </c>
    </row>
    <row r="980" spans="2:14" s="29" customFormat="1" ht="16.5" thickBot="1" x14ac:dyDescent="0.3">
      <c r="B980" s="107"/>
      <c r="C980" s="108"/>
      <c r="D980" s="110"/>
      <c r="E980" s="110"/>
      <c r="F980" s="110"/>
      <c r="G980" s="110"/>
      <c r="H980" s="109" t="s">
        <v>79</v>
      </c>
      <c r="I980" s="110"/>
      <c r="J980" s="188" t="s">
        <v>75</v>
      </c>
      <c r="K980" s="110"/>
      <c r="L980" s="109" t="s">
        <v>79</v>
      </c>
      <c r="M980" s="110"/>
      <c r="N980" s="123" t="s">
        <v>75</v>
      </c>
    </row>
    <row r="981" spans="2:14" s="29" customFormat="1" ht="16.5" thickBot="1" x14ac:dyDescent="0.3">
      <c r="B981" s="112" t="s">
        <v>80</v>
      </c>
      <c r="C981" s="113"/>
      <c r="D981" s="96" t="s">
        <v>51</v>
      </c>
      <c r="E981" s="96" t="s">
        <v>30</v>
      </c>
      <c r="F981" s="1780" t="s">
        <v>81</v>
      </c>
      <c r="G981" s="1780"/>
      <c r="H981" s="1780" t="s">
        <v>82</v>
      </c>
      <c r="I981" s="1780"/>
      <c r="J981" s="1781"/>
      <c r="K981" s="114"/>
      <c r="L981" s="1780" t="s">
        <v>82</v>
      </c>
      <c r="M981" s="1780"/>
      <c r="N981" s="1782"/>
    </row>
    <row r="982" spans="2:14" s="29" customFormat="1" ht="28.5" x14ac:dyDescent="0.2">
      <c r="B982" s="80" t="s">
        <v>225</v>
      </c>
      <c r="C982" s="176" t="s">
        <v>676</v>
      </c>
      <c r="D982" s="36">
        <v>55</v>
      </c>
      <c r="E982" s="69" t="s">
        <v>450</v>
      </c>
      <c r="F982" s="215"/>
      <c r="G982" s="218">
        <v>0.2135</v>
      </c>
      <c r="H982" s="215"/>
      <c r="I982" s="215"/>
      <c r="J982" s="220">
        <v>11.7425</v>
      </c>
      <c r="K982" s="215"/>
      <c r="L982" s="215"/>
      <c r="M982" s="215"/>
      <c r="N982" s="222">
        <v>11.7425</v>
      </c>
    </row>
    <row r="983" spans="2:14" s="29" customFormat="1" ht="28.5" x14ac:dyDescent="0.2">
      <c r="B983" s="80" t="s">
        <v>226</v>
      </c>
      <c r="C983" s="216" t="s">
        <v>677</v>
      </c>
      <c r="D983" s="36">
        <v>2</v>
      </c>
      <c r="E983" s="35" t="s">
        <v>450</v>
      </c>
      <c r="F983" s="121"/>
      <c r="G983" s="219">
        <v>68</v>
      </c>
      <c r="H983" s="121"/>
      <c r="I983" s="121"/>
      <c r="J983" s="221">
        <v>136</v>
      </c>
      <c r="K983" s="121"/>
      <c r="L983" s="121"/>
      <c r="M983" s="121"/>
      <c r="N983" s="264">
        <v>136</v>
      </c>
    </row>
    <row r="984" spans="2:14" s="29" customFormat="1" ht="28.5" x14ac:dyDescent="0.2">
      <c r="B984" s="80" t="s">
        <v>227</v>
      </c>
      <c r="C984" s="216" t="s">
        <v>678</v>
      </c>
      <c r="D984" s="36">
        <v>6.6</v>
      </c>
      <c r="E984" s="35" t="s">
        <v>176</v>
      </c>
      <c r="F984" s="121"/>
      <c r="G984" s="219">
        <v>14.8348</v>
      </c>
      <c r="H984" s="121"/>
      <c r="I984" s="121"/>
      <c r="J984" s="262">
        <v>97.909679999999994</v>
      </c>
      <c r="K984" s="121"/>
      <c r="L984" s="121"/>
      <c r="M984" s="121"/>
      <c r="N984" s="264">
        <v>97.909679999999994</v>
      </c>
    </row>
    <row r="985" spans="2:14" s="29" customFormat="1" ht="28.5" x14ac:dyDescent="0.2">
      <c r="B985" s="80" t="s">
        <v>228</v>
      </c>
      <c r="C985" s="216" t="s">
        <v>679</v>
      </c>
      <c r="D985" s="36">
        <v>13.75</v>
      </c>
      <c r="E985" s="35" t="s">
        <v>451</v>
      </c>
      <c r="F985" s="121"/>
      <c r="G985" s="219">
        <v>12.4976</v>
      </c>
      <c r="H985" s="121"/>
      <c r="I985" s="121"/>
      <c r="J985" s="262">
        <v>171.84200000000001</v>
      </c>
      <c r="K985" s="121"/>
      <c r="L985" s="121"/>
      <c r="M985" s="121"/>
      <c r="N985" s="264">
        <v>171.84200000000001</v>
      </c>
    </row>
    <row r="986" spans="2:14" s="29" customFormat="1" ht="28.5" x14ac:dyDescent="0.25">
      <c r="B986" s="80" t="s">
        <v>229</v>
      </c>
      <c r="C986" s="216" t="s">
        <v>680</v>
      </c>
      <c r="D986" s="36">
        <v>1.98</v>
      </c>
      <c r="E986" s="35" t="s">
        <v>109</v>
      </c>
      <c r="F986" s="124"/>
      <c r="G986" s="219">
        <v>30.3416</v>
      </c>
      <c r="H986" s="105"/>
      <c r="I986" s="105"/>
      <c r="J986" s="262">
        <v>60.076368000000002</v>
      </c>
      <c r="K986" s="104"/>
      <c r="L986" s="105"/>
      <c r="M986" s="105"/>
      <c r="N986" s="264">
        <v>60.076368000000002</v>
      </c>
    </row>
    <row r="987" spans="2:14" s="29" customFormat="1" ht="16.5" thickBot="1" x14ac:dyDescent="0.3">
      <c r="B987" s="214"/>
      <c r="C987" s="108"/>
      <c r="D987" s="116"/>
      <c r="E987" s="1758" t="s">
        <v>83</v>
      </c>
      <c r="F987" s="1758"/>
      <c r="G987" s="1758"/>
      <c r="H987" s="1758"/>
      <c r="I987" s="108"/>
      <c r="J987" s="190">
        <v>477.57059999999996</v>
      </c>
      <c r="K987" s="1758"/>
      <c r="L987" s="1758"/>
      <c r="M987" s="108"/>
      <c r="N987" s="125">
        <v>477.57059999999996</v>
      </c>
    </row>
    <row r="988" spans="2:14" s="29" customFormat="1" ht="16.5" thickBot="1" x14ac:dyDescent="0.3">
      <c r="B988" s="112" t="s">
        <v>84</v>
      </c>
      <c r="C988" s="113"/>
      <c r="D988" s="96" t="s">
        <v>51</v>
      </c>
      <c r="E988" s="96" t="s">
        <v>30</v>
      </c>
      <c r="F988" s="1780" t="s">
        <v>82</v>
      </c>
      <c r="G988" s="1780"/>
      <c r="H988" s="1780" t="s">
        <v>82</v>
      </c>
      <c r="I988" s="1780"/>
      <c r="J988" s="1781"/>
      <c r="K988" s="114"/>
      <c r="L988" s="1780" t="s">
        <v>82</v>
      </c>
      <c r="M988" s="1780"/>
      <c r="N988" s="1782"/>
    </row>
    <row r="989" spans="2:14" s="29" customFormat="1" ht="28.5" x14ac:dyDescent="0.25">
      <c r="B989" s="255">
        <v>1419543</v>
      </c>
      <c r="C989" s="256" t="s">
        <v>230</v>
      </c>
      <c r="D989" s="177">
        <v>14</v>
      </c>
      <c r="E989" s="178" t="s">
        <v>151</v>
      </c>
      <c r="F989" s="37"/>
      <c r="G989" s="1017">
        <v>0.17</v>
      </c>
      <c r="H989" s="31"/>
      <c r="I989" s="31"/>
      <c r="J989" s="84">
        <v>2.3800000000000003</v>
      </c>
      <c r="L989" s="1018">
        <v>0.18000000000000002</v>
      </c>
      <c r="M989" s="31"/>
      <c r="N989" s="67">
        <v>2.5200000000000005</v>
      </c>
    </row>
    <row r="990" spans="2:14" s="29" customFormat="1" ht="28.5" x14ac:dyDescent="0.25">
      <c r="B990" s="257">
        <v>2408057</v>
      </c>
      <c r="C990" s="258" t="s">
        <v>231</v>
      </c>
      <c r="D990" s="177">
        <v>2.4680000000000001E-2</v>
      </c>
      <c r="E990" s="178" t="s">
        <v>151</v>
      </c>
      <c r="F990" s="37"/>
      <c r="G990" s="1024">
        <v>93.38</v>
      </c>
      <c r="H990" s="31"/>
      <c r="I990" s="31"/>
      <c r="J990" s="84">
        <v>2.3046183999999998</v>
      </c>
      <c r="L990" s="1025">
        <v>97.82</v>
      </c>
      <c r="M990" s="31"/>
      <c r="N990" s="67">
        <v>2.4141976000000001</v>
      </c>
    </row>
    <row r="991" spans="2:14" s="29" customFormat="1" ht="16.5" thickBot="1" x14ac:dyDescent="0.3">
      <c r="B991" s="107"/>
      <c r="C991" s="108"/>
      <c r="D991" s="108"/>
      <c r="E991" s="1758" t="s">
        <v>85</v>
      </c>
      <c r="F991" s="1758"/>
      <c r="G991" s="1758"/>
      <c r="H991" s="1758"/>
      <c r="I991" s="108"/>
      <c r="J991" s="186">
        <v>4.6846183999999997</v>
      </c>
      <c r="K991" s="1758"/>
      <c r="L991" s="1758"/>
      <c r="M991" s="110"/>
      <c r="N991" s="186">
        <v>4.934197600000001</v>
      </c>
    </row>
    <row r="992" spans="2:14" s="29" customFormat="1" ht="16.5" thickBot="1" x14ac:dyDescent="0.3">
      <c r="B992" s="112"/>
      <c r="C992" s="113"/>
      <c r="D992" s="114"/>
      <c r="E992" s="114"/>
      <c r="F992" s="114"/>
      <c r="G992" s="114"/>
      <c r="H992" s="114" t="s">
        <v>86</v>
      </c>
      <c r="I992" s="114"/>
      <c r="J992" s="130">
        <v>485.83681839999991</v>
      </c>
      <c r="K992" s="114"/>
      <c r="L992" s="114" t="s">
        <v>86</v>
      </c>
      <c r="M992" s="114"/>
      <c r="N992" s="130">
        <v>486.44414874503815</v>
      </c>
    </row>
    <row r="993" spans="1:14" s="29" customFormat="1" ht="16.5" thickBot="1" x14ac:dyDescent="0.3">
      <c r="B993" s="112" t="s">
        <v>87</v>
      </c>
      <c r="C993" s="113"/>
      <c r="D993" s="96" t="s">
        <v>9</v>
      </c>
      <c r="E993" s="96" t="s">
        <v>51</v>
      </c>
      <c r="F993" s="96" t="s">
        <v>30</v>
      </c>
      <c r="G993" s="1780" t="s">
        <v>82</v>
      </c>
      <c r="H993" s="1780"/>
      <c r="I993" s="1780" t="s">
        <v>82</v>
      </c>
      <c r="J993" s="1781"/>
      <c r="K993" s="1780" t="s">
        <v>82</v>
      </c>
      <c r="L993" s="1780"/>
      <c r="M993" s="1780" t="s">
        <v>82</v>
      </c>
      <c r="N993" s="1782"/>
    </row>
    <row r="994" spans="1:14" s="29" customFormat="1" ht="28.5" x14ac:dyDescent="0.2">
      <c r="B994" s="80" t="s">
        <v>225</v>
      </c>
      <c r="C994" s="176" t="s">
        <v>676</v>
      </c>
      <c r="D994" s="1020">
        <v>5915474</v>
      </c>
      <c r="E994" s="260">
        <v>6.0000000000000002E-5</v>
      </c>
      <c r="F994" s="69" t="s">
        <v>123</v>
      </c>
      <c r="G994" s="1021">
        <v>27.58</v>
      </c>
      <c r="H994" s="215"/>
      <c r="I994" s="215"/>
      <c r="J994" s="261">
        <v>1.6547999999999999E-3</v>
      </c>
      <c r="K994" s="215"/>
      <c r="L994" s="1021">
        <v>28.92</v>
      </c>
      <c r="M994" s="215"/>
      <c r="N994" s="263">
        <v>1.7352000000000001E-3</v>
      </c>
    </row>
    <row r="995" spans="1:14" s="29" customFormat="1" ht="28.5" x14ac:dyDescent="0.2">
      <c r="B995" s="80" t="s">
        <v>226</v>
      </c>
      <c r="C995" s="216" t="s">
        <v>677</v>
      </c>
      <c r="D995" s="1020">
        <v>5915474</v>
      </c>
      <c r="E995" s="81">
        <v>3.96E-3</v>
      </c>
      <c r="F995" s="35" t="s">
        <v>123</v>
      </c>
      <c r="G995" s="1022">
        <v>27.58</v>
      </c>
      <c r="H995" s="121"/>
      <c r="I995" s="121"/>
      <c r="J995" s="262">
        <v>0.10921679999999999</v>
      </c>
      <c r="K995" s="121"/>
      <c r="L995" s="1022">
        <v>28.92</v>
      </c>
      <c r="M995" s="121"/>
      <c r="N995" s="264">
        <v>0.11452320000000001</v>
      </c>
    </row>
    <row r="996" spans="1:14" s="29" customFormat="1" ht="28.5" x14ac:dyDescent="0.2">
      <c r="B996" s="80" t="s">
        <v>227</v>
      </c>
      <c r="C996" s="216" t="s">
        <v>678</v>
      </c>
      <c r="D996" s="1020">
        <v>5915474</v>
      </c>
      <c r="E996" s="81">
        <v>1.06E-3</v>
      </c>
      <c r="F996" s="35" t="s">
        <v>123</v>
      </c>
      <c r="G996" s="1022">
        <v>27.58</v>
      </c>
      <c r="H996" s="121"/>
      <c r="I996" s="121"/>
      <c r="J996" s="262">
        <v>2.9234799999999998E-2</v>
      </c>
      <c r="K996" s="121"/>
      <c r="L996" s="1022">
        <v>28.92</v>
      </c>
      <c r="M996" s="121"/>
      <c r="N996" s="264">
        <v>3.0655200000000001E-2</v>
      </c>
    </row>
    <row r="997" spans="1:14" s="29" customFormat="1" ht="28.5" x14ac:dyDescent="0.2">
      <c r="B997" s="80" t="s">
        <v>228</v>
      </c>
      <c r="C997" s="216" t="s">
        <v>679</v>
      </c>
      <c r="D997" s="1020">
        <v>5915474</v>
      </c>
      <c r="E997" s="81">
        <v>1.5140000000000001E-2</v>
      </c>
      <c r="F997" s="35" t="s">
        <v>123</v>
      </c>
      <c r="G997" s="1022">
        <v>27.58</v>
      </c>
      <c r="H997" s="121"/>
      <c r="I997" s="121"/>
      <c r="J997" s="262">
        <v>0.41756119999999997</v>
      </c>
      <c r="K997" s="121"/>
      <c r="L997" s="1022">
        <v>28.92</v>
      </c>
      <c r="M997" s="121"/>
      <c r="N997" s="264">
        <v>0.43784880000000004</v>
      </c>
    </row>
    <row r="998" spans="1:14" s="29" customFormat="1" ht="28.5" x14ac:dyDescent="0.25">
      <c r="B998" s="80" t="s">
        <v>229</v>
      </c>
      <c r="C998" s="216" t="s">
        <v>680</v>
      </c>
      <c r="D998" s="1020">
        <v>5915474</v>
      </c>
      <c r="E998" s="81">
        <v>2.5699999999999998E-3</v>
      </c>
      <c r="F998" s="35" t="s">
        <v>123</v>
      </c>
      <c r="G998" s="1022">
        <v>27.58</v>
      </c>
      <c r="H998" s="105"/>
      <c r="I998" s="105"/>
      <c r="J998" s="262">
        <v>7.0880599999999988E-2</v>
      </c>
      <c r="K998" s="104"/>
      <c r="L998" s="1022">
        <v>28.92</v>
      </c>
      <c r="M998" s="105"/>
      <c r="N998" s="264">
        <v>7.4324399999999999E-2</v>
      </c>
    </row>
    <row r="999" spans="1:14" s="29" customFormat="1" ht="16.5" thickBot="1" x14ac:dyDescent="0.3">
      <c r="B999" s="133"/>
      <c r="C999" s="134"/>
      <c r="D999" s="135"/>
      <c r="E999" s="1797" t="s">
        <v>88</v>
      </c>
      <c r="F999" s="1797"/>
      <c r="G999" s="1797"/>
      <c r="H999" s="1797"/>
      <c r="I999" s="134"/>
      <c r="J999" s="190">
        <v>0.62854819999999989</v>
      </c>
      <c r="K999" s="1758"/>
      <c r="L999" s="1758"/>
      <c r="M999" s="109"/>
      <c r="N999" s="190">
        <v>0.65908679999999997</v>
      </c>
    </row>
    <row r="1000" spans="1:14" s="29" customFormat="1" ht="16.5" thickBot="1" x14ac:dyDescent="0.3">
      <c r="B1000" s="1759" t="s">
        <v>89</v>
      </c>
      <c r="C1000" s="1760"/>
      <c r="D1000" s="1763" t="s">
        <v>51</v>
      </c>
      <c r="E1000" s="1763" t="s">
        <v>30</v>
      </c>
      <c r="F1000" s="1765" t="s">
        <v>34</v>
      </c>
      <c r="G1000" s="1765"/>
      <c r="H1000" s="1765"/>
      <c r="I1000" s="32"/>
      <c r="J1000" s="1766" t="s">
        <v>82</v>
      </c>
      <c r="K1000" s="1765"/>
      <c r="L1000" s="1765"/>
      <c r="M1000" s="32"/>
      <c r="N1000" s="1768" t="s">
        <v>82</v>
      </c>
    </row>
    <row r="1001" spans="1:14" s="29" customFormat="1" ht="16.5" thickBot="1" x14ac:dyDescent="0.3">
      <c r="B1001" s="1761"/>
      <c r="C1001" s="1762"/>
      <c r="D1001" s="1764"/>
      <c r="E1001" s="1764"/>
      <c r="F1001" s="30" t="s">
        <v>90</v>
      </c>
      <c r="G1001" s="30" t="s">
        <v>91</v>
      </c>
      <c r="H1001" s="30" t="s">
        <v>92</v>
      </c>
      <c r="I1001" s="30"/>
      <c r="J1001" s="1767"/>
      <c r="K1001" s="30" t="s">
        <v>91</v>
      </c>
      <c r="L1001" s="30" t="s">
        <v>92</v>
      </c>
      <c r="M1001" s="30"/>
      <c r="N1001" s="1769"/>
    </row>
    <row r="1002" spans="1:14" s="29" customFormat="1" ht="15.75" x14ac:dyDescent="0.25">
      <c r="B1002" s="136"/>
      <c r="C1002" s="135"/>
      <c r="D1002" s="135"/>
      <c r="E1002" s="1770" t="s">
        <v>93</v>
      </c>
      <c r="F1002" s="1770"/>
      <c r="G1002" s="1770"/>
      <c r="H1002" s="1770"/>
      <c r="I1002" s="135"/>
      <c r="J1002" s="193" t="s">
        <v>75</v>
      </c>
      <c r="K1002" s="1770"/>
      <c r="L1002" s="1770"/>
      <c r="M1002" s="117"/>
      <c r="N1002" s="137" t="s">
        <v>75</v>
      </c>
    </row>
    <row r="1003" spans="1:14" s="29" customFormat="1" ht="16.5" thickBot="1" x14ac:dyDescent="0.3">
      <c r="B1003" s="138"/>
      <c r="C1003" s="139"/>
      <c r="D1003" s="140"/>
      <c r="E1003" s="140"/>
      <c r="F1003" s="1771" t="s">
        <v>94</v>
      </c>
      <c r="G1003" s="1771"/>
      <c r="H1003" s="1771"/>
      <c r="I1003" s="139"/>
      <c r="J1003" s="1026">
        <v>486.46</v>
      </c>
      <c r="K1003" s="1771"/>
      <c r="L1003" s="1771"/>
      <c r="M1003" s="139"/>
      <c r="N1003" s="1026">
        <v>487.1</v>
      </c>
    </row>
    <row r="1004" spans="1:14" ht="12" customHeight="1" thickTop="1" thickBot="1" x14ac:dyDescent="0.3">
      <c r="A1004" s="229"/>
      <c r="B1004" s="76"/>
      <c r="C1004" s="75"/>
      <c r="D1004" s="75"/>
      <c r="E1004" s="75"/>
      <c r="F1004" s="75"/>
      <c r="G1004" s="75"/>
      <c r="H1004" s="75"/>
      <c r="I1004" s="75"/>
      <c r="J1004" s="75"/>
      <c r="K1004" s="75"/>
    </row>
    <row r="1005" spans="1:14" s="29" customFormat="1" ht="23.25" thickBot="1" x14ac:dyDescent="0.5">
      <c r="B1005" s="1048" t="s">
        <v>52</v>
      </c>
      <c r="C1005" s="86"/>
      <c r="D1005" s="86"/>
      <c r="E1005" s="195"/>
      <c r="F1005" s="195"/>
      <c r="G1005" s="196" t="s">
        <v>53</v>
      </c>
      <c r="H1005" s="196"/>
      <c r="I1005" s="196"/>
      <c r="J1005" s="179" t="s">
        <v>19</v>
      </c>
      <c r="K1005" s="197" t="s">
        <v>54</v>
      </c>
      <c r="L1005" s="197"/>
      <c r="M1005" s="197"/>
      <c r="N1005" s="87" t="s">
        <v>19</v>
      </c>
    </row>
    <row r="1006" spans="1:14" s="29" customFormat="1" ht="18.75" thickTop="1" x14ac:dyDescent="0.25">
      <c r="B1006" s="88" t="s">
        <v>55</v>
      </c>
      <c r="C1006" s="89"/>
      <c r="D1006" s="89"/>
      <c r="E1006" s="199"/>
      <c r="F1006" s="199"/>
      <c r="G1006" s="200"/>
      <c r="H1006" s="201"/>
      <c r="I1006" s="199"/>
      <c r="J1006" s="202"/>
      <c r="K1006" s="90"/>
      <c r="L1006" s="147"/>
      <c r="M1006" s="89"/>
      <c r="N1006" s="91"/>
    </row>
    <row r="1007" spans="1:14" s="29" customFormat="1" ht="15.75" x14ac:dyDescent="0.25">
      <c r="B1007" s="92" t="s">
        <v>56</v>
      </c>
      <c r="C1007" s="93"/>
      <c r="D1007" s="93"/>
      <c r="E1007" s="145" t="s">
        <v>461</v>
      </c>
      <c r="F1007" s="93"/>
      <c r="G1007" s="93"/>
      <c r="H1007" s="94" t="s">
        <v>57</v>
      </c>
      <c r="I1007" s="146">
        <v>249</v>
      </c>
      <c r="J1007" s="181" t="s">
        <v>151</v>
      </c>
      <c r="K1007" s="93"/>
      <c r="L1007" s="94" t="s">
        <v>57</v>
      </c>
      <c r="M1007" s="146">
        <v>249</v>
      </c>
      <c r="N1007" s="95" t="s">
        <v>151</v>
      </c>
    </row>
    <row r="1008" spans="1:14" s="29" customFormat="1" ht="16.5" customHeight="1" thickBot="1" x14ac:dyDescent="0.3">
      <c r="B1008" s="265">
        <v>1419543</v>
      </c>
      <c r="C1008" s="1798" t="s">
        <v>230</v>
      </c>
      <c r="D1008" s="1798"/>
      <c r="E1008" s="1798"/>
      <c r="F1008" s="1798"/>
      <c r="G1008" s="1798"/>
      <c r="H1008" s="1798"/>
      <c r="I1008" s="1775" t="s">
        <v>59</v>
      </c>
      <c r="J1008" s="1776"/>
      <c r="M1008" s="1775" t="s">
        <v>59</v>
      </c>
      <c r="N1008" s="1777"/>
    </row>
    <row r="1009" spans="2:14" s="29" customFormat="1" ht="16.5" thickBot="1" x14ac:dyDescent="0.3">
      <c r="B1009" s="1759" t="s">
        <v>60</v>
      </c>
      <c r="C1009" s="1760"/>
      <c r="D1009" s="1763" t="s">
        <v>51</v>
      </c>
      <c r="E1009" s="1778" t="s">
        <v>61</v>
      </c>
      <c r="F1009" s="1778"/>
      <c r="G1009" s="1778" t="s">
        <v>62</v>
      </c>
      <c r="H1009" s="1778"/>
      <c r="I1009" s="97"/>
      <c r="J1009" s="182" t="s">
        <v>63</v>
      </c>
      <c r="K1009" s="1778" t="s">
        <v>62</v>
      </c>
      <c r="L1009" s="1778"/>
      <c r="M1009" s="97"/>
      <c r="N1009" s="98" t="s">
        <v>63</v>
      </c>
    </row>
    <row r="1010" spans="2:14" s="29" customFormat="1" ht="16.5" thickBot="1" x14ac:dyDescent="0.3">
      <c r="B1010" s="1761"/>
      <c r="C1010" s="1762"/>
      <c r="D1010" s="1764"/>
      <c r="E1010" s="99" t="s">
        <v>64</v>
      </c>
      <c r="F1010" s="99" t="s">
        <v>65</v>
      </c>
      <c r="G1010" s="99" t="s">
        <v>66</v>
      </c>
      <c r="H1010" s="99" t="s">
        <v>67</v>
      </c>
      <c r="I1010" s="99"/>
      <c r="J1010" s="183" t="s">
        <v>68</v>
      </c>
      <c r="K1010" s="99" t="s">
        <v>66</v>
      </c>
      <c r="L1010" s="99" t="s">
        <v>67</v>
      </c>
      <c r="M1010" s="99"/>
      <c r="N1010" s="100" t="s">
        <v>68</v>
      </c>
    </row>
    <row r="1011" spans="2:14" s="29" customFormat="1" ht="15.75" x14ac:dyDescent="0.25">
      <c r="B1011" s="80" t="s">
        <v>232</v>
      </c>
      <c r="C1011" s="151" t="s">
        <v>681</v>
      </c>
      <c r="D1011" s="36">
        <v>1</v>
      </c>
      <c r="E1011" s="50">
        <v>0.42</v>
      </c>
      <c r="F1011" s="37">
        <v>0.57999999999999996</v>
      </c>
      <c r="G1011" s="38">
        <v>10.575699999999999</v>
      </c>
      <c r="H1011" s="38">
        <v>0.47960000000000003</v>
      </c>
      <c r="I1011" s="31"/>
      <c r="J1011" s="84">
        <v>4.7199619999999998</v>
      </c>
      <c r="K1011" s="31">
        <v>10.575699999999999</v>
      </c>
      <c r="L1011" s="31">
        <v>0.47960000000000003</v>
      </c>
      <c r="M1011" s="31"/>
      <c r="N1011" s="67">
        <v>4.7199619999999998</v>
      </c>
    </row>
    <row r="1012" spans="2:14" s="29" customFormat="1" ht="15.75" x14ac:dyDescent="0.25">
      <c r="B1012" s="80" t="s">
        <v>233</v>
      </c>
      <c r="C1012" s="151" t="s">
        <v>682</v>
      </c>
      <c r="D1012" s="36">
        <v>1</v>
      </c>
      <c r="E1012" s="50">
        <v>0.42</v>
      </c>
      <c r="F1012" s="37">
        <v>0.57999999999999996</v>
      </c>
      <c r="G1012" s="38">
        <v>0.14910000000000001</v>
      </c>
      <c r="H1012" s="38">
        <v>0.1021</v>
      </c>
      <c r="I1012" s="31"/>
      <c r="J1012" s="84">
        <v>0.12183999999999999</v>
      </c>
      <c r="K1012" s="31">
        <v>0.14910000000000001</v>
      </c>
      <c r="L1012" s="31">
        <v>0.1021</v>
      </c>
      <c r="M1012" s="31"/>
      <c r="N1012" s="67">
        <v>0.12183999999999999</v>
      </c>
    </row>
    <row r="1013" spans="2:14" s="29" customFormat="1" ht="16.5" thickBot="1" x14ac:dyDescent="0.3">
      <c r="B1013" s="107"/>
      <c r="C1013" s="108"/>
      <c r="D1013" s="108"/>
      <c r="E1013" s="108"/>
      <c r="F1013" s="108"/>
      <c r="G1013" s="108"/>
      <c r="H1013" s="109" t="s">
        <v>71</v>
      </c>
      <c r="I1013" s="110"/>
      <c r="J1013" s="120">
        <v>4.8418019999999995</v>
      </c>
      <c r="K1013" s="108"/>
      <c r="L1013" s="109" t="s">
        <v>71</v>
      </c>
      <c r="M1013" s="110"/>
      <c r="N1013" s="120">
        <v>4.8418019999999995</v>
      </c>
    </row>
    <row r="1014" spans="2:14" s="29" customFormat="1" ht="16.5" thickBot="1" x14ac:dyDescent="0.3">
      <c r="B1014" s="112" t="s">
        <v>72</v>
      </c>
      <c r="C1014" s="113"/>
      <c r="D1014" s="96" t="s">
        <v>51</v>
      </c>
      <c r="E1014" s="96" t="s">
        <v>30</v>
      </c>
      <c r="F1014" s="1778" t="s">
        <v>62</v>
      </c>
      <c r="G1014" s="1779"/>
      <c r="H1014" s="1780" t="s">
        <v>73</v>
      </c>
      <c r="I1014" s="1780"/>
      <c r="J1014" s="1781"/>
      <c r="K1014" s="113"/>
      <c r="L1014" s="1780" t="s">
        <v>73</v>
      </c>
      <c r="M1014" s="1780"/>
      <c r="N1014" s="1782"/>
    </row>
    <row r="1015" spans="2:14" s="29" customFormat="1" ht="15.75" x14ac:dyDescent="0.25">
      <c r="B1015" s="175" t="s">
        <v>234</v>
      </c>
      <c r="C1015" s="176" t="s">
        <v>683</v>
      </c>
      <c r="D1015" s="177">
        <v>1</v>
      </c>
      <c r="E1015" s="178" t="s">
        <v>98</v>
      </c>
      <c r="F1015" s="37"/>
      <c r="G1015" s="51">
        <v>27.086300000000001</v>
      </c>
      <c r="H1015" s="31"/>
      <c r="I1015" s="31"/>
      <c r="J1015" s="84">
        <v>27.086300000000001</v>
      </c>
      <c r="K1015" s="51">
        <v>30.311</v>
      </c>
      <c r="L1015" s="31"/>
      <c r="M1015" s="31"/>
      <c r="N1015" s="67">
        <v>30.311</v>
      </c>
    </row>
    <row r="1016" spans="2:14" s="29" customFormat="1" ht="15.75" x14ac:dyDescent="0.25">
      <c r="B1016" s="115"/>
      <c r="C1016" s="116"/>
      <c r="D1016" s="116"/>
      <c r="E1016" s="1770" t="s">
        <v>74</v>
      </c>
      <c r="F1016" s="1770"/>
      <c r="G1016" s="1770"/>
      <c r="H1016" s="1770"/>
      <c r="I1016" s="116"/>
      <c r="J1016" s="267">
        <v>27.086300000000001</v>
      </c>
      <c r="K1016" s="1770"/>
      <c r="L1016" s="1770"/>
      <c r="M1016" s="118" t="s">
        <v>75</v>
      </c>
      <c r="N1016" s="266">
        <v>30.311</v>
      </c>
    </row>
    <row r="1017" spans="2:14" s="29" customFormat="1" ht="16.5" thickBot="1" x14ac:dyDescent="0.3">
      <c r="B1017" s="107"/>
      <c r="C1017" s="108"/>
      <c r="D1017" s="108"/>
      <c r="E1017" s="1758" t="s">
        <v>76</v>
      </c>
      <c r="F1017" s="1758"/>
      <c r="G1017" s="1758"/>
      <c r="H1017" s="1758"/>
      <c r="I1017" s="110"/>
      <c r="J1017" s="186">
        <v>31.928102000000003</v>
      </c>
      <c r="K1017" s="1758"/>
      <c r="L1017" s="1758"/>
      <c r="M1017" s="110"/>
      <c r="N1017" s="120">
        <v>35.152802000000001</v>
      </c>
    </row>
    <row r="1018" spans="2:14" s="29" customFormat="1" ht="15.75" x14ac:dyDescent="0.25">
      <c r="B1018" s="115"/>
      <c r="C1018" s="116"/>
      <c r="D1018" s="116"/>
      <c r="E1018" s="1783" t="s">
        <v>77</v>
      </c>
      <c r="F1018" s="1783"/>
      <c r="G1018" s="1783"/>
      <c r="H1018" s="1783"/>
      <c r="I1018" s="121"/>
      <c r="J1018" s="187">
        <v>0.12820000000000001</v>
      </c>
      <c r="K1018" s="1783"/>
      <c r="L1018" s="1783"/>
      <c r="M1018" s="121"/>
      <c r="N1018" s="122">
        <v>0.14117591164658636</v>
      </c>
    </row>
    <row r="1019" spans="2:14" s="29" customFormat="1" ht="15.75" x14ac:dyDescent="0.25">
      <c r="B1019" s="115"/>
      <c r="C1019" s="116"/>
      <c r="D1019" s="121"/>
      <c r="E1019" s="121"/>
      <c r="F1019" s="121"/>
      <c r="G1019" s="121"/>
      <c r="H1019" s="117" t="s">
        <v>78</v>
      </c>
      <c r="I1019" s="121"/>
      <c r="J1019" s="187">
        <v>0</v>
      </c>
      <c r="K1019" s="121"/>
      <c r="L1019" s="117" t="s">
        <v>78</v>
      </c>
      <c r="M1019" s="121"/>
      <c r="N1019" s="122">
        <v>0</v>
      </c>
    </row>
    <row r="1020" spans="2:14" s="29" customFormat="1" ht="16.5" thickBot="1" x14ac:dyDescent="0.3">
      <c r="B1020" s="107"/>
      <c r="C1020" s="108"/>
      <c r="D1020" s="110"/>
      <c r="E1020" s="110"/>
      <c r="F1020" s="110"/>
      <c r="G1020" s="110"/>
      <c r="H1020" s="109" t="s">
        <v>79</v>
      </c>
      <c r="I1020" s="110"/>
      <c r="J1020" s="188" t="s">
        <v>75</v>
      </c>
      <c r="K1020" s="110"/>
      <c r="L1020" s="109" t="s">
        <v>79</v>
      </c>
      <c r="M1020" s="110"/>
      <c r="N1020" s="123" t="s">
        <v>75</v>
      </c>
    </row>
    <row r="1021" spans="2:14" s="29" customFormat="1" ht="16.5" thickBot="1" x14ac:dyDescent="0.3">
      <c r="B1021" s="112" t="s">
        <v>80</v>
      </c>
      <c r="C1021" s="113"/>
      <c r="D1021" s="96" t="s">
        <v>51</v>
      </c>
      <c r="E1021" s="96" t="s">
        <v>30</v>
      </c>
      <c r="F1021" s="1780" t="s">
        <v>81</v>
      </c>
      <c r="G1021" s="1780"/>
      <c r="H1021" s="1780" t="s">
        <v>82</v>
      </c>
      <c r="I1021" s="1780"/>
      <c r="J1021" s="1781"/>
      <c r="K1021" s="114"/>
      <c r="L1021" s="1780" t="s">
        <v>82</v>
      </c>
      <c r="M1021" s="1780"/>
      <c r="N1021" s="1782"/>
    </row>
    <row r="1022" spans="2:14" s="29" customFormat="1" ht="28.5" x14ac:dyDescent="0.2">
      <c r="B1022" s="80" t="s">
        <v>235</v>
      </c>
      <c r="C1022" s="176" t="s">
        <v>684</v>
      </c>
      <c r="D1022" s="36">
        <v>2.5000000000000001E-3</v>
      </c>
      <c r="E1022" s="69" t="s">
        <v>450</v>
      </c>
      <c r="F1022" s="215"/>
      <c r="G1022" s="218">
        <v>15.2784</v>
      </c>
      <c r="H1022" s="215"/>
      <c r="I1022" s="215"/>
      <c r="J1022" s="261">
        <v>3.8196000000000001E-2</v>
      </c>
      <c r="K1022" s="215"/>
      <c r="L1022" s="218">
        <v>15.2784</v>
      </c>
      <c r="M1022" s="215"/>
      <c r="N1022" s="263">
        <v>3.8196000000000001E-2</v>
      </c>
    </row>
    <row r="1023" spans="2:14" s="29" customFormat="1" ht="16.5" thickBot="1" x14ac:dyDescent="0.3">
      <c r="B1023" s="214"/>
      <c r="C1023" s="108"/>
      <c r="D1023" s="116"/>
      <c r="E1023" s="1758" t="s">
        <v>83</v>
      </c>
      <c r="F1023" s="1758"/>
      <c r="G1023" s="1758"/>
      <c r="H1023" s="1758"/>
      <c r="I1023" s="108"/>
      <c r="J1023" s="190">
        <v>3.8196000000000001E-2</v>
      </c>
      <c r="K1023" s="1758"/>
      <c r="L1023" s="1758"/>
      <c r="M1023" s="108"/>
      <c r="N1023" s="125">
        <v>3.8196000000000001E-2</v>
      </c>
    </row>
    <row r="1024" spans="2:14" s="29" customFormat="1" ht="16.5" thickBot="1" x14ac:dyDescent="0.3">
      <c r="B1024" s="112" t="s">
        <v>84</v>
      </c>
      <c r="C1024" s="113"/>
      <c r="D1024" s="96" t="s">
        <v>51</v>
      </c>
      <c r="E1024" s="96" t="s">
        <v>30</v>
      </c>
      <c r="F1024" s="1780" t="s">
        <v>82</v>
      </c>
      <c r="G1024" s="1780"/>
      <c r="H1024" s="1780" t="s">
        <v>82</v>
      </c>
      <c r="I1024" s="1780"/>
      <c r="J1024" s="1781"/>
      <c r="K1024" s="114"/>
      <c r="L1024" s="1780" t="s">
        <v>82</v>
      </c>
      <c r="M1024" s="1780"/>
      <c r="N1024" s="1782"/>
    </row>
    <row r="1025" spans="2:14" s="29" customFormat="1" ht="15.75" x14ac:dyDescent="0.25">
      <c r="B1025" s="175"/>
      <c r="C1025" s="176"/>
      <c r="D1025" s="177"/>
      <c r="E1025" s="178"/>
      <c r="F1025" s="37"/>
      <c r="G1025" s="217"/>
      <c r="H1025" s="31"/>
      <c r="I1025" s="31"/>
      <c r="J1025" s="84"/>
      <c r="K1025" s="51"/>
      <c r="L1025" s="31"/>
      <c r="M1025" s="31"/>
      <c r="N1025" s="67"/>
    </row>
    <row r="1026" spans="2:14" s="29" customFormat="1" ht="16.5" thickBot="1" x14ac:dyDescent="0.3">
      <c r="B1026" s="107"/>
      <c r="C1026" s="108"/>
      <c r="D1026" s="108"/>
      <c r="E1026" s="1758" t="s">
        <v>85</v>
      </c>
      <c r="F1026" s="1758"/>
      <c r="G1026" s="1758"/>
      <c r="H1026" s="1758"/>
      <c r="I1026" s="108"/>
      <c r="J1026" s="188"/>
      <c r="K1026" s="1758"/>
      <c r="L1026" s="1758"/>
      <c r="M1026" s="110"/>
      <c r="N1026" s="123"/>
    </row>
    <row r="1027" spans="2:14" s="29" customFormat="1" ht="16.5" thickBot="1" x14ac:dyDescent="0.3">
      <c r="B1027" s="112"/>
      <c r="C1027" s="113"/>
      <c r="D1027" s="114"/>
      <c r="E1027" s="114"/>
      <c r="F1027" s="114"/>
      <c r="G1027" s="114"/>
      <c r="H1027" s="114" t="s">
        <v>86</v>
      </c>
      <c r="I1027" s="114"/>
      <c r="J1027" s="130">
        <v>0.16639600000000002</v>
      </c>
      <c r="K1027" s="114"/>
      <c r="L1027" s="114" t="s">
        <v>86</v>
      </c>
      <c r="M1027" s="114"/>
      <c r="N1027" s="130">
        <v>0.17937191164658636</v>
      </c>
    </row>
    <row r="1028" spans="2:14" s="29" customFormat="1" ht="16.5" thickBot="1" x14ac:dyDescent="0.3">
      <c r="B1028" s="112" t="s">
        <v>87</v>
      </c>
      <c r="C1028" s="113"/>
      <c r="D1028" s="96" t="s">
        <v>9</v>
      </c>
      <c r="E1028" s="96" t="s">
        <v>51</v>
      </c>
      <c r="F1028" s="96" t="s">
        <v>30</v>
      </c>
      <c r="G1028" s="1780" t="s">
        <v>82</v>
      </c>
      <c r="H1028" s="1780"/>
      <c r="I1028" s="1780" t="s">
        <v>82</v>
      </c>
      <c r="J1028" s="1781"/>
      <c r="K1028" s="1780" t="s">
        <v>82</v>
      </c>
      <c r="L1028" s="1780"/>
      <c r="M1028" s="1780" t="s">
        <v>82</v>
      </c>
      <c r="N1028" s="1782"/>
    </row>
    <row r="1029" spans="2:14" s="29" customFormat="1" ht="15.75" x14ac:dyDescent="0.2">
      <c r="B1029" s="80"/>
      <c r="C1029" s="176"/>
      <c r="D1029" s="259"/>
      <c r="E1029" s="260"/>
      <c r="F1029" s="69"/>
      <c r="G1029" s="218"/>
      <c r="H1029" s="215"/>
      <c r="I1029" s="215"/>
      <c r="J1029" s="261"/>
      <c r="K1029" s="215"/>
      <c r="L1029" s="215"/>
      <c r="M1029" s="215"/>
      <c r="N1029" s="263"/>
    </row>
    <row r="1030" spans="2:14" s="29" customFormat="1" ht="16.5" thickBot="1" x14ac:dyDescent="0.3">
      <c r="B1030" s="133"/>
      <c r="C1030" s="134"/>
      <c r="D1030" s="135"/>
      <c r="E1030" s="1797" t="s">
        <v>88</v>
      </c>
      <c r="F1030" s="1797"/>
      <c r="G1030" s="1797"/>
      <c r="H1030" s="1797"/>
      <c r="I1030" s="134"/>
      <c r="J1030" s="190">
        <v>0</v>
      </c>
      <c r="K1030" s="1758"/>
      <c r="L1030" s="1758"/>
      <c r="M1030" s="109"/>
      <c r="N1030" s="190">
        <v>0</v>
      </c>
    </row>
    <row r="1031" spans="2:14" s="29" customFormat="1" ht="16.5" thickBot="1" x14ac:dyDescent="0.3">
      <c r="B1031" s="1759" t="s">
        <v>89</v>
      </c>
      <c r="C1031" s="1760"/>
      <c r="D1031" s="1763" t="s">
        <v>51</v>
      </c>
      <c r="E1031" s="1763" t="s">
        <v>30</v>
      </c>
      <c r="F1031" s="1765" t="s">
        <v>34</v>
      </c>
      <c r="G1031" s="1765"/>
      <c r="H1031" s="1765"/>
      <c r="I1031" s="32"/>
      <c r="J1031" s="1766" t="s">
        <v>82</v>
      </c>
      <c r="K1031" s="1765"/>
      <c r="L1031" s="1765"/>
      <c r="M1031" s="32"/>
      <c r="N1031" s="1768" t="s">
        <v>82</v>
      </c>
    </row>
    <row r="1032" spans="2:14" s="29" customFormat="1" ht="16.5" thickBot="1" x14ac:dyDescent="0.3">
      <c r="B1032" s="1761"/>
      <c r="C1032" s="1762"/>
      <c r="D1032" s="1764"/>
      <c r="E1032" s="1764"/>
      <c r="F1032" s="30" t="s">
        <v>90</v>
      </c>
      <c r="G1032" s="30" t="s">
        <v>91</v>
      </c>
      <c r="H1032" s="30" t="s">
        <v>92</v>
      </c>
      <c r="I1032" s="30"/>
      <c r="J1032" s="1767"/>
      <c r="K1032" s="30" t="s">
        <v>91</v>
      </c>
      <c r="L1032" s="30" t="s">
        <v>92</v>
      </c>
      <c r="M1032" s="30"/>
      <c r="N1032" s="1769"/>
    </row>
    <row r="1033" spans="2:14" s="29" customFormat="1" ht="15.75" x14ac:dyDescent="0.25">
      <c r="B1033" s="136"/>
      <c r="C1033" s="135"/>
      <c r="D1033" s="135"/>
      <c r="E1033" s="1770" t="s">
        <v>93</v>
      </c>
      <c r="F1033" s="1770"/>
      <c r="G1033" s="1770"/>
      <c r="H1033" s="1770"/>
      <c r="I1033" s="135"/>
      <c r="J1033" s="193" t="s">
        <v>75</v>
      </c>
      <c r="K1033" s="1770"/>
      <c r="L1033" s="1770"/>
      <c r="M1033" s="117"/>
      <c r="N1033" s="137" t="s">
        <v>75</v>
      </c>
    </row>
    <row r="1034" spans="2:14" s="29" customFormat="1" ht="16.5" thickBot="1" x14ac:dyDescent="0.3">
      <c r="B1034" s="138"/>
      <c r="C1034" s="139"/>
      <c r="D1034" s="140"/>
      <c r="E1034" s="140"/>
      <c r="F1034" s="1771" t="s">
        <v>94</v>
      </c>
      <c r="G1034" s="1771"/>
      <c r="H1034" s="1771"/>
      <c r="I1034" s="139"/>
      <c r="J1034" s="1019">
        <v>0.17</v>
      </c>
      <c r="K1034" s="1771"/>
      <c r="L1034" s="1771"/>
      <c r="M1034" s="139"/>
      <c r="N1034" s="1019">
        <v>0.18000000000000002</v>
      </c>
    </row>
    <row r="1035" spans="2:14" s="29" customFormat="1" ht="17.25" thickTop="1" thickBot="1" x14ac:dyDescent="0.3">
      <c r="B1035"/>
      <c r="C1035" s="82"/>
      <c r="D1035"/>
      <c r="E1035"/>
      <c r="F1035"/>
      <c r="G1035"/>
      <c r="H1035"/>
      <c r="I1035"/>
      <c r="J1035"/>
      <c r="K1035"/>
      <c r="L1035"/>
      <c r="M1035"/>
      <c r="N1035"/>
    </row>
    <row r="1036" spans="2:14" s="29" customFormat="1" ht="23.25" thickBot="1" x14ac:dyDescent="0.5">
      <c r="B1036" s="1048" t="s">
        <v>52</v>
      </c>
      <c r="C1036" s="86"/>
      <c r="D1036" s="86"/>
      <c r="E1036" s="195"/>
      <c r="F1036" s="195"/>
      <c r="G1036" s="196" t="s">
        <v>53</v>
      </c>
      <c r="H1036" s="196"/>
      <c r="I1036" s="196"/>
      <c r="J1036" s="179" t="s">
        <v>19</v>
      </c>
      <c r="K1036" s="197" t="s">
        <v>54</v>
      </c>
      <c r="L1036" s="197"/>
      <c r="M1036" s="197"/>
      <c r="N1036" s="87" t="s">
        <v>19</v>
      </c>
    </row>
    <row r="1037" spans="2:14" s="29" customFormat="1" ht="18.75" thickTop="1" x14ac:dyDescent="0.25">
      <c r="B1037" s="88" t="s">
        <v>55</v>
      </c>
      <c r="C1037" s="89"/>
      <c r="D1037" s="89"/>
      <c r="E1037" s="199"/>
      <c r="F1037" s="199"/>
      <c r="G1037" s="200"/>
      <c r="H1037" s="201"/>
      <c r="I1037" s="199"/>
      <c r="J1037" s="202"/>
      <c r="K1037" s="90"/>
      <c r="L1037" s="147"/>
      <c r="M1037" s="89"/>
      <c r="N1037" s="91"/>
    </row>
    <row r="1038" spans="2:14" s="29" customFormat="1" ht="15.75" x14ac:dyDescent="0.25">
      <c r="B1038" s="92" t="s">
        <v>56</v>
      </c>
      <c r="C1038" s="93"/>
      <c r="D1038" s="93"/>
      <c r="E1038" s="145" t="s">
        <v>461</v>
      </c>
      <c r="F1038" s="93"/>
      <c r="G1038" s="93"/>
      <c r="H1038" s="94" t="s">
        <v>57</v>
      </c>
      <c r="I1038" s="146">
        <v>7.7610400000000004</v>
      </c>
      <c r="J1038" s="181" t="s">
        <v>123</v>
      </c>
      <c r="K1038" s="93"/>
      <c r="L1038" s="94" t="s">
        <v>57</v>
      </c>
      <c r="M1038" s="146">
        <v>7.7610400000000004</v>
      </c>
      <c r="N1038" s="95" t="s">
        <v>123</v>
      </c>
    </row>
    <row r="1039" spans="2:14" s="29" customFormat="1" ht="16.5" customHeight="1" thickBot="1" x14ac:dyDescent="0.3">
      <c r="B1039" s="1015">
        <v>5915474</v>
      </c>
      <c r="C1039" s="1818" t="s">
        <v>455</v>
      </c>
      <c r="D1039" s="1818"/>
      <c r="E1039" s="1818"/>
      <c r="F1039" s="1818"/>
      <c r="G1039" s="1818"/>
      <c r="H1039" s="1818"/>
      <c r="I1039" s="1775" t="s">
        <v>59</v>
      </c>
      <c r="J1039" s="1776"/>
      <c r="M1039" s="1775" t="s">
        <v>59</v>
      </c>
      <c r="N1039" s="1777"/>
    </row>
    <row r="1040" spans="2:14" s="29" customFormat="1" ht="16.5" thickBot="1" x14ac:dyDescent="0.3">
      <c r="B1040" s="1759" t="s">
        <v>60</v>
      </c>
      <c r="C1040" s="1760"/>
      <c r="D1040" s="1763" t="s">
        <v>51</v>
      </c>
      <c r="E1040" s="1778" t="s">
        <v>61</v>
      </c>
      <c r="F1040" s="1778"/>
      <c r="G1040" s="1778" t="s">
        <v>62</v>
      </c>
      <c r="H1040" s="1778"/>
      <c r="I1040" s="97"/>
      <c r="J1040" s="182" t="s">
        <v>63</v>
      </c>
      <c r="K1040" s="1778" t="s">
        <v>62</v>
      </c>
      <c r="L1040" s="1778"/>
      <c r="M1040" s="97"/>
      <c r="N1040" s="98" t="s">
        <v>63</v>
      </c>
    </row>
    <row r="1041" spans="2:14" s="29" customFormat="1" ht="16.5" thickBot="1" x14ac:dyDescent="0.3">
      <c r="B1041" s="1761"/>
      <c r="C1041" s="1762"/>
      <c r="D1041" s="1764"/>
      <c r="E1041" s="99" t="s">
        <v>64</v>
      </c>
      <c r="F1041" s="99" t="s">
        <v>65</v>
      </c>
      <c r="G1041" s="99" t="s">
        <v>66</v>
      </c>
      <c r="H1041" s="99" t="s">
        <v>67</v>
      </c>
      <c r="I1041" s="99"/>
      <c r="J1041" s="183" t="s">
        <v>68</v>
      </c>
      <c r="K1041" s="99" t="s">
        <v>66</v>
      </c>
      <c r="L1041" s="99" t="s">
        <v>67</v>
      </c>
      <c r="M1041" s="99"/>
      <c r="N1041" s="100" t="s">
        <v>68</v>
      </c>
    </row>
    <row r="1042" spans="2:14" s="29" customFormat="1" ht="28.5" x14ac:dyDescent="0.25">
      <c r="B1042" s="80" t="s">
        <v>456</v>
      </c>
      <c r="C1042" s="151" t="s">
        <v>685</v>
      </c>
      <c r="D1042" s="36">
        <v>1</v>
      </c>
      <c r="E1042" s="50">
        <v>1</v>
      </c>
      <c r="F1042" s="37">
        <v>0</v>
      </c>
      <c r="G1042" s="38">
        <v>139.00819999999999</v>
      </c>
      <c r="H1042" s="38">
        <v>52.055</v>
      </c>
      <c r="I1042" s="31"/>
      <c r="J1042" s="84">
        <v>139.00819999999999</v>
      </c>
      <c r="K1042" s="31">
        <v>141.8879</v>
      </c>
      <c r="L1042" s="31">
        <v>54.934699999999999</v>
      </c>
      <c r="M1042" s="31"/>
      <c r="N1042" s="67">
        <v>141.8879</v>
      </c>
    </row>
    <row r="1043" spans="2:14" s="29" customFormat="1" ht="16.5" thickBot="1" x14ac:dyDescent="0.3">
      <c r="B1043" s="107"/>
      <c r="C1043" s="108"/>
      <c r="D1043" s="108"/>
      <c r="E1043" s="108"/>
      <c r="F1043" s="108"/>
      <c r="G1043" s="108"/>
      <c r="H1043" s="109" t="s">
        <v>71</v>
      </c>
      <c r="I1043" s="110"/>
      <c r="J1043" s="120">
        <v>139.00819999999999</v>
      </c>
      <c r="K1043" s="108"/>
      <c r="L1043" s="109" t="s">
        <v>71</v>
      </c>
      <c r="M1043" s="110"/>
      <c r="N1043" s="120">
        <v>141.8879</v>
      </c>
    </row>
    <row r="1044" spans="2:14" s="29" customFormat="1" ht="16.5" thickBot="1" x14ac:dyDescent="0.3">
      <c r="B1044" s="112" t="s">
        <v>72</v>
      </c>
      <c r="C1044" s="113"/>
      <c r="D1044" s="96" t="s">
        <v>51</v>
      </c>
      <c r="E1044" s="96" t="s">
        <v>30</v>
      </c>
      <c r="F1044" s="1778" t="s">
        <v>62</v>
      </c>
      <c r="G1044" s="1779"/>
      <c r="H1044" s="1780" t="s">
        <v>73</v>
      </c>
      <c r="I1044" s="1780"/>
      <c r="J1044" s="1781"/>
      <c r="K1044" s="113"/>
      <c r="L1044" s="1780" t="s">
        <v>73</v>
      </c>
      <c r="M1044" s="1780"/>
      <c r="N1044" s="1782"/>
    </row>
    <row r="1045" spans="2:14" s="29" customFormat="1" ht="15.75" x14ac:dyDescent="0.25">
      <c r="B1045" s="175" t="s">
        <v>126</v>
      </c>
      <c r="C1045" s="176" t="s">
        <v>127</v>
      </c>
      <c r="D1045" s="177">
        <v>4</v>
      </c>
      <c r="E1045" s="178" t="s">
        <v>98</v>
      </c>
      <c r="F1045" s="37"/>
      <c r="G1045" s="51">
        <v>18.768000000000001</v>
      </c>
      <c r="H1045" s="31"/>
      <c r="I1045" s="31"/>
      <c r="J1045" s="84">
        <v>75.072000000000003</v>
      </c>
      <c r="K1045" s="51">
        <v>20.642199999999999</v>
      </c>
      <c r="L1045" s="31"/>
      <c r="M1045" s="31"/>
      <c r="N1045" s="67">
        <v>82.568799999999996</v>
      </c>
    </row>
    <row r="1046" spans="2:14" s="29" customFormat="1" ht="15.75" x14ac:dyDescent="0.25">
      <c r="B1046" s="115"/>
      <c r="C1046" s="116"/>
      <c r="D1046" s="116"/>
      <c r="E1046" s="1770" t="s">
        <v>74</v>
      </c>
      <c r="F1046" s="1770"/>
      <c r="G1046" s="1770"/>
      <c r="H1046" s="1770"/>
      <c r="I1046" s="116"/>
      <c r="J1046" s="267">
        <v>75.072000000000003</v>
      </c>
      <c r="K1046" s="1770"/>
      <c r="L1046" s="1770"/>
      <c r="M1046" s="118" t="s">
        <v>75</v>
      </c>
      <c r="N1046" s="266">
        <v>82.568799999999996</v>
      </c>
    </row>
    <row r="1047" spans="2:14" s="29" customFormat="1" ht="16.5" thickBot="1" x14ac:dyDescent="0.3">
      <c r="B1047" s="107"/>
      <c r="C1047" s="108"/>
      <c r="D1047" s="108"/>
      <c r="E1047" s="1758" t="s">
        <v>76</v>
      </c>
      <c r="F1047" s="1758"/>
      <c r="G1047" s="1758"/>
      <c r="H1047" s="1758"/>
      <c r="I1047" s="110"/>
      <c r="J1047" s="186">
        <v>214.08019999999999</v>
      </c>
      <c r="K1047" s="1758"/>
      <c r="L1047" s="1758"/>
      <c r="M1047" s="110"/>
      <c r="N1047" s="120">
        <v>224.45670000000001</v>
      </c>
    </row>
    <row r="1048" spans="2:14" s="29" customFormat="1" ht="15.75" x14ac:dyDescent="0.25">
      <c r="B1048" s="115"/>
      <c r="C1048" s="116"/>
      <c r="D1048" s="116"/>
      <c r="E1048" s="1783" t="s">
        <v>77</v>
      </c>
      <c r="F1048" s="1783"/>
      <c r="G1048" s="1783"/>
      <c r="H1048" s="1783"/>
      <c r="I1048" s="121"/>
      <c r="J1048" s="187">
        <v>27.5839</v>
      </c>
      <c r="K1048" s="1783"/>
      <c r="L1048" s="1783"/>
      <c r="M1048" s="121"/>
      <c r="N1048" s="122">
        <v>28.920956469751477</v>
      </c>
    </row>
    <row r="1049" spans="2:14" s="29" customFormat="1" ht="15.75" x14ac:dyDescent="0.25">
      <c r="B1049" s="115"/>
      <c r="C1049" s="116"/>
      <c r="D1049" s="121"/>
      <c r="E1049" s="121"/>
      <c r="F1049" s="121"/>
      <c r="G1049" s="121"/>
      <c r="H1049" s="117" t="s">
        <v>78</v>
      </c>
      <c r="I1049" s="121"/>
      <c r="J1049" s="187">
        <v>0</v>
      </c>
      <c r="K1049" s="121"/>
      <c r="L1049" s="117" t="s">
        <v>78</v>
      </c>
      <c r="M1049" s="121"/>
      <c r="N1049" s="122">
        <v>0</v>
      </c>
    </row>
    <row r="1050" spans="2:14" s="29" customFormat="1" ht="16.5" thickBot="1" x14ac:dyDescent="0.3">
      <c r="B1050" s="107"/>
      <c r="C1050" s="108"/>
      <c r="D1050" s="110"/>
      <c r="E1050" s="110"/>
      <c r="F1050" s="110"/>
      <c r="G1050" s="110"/>
      <c r="H1050" s="109" t="s">
        <v>79</v>
      </c>
      <c r="I1050" s="110"/>
      <c r="J1050" s="188" t="s">
        <v>75</v>
      </c>
      <c r="K1050" s="110"/>
      <c r="L1050" s="109" t="s">
        <v>79</v>
      </c>
      <c r="M1050" s="110"/>
      <c r="N1050" s="123" t="s">
        <v>75</v>
      </c>
    </row>
    <row r="1051" spans="2:14" s="29" customFormat="1" ht="16.5" thickBot="1" x14ac:dyDescent="0.3">
      <c r="B1051" s="112" t="s">
        <v>80</v>
      </c>
      <c r="C1051" s="113"/>
      <c r="D1051" s="96" t="s">
        <v>51</v>
      </c>
      <c r="E1051" s="96" t="s">
        <v>30</v>
      </c>
      <c r="F1051" s="1780" t="s">
        <v>81</v>
      </c>
      <c r="G1051" s="1780"/>
      <c r="H1051" s="1780" t="s">
        <v>82</v>
      </c>
      <c r="I1051" s="1780"/>
      <c r="J1051" s="1781"/>
      <c r="K1051" s="114"/>
      <c r="L1051" s="1780" t="s">
        <v>82</v>
      </c>
      <c r="M1051" s="1780"/>
      <c r="N1051" s="1782"/>
    </row>
    <row r="1052" spans="2:14" s="29" customFormat="1" ht="28.5" hidden="1" x14ac:dyDescent="0.2">
      <c r="B1052" s="80" t="s">
        <v>235</v>
      </c>
      <c r="C1052" s="176" t="s">
        <v>684</v>
      </c>
      <c r="D1052" s="36">
        <v>0</v>
      </c>
      <c r="E1052" s="69" t="s">
        <v>450</v>
      </c>
      <c r="F1052" s="215"/>
      <c r="G1052" s="218">
        <v>15.2784</v>
      </c>
      <c r="H1052" s="215"/>
      <c r="I1052" s="215"/>
      <c r="J1052" s="220">
        <v>0</v>
      </c>
      <c r="K1052" s="215"/>
      <c r="L1052" s="215"/>
      <c r="M1052" s="215"/>
      <c r="N1052" s="222">
        <v>0</v>
      </c>
    </row>
    <row r="1053" spans="2:14" s="29" customFormat="1" ht="16.5" thickBot="1" x14ac:dyDescent="0.3">
      <c r="B1053" s="214"/>
      <c r="C1053" s="108"/>
      <c r="D1053" s="116"/>
      <c r="E1053" s="1758" t="s">
        <v>83</v>
      </c>
      <c r="F1053" s="1758"/>
      <c r="G1053" s="1758"/>
      <c r="H1053" s="1758"/>
      <c r="I1053" s="108"/>
      <c r="J1053" s="190">
        <v>0</v>
      </c>
      <c r="K1053" s="1758"/>
      <c r="L1053" s="1758"/>
      <c r="M1053" s="108"/>
      <c r="N1053" s="125">
        <v>0</v>
      </c>
    </row>
    <row r="1054" spans="2:14" s="29" customFormat="1" ht="16.5" thickBot="1" x14ac:dyDescent="0.3">
      <c r="B1054" s="112" t="s">
        <v>84</v>
      </c>
      <c r="C1054" s="113"/>
      <c r="D1054" s="96" t="s">
        <v>51</v>
      </c>
      <c r="E1054" s="96" t="s">
        <v>30</v>
      </c>
      <c r="F1054" s="1780" t="s">
        <v>82</v>
      </c>
      <c r="G1054" s="1780"/>
      <c r="H1054" s="1780" t="s">
        <v>82</v>
      </c>
      <c r="I1054" s="1780"/>
      <c r="J1054" s="1781"/>
      <c r="K1054" s="114"/>
      <c r="L1054" s="1780" t="s">
        <v>82</v>
      </c>
      <c r="M1054" s="1780"/>
      <c r="N1054" s="1782"/>
    </row>
    <row r="1055" spans="2:14" s="29" customFormat="1" ht="15.75" x14ac:dyDescent="0.25">
      <c r="B1055" s="175"/>
      <c r="C1055" s="176"/>
      <c r="D1055" s="177"/>
      <c r="E1055" s="178"/>
      <c r="F1055" s="37"/>
      <c r="G1055" s="217"/>
      <c r="H1055" s="31"/>
      <c r="I1055" s="31"/>
      <c r="J1055" s="84"/>
      <c r="K1055" s="51"/>
      <c r="L1055" s="31"/>
      <c r="M1055" s="31"/>
      <c r="N1055" s="67"/>
    </row>
    <row r="1056" spans="2:14" s="29" customFormat="1" ht="16.5" thickBot="1" x14ac:dyDescent="0.3">
      <c r="B1056" s="107"/>
      <c r="C1056" s="108"/>
      <c r="D1056" s="108"/>
      <c r="E1056" s="1758" t="s">
        <v>85</v>
      </c>
      <c r="F1056" s="1758"/>
      <c r="G1056" s="1758"/>
      <c r="H1056" s="1758"/>
      <c r="I1056" s="108"/>
      <c r="J1056" s="188"/>
      <c r="K1056" s="1758"/>
      <c r="L1056" s="1758"/>
      <c r="M1056" s="110"/>
      <c r="N1056" s="123"/>
    </row>
    <row r="1057" spans="2:14" s="29" customFormat="1" ht="16.5" thickBot="1" x14ac:dyDescent="0.3">
      <c r="B1057" s="112"/>
      <c r="C1057" s="113"/>
      <c r="D1057" s="114"/>
      <c r="E1057" s="114"/>
      <c r="F1057" s="114"/>
      <c r="G1057" s="114"/>
      <c r="H1057" s="114" t="s">
        <v>86</v>
      </c>
      <c r="I1057" s="114"/>
      <c r="J1057" s="130">
        <v>27.5839</v>
      </c>
      <c r="K1057" s="114"/>
      <c r="L1057" s="114" t="s">
        <v>86</v>
      </c>
      <c r="M1057" s="114"/>
      <c r="N1057" s="130">
        <v>28.920956469751477</v>
      </c>
    </row>
    <row r="1058" spans="2:14" s="29" customFormat="1" ht="16.5" thickBot="1" x14ac:dyDescent="0.3">
      <c r="B1058" s="112" t="s">
        <v>87</v>
      </c>
      <c r="C1058" s="113"/>
      <c r="D1058" s="96" t="s">
        <v>9</v>
      </c>
      <c r="E1058" s="96" t="s">
        <v>51</v>
      </c>
      <c r="F1058" s="96" t="s">
        <v>30</v>
      </c>
      <c r="G1058" s="1780" t="s">
        <v>82</v>
      </c>
      <c r="H1058" s="1780"/>
      <c r="I1058" s="1780" t="s">
        <v>82</v>
      </c>
      <c r="J1058" s="1781"/>
      <c r="K1058" s="1780" t="s">
        <v>82</v>
      </c>
      <c r="L1058" s="1780"/>
      <c r="M1058" s="1780" t="s">
        <v>82</v>
      </c>
      <c r="N1058" s="1782"/>
    </row>
    <row r="1059" spans="2:14" s="29" customFormat="1" ht="15.75" x14ac:dyDescent="0.2">
      <c r="B1059" s="80"/>
      <c r="C1059" s="176"/>
      <c r="D1059" s="259"/>
      <c r="E1059" s="260"/>
      <c r="F1059" s="69"/>
      <c r="G1059" s="218"/>
      <c r="H1059" s="215"/>
      <c r="I1059" s="215"/>
      <c r="J1059" s="261"/>
      <c r="K1059" s="215"/>
      <c r="L1059" s="215"/>
      <c r="M1059" s="215"/>
      <c r="N1059" s="263"/>
    </row>
    <row r="1060" spans="2:14" s="29" customFormat="1" ht="16.5" thickBot="1" x14ac:dyDescent="0.3">
      <c r="B1060" s="133"/>
      <c r="C1060" s="134"/>
      <c r="D1060" s="135"/>
      <c r="E1060" s="1797" t="s">
        <v>88</v>
      </c>
      <c r="F1060" s="1797"/>
      <c r="G1060" s="1797"/>
      <c r="H1060" s="1797"/>
      <c r="I1060" s="134"/>
      <c r="J1060" s="190">
        <v>0</v>
      </c>
      <c r="K1060" s="1758"/>
      <c r="L1060" s="1758"/>
      <c r="M1060" s="109"/>
      <c r="N1060" s="190">
        <v>0</v>
      </c>
    </row>
    <row r="1061" spans="2:14" s="29" customFormat="1" ht="16.5" thickBot="1" x14ac:dyDescent="0.3">
      <c r="B1061" s="1759" t="s">
        <v>89</v>
      </c>
      <c r="C1061" s="1760"/>
      <c r="D1061" s="1763" t="s">
        <v>51</v>
      </c>
      <c r="E1061" s="1763" t="s">
        <v>30</v>
      </c>
      <c r="F1061" s="1765" t="s">
        <v>34</v>
      </c>
      <c r="G1061" s="1765"/>
      <c r="H1061" s="1765"/>
      <c r="I1061" s="32"/>
      <c r="J1061" s="1766" t="s">
        <v>82</v>
      </c>
      <c r="K1061" s="1765"/>
      <c r="L1061" s="1765"/>
      <c r="M1061" s="32"/>
      <c r="N1061" s="1768" t="s">
        <v>82</v>
      </c>
    </row>
    <row r="1062" spans="2:14" s="29" customFormat="1" ht="16.5" thickBot="1" x14ac:dyDescent="0.3">
      <c r="B1062" s="1761"/>
      <c r="C1062" s="1762"/>
      <c r="D1062" s="1764"/>
      <c r="E1062" s="1764"/>
      <c r="F1062" s="30" t="s">
        <v>90</v>
      </c>
      <c r="G1062" s="30" t="s">
        <v>91</v>
      </c>
      <c r="H1062" s="30" t="s">
        <v>92</v>
      </c>
      <c r="I1062" s="30"/>
      <c r="J1062" s="1767"/>
      <c r="K1062" s="30" t="s">
        <v>91</v>
      </c>
      <c r="L1062" s="30" t="s">
        <v>92</v>
      </c>
      <c r="M1062" s="30"/>
      <c r="N1062" s="1769"/>
    </row>
    <row r="1063" spans="2:14" s="29" customFormat="1" ht="15.75" x14ac:dyDescent="0.25">
      <c r="B1063" s="136"/>
      <c r="C1063" s="135"/>
      <c r="D1063" s="135"/>
      <c r="E1063" s="1770" t="s">
        <v>93</v>
      </c>
      <c r="F1063" s="1770"/>
      <c r="G1063" s="1770"/>
      <c r="H1063" s="1770"/>
      <c r="I1063" s="135"/>
      <c r="J1063" s="193" t="s">
        <v>75</v>
      </c>
      <c r="K1063" s="1770"/>
      <c r="L1063" s="1770"/>
      <c r="M1063" s="117"/>
      <c r="N1063" s="137" t="s">
        <v>75</v>
      </c>
    </row>
    <row r="1064" spans="2:14" s="29" customFormat="1" ht="16.5" thickBot="1" x14ac:dyDescent="0.3">
      <c r="B1064" s="138"/>
      <c r="C1064" s="139"/>
      <c r="D1064" s="140"/>
      <c r="E1064" s="140"/>
      <c r="F1064" s="1771" t="s">
        <v>94</v>
      </c>
      <c r="G1064" s="1771"/>
      <c r="H1064" s="1771"/>
      <c r="I1064" s="139"/>
      <c r="J1064" s="1016">
        <v>27.58</v>
      </c>
      <c r="K1064" s="1771"/>
      <c r="L1064" s="1771"/>
      <c r="M1064" s="139"/>
      <c r="N1064" s="1016">
        <v>28.92</v>
      </c>
    </row>
    <row r="1065" spans="2:14" s="29" customFormat="1" ht="17.25" thickTop="1" thickBot="1" x14ac:dyDescent="0.3">
      <c r="B1065"/>
      <c r="C1065" s="82"/>
      <c r="D1065"/>
      <c r="E1065"/>
      <c r="F1065"/>
      <c r="G1065"/>
      <c r="H1065"/>
      <c r="I1065"/>
      <c r="J1065"/>
      <c r="K1065"/>
      <c r="L1065"/>
      <c r="M1065"/>
      <c r="N1065"/>
    </row>
    <row r="1066" spans="2:14" s="29" customFormat="1" ht="23.25" thickBot="1" x14ac:dyDescent="0.5">
      <c r="B1066" s="1048" t="s">
        <v>52</v>
      </c>
      <c r="C1066" s="86"/>
      <c r="D1066" s="86"/>
      <c r="E1066" s="195"/>
      <c r="F1066" s="195"/>
      <c r="G1066" s="196" t="s">
        <v>53</v>
      </c>
      <c r="H1066" s="196"/>
      <c r="I1066" s="196"/>
      <c r="J1066" s="179" t="s">
        <v>19</v>
      </c>
      <c r="K1066" s="197" t="s">
        <v>54</v>
      </c>
      <c r="L1066" s="197"/>
      <c r="M1066" s="197"/>
      <c r="N1066" s="87" t="s">
        <v>19</v>
      </c>
    </row>
    <row r="1067" spans="2:14" s="29" customFormat="1" ht="18.75" thickTop="1" x14ac:dyDescent="0.25">
      <c r="B1067" s="88" t="s">
        <v>55</v>
      </c>
      <c r="C1067" s="89"/>
      <c r="D1067" s="89"/>
      <c r="E1067" s="199"/>
      <c r="F1067" s="199"/>
      <c r="G1067" s="200"/>
      <c r="H1067" s="201"/>
      <c r="I1067" s="199"/>
      <c r="J1067" s="202"/>
      <c r="K1067" s="90"/>
      <c r="L1067" s="147"/>
      <c r="M1067" s="89"/>
      <c r="N1067" s="91"/>
    </row>
    <row r="1068" spans="2:14" s="29" customFormat="1" ht="15.75" x14ac:dyDescent="0.25">
      <c r="B1068" s="92" t="s">
        <v>56</v>
      </c>
      <c r="C1068" s="93"/>
      <c r="D1068" s="93"/>
      <c r="E1068" s="145" t="s">
        <v>461</v>
      </c>
      <c r="F1068" s="93"/>
      <c r="G1068" s="93"/>
      <c r="H1068" s="94" t="s">
        <v>57</v>
      </c>
      <c r="I1068" s="269">
        <v>1.3413900000000001</v>
      </c>
      <c r="J1068" s="181" t="s">
        <v>173</v>
      </c>
      <c r="K1068" s="93"/>
      <c r="L1068" s="94" t="s">
        <v>57</v>
      </c>
      <c r="M1068" s="269">
        <v>1.3413900000000001</v>
      </c>
      <c r="N1068" s="95" t="s">
        <v>173</v>
      </c>
    </row>
    <row r="1069" spans="2:14" s="29" customFormat="1" ht="16.5" customHeight="1" thickBot="1" x14ac:dyDescent="0.3">
      <c r="B1069" s="268">
        <v>2408057</v>
      </c>
      <c r="C1069" s="1802" t="s">
        <v>231</v>
      </c>
      <c r="D1069" s="1802"/>
      <c r="E1069" s="1802"/>
      <c r="F1069" s="1802"/>
      <c r="G1069" s="1802"/>
      <c r="H1069" s="1802"/>
      <c r="I1069" s="1775" t="s">
        <v>59</v>
      </c>
      <c r="J1069" s="1776"/>
      <c r="M1069" s="1775" t="s">
        <v>59</v>
      </c>
      <c r="N1069" s="1777"/>
    </row>
    <row r="1070" spans="2:14" s="29" customFormat="1" ht="16.5" thickBot="1" x14ac:dyDescent="0.3">
      <c r="B1070" s="1759" t="s">
        <v>60</v>
      </c>
      <c r="C1070" s="1760"/>
      <c r="D1070" s="1763" t="s">
        <v>51</v>
      </c>
      <c r="E1070" s="1778" t="s">
        <v>61</v>
      </c>
      <c r="F1070" s="1778"/>
      <c r="G1070" s="1778" t="s">
        <v>62</v>
      </c>
      <c r="H1070" s="1778"/>
      <c r="I1070" s="97"/>
      <c r="J1070" s="182" t="s">
        <v>63</v>
      </c>
      <c r="K1070" s="1778" t="s">
        <v>62</v>
      </c>
      <c r="L1070" s="1778"/>
      <c r="M1070" s="97"/>
      <c r="N1070" s="98" t="s">
        <v>63</v>
      </c>
    </row>
    <row r="1071" spans="2:14" s="29" customFormat="1" ht="16.5" thickBot="1" x14ac:dyDescent="0.3">
      <c r="B1071" s="1761"/>
      <c r="C1071" s="1762"/>
      <c r="D1071" s="1764"/>
      <c r="E1071" s="99" t="s">
        <v>64</v>
      </c>
      <c r="F1071" s="99" t="s">
        <v>65</v>
      </c>
      <c r="G1071" s="99" t="s">
        <v>66</v>
      </c>
      <c r="H1071" s="99" t="s">
        <v>67</v>
      </c>
      <c r="I1071" s="99"/>
      <c r="J1071" s="183" t="s">
        <v>68</v>
      </c>
      <c r="K1071" s="99" t="s">
        <v>66</v>
      </c>
      <c r="L1071" s="99" t="s">
        <v>67</v>
      </c>
      <c r="M1071" s="99"/>
      <c r="N1071" s="100" t="s">
        <v>68</v>
      </c>
    </row>
    <row r="1072" spans="2:14" s="29" customFormat="1" ht="15.75" x14ac:dyDescent="0.25">
      <c r="B1072" s="80" t="s">
        <v>236</v>
      </c>
      <c r="C1072" s="151" t="s">
        <v>686</v>
      </c>
      <c r="D1072" s="36">
        <v>1</v>
      </c>
      <c r="E1072" s="50">
        <v>1</v>
      </c>
      <c r="F1072" s="37">
        <v>0</v>
      </c>
      <c r="G1072" s="38">
        <v>26.622499999999999</v>
      </c>
      <c r="H1072" s="38">
        <v>5.4653</v>
      </c>
      <c r="I1072" s="31"/>
      <c r="J1072" s="84">
        <v>26.622499999999999</v>
      </c>
      <c r="K1072" s="31">
        <v>26.622499999999999</v>
      </c>
      <c r="L1072" s="31">
        <v>5.4653</v>
      </c>
      <c r="M1072" s="31"/>
      <c r="N1072" s="67">
        <v>26.622499999999999</v>
      </c>
    </row>
    <row r="1073" spans="2:14" s="29" customFormat="1" ht="28.5" x14ac:dyDescent="0.25">
      <c r="B1073" s="80" t="s">
        <v>237</v>
      </c>
      <c r="C1073" s="151" t="s">
        <v>687</v>
      </c>
      <c r="D1073" s="36">
        <v>1</v>
      </c>
      <c r="E1073" s="50">
        <v>1</v>
      </c>
      <c r="F1073" s="37">
        <v>0</v>
      </c>
      <c r="G1073" s="38">
        <v>0.24429999999999999</v>
      </c>
      <c r="H1073" s="38">
        <v>0.1348</v>
      </c>
      <c r="I1073" s="31"/>
      <c r="J1073" s="84">
        <v>0.24429999999999999</v>
      </c>
      <c r="K1073" s="31">
        <v>0.24429999999999999</v>
      </c>
      <c r="L1073" s="31">
        <v>0.1348</v>
      </c>
      <c r="M1073" s="31"/>
      <c r="N1073" s="67">
        <v>0.24429999999999999</v>
      </c>
    </row>
    <row r="1074" spans="2:14" s="29" customFormat="1" ht="16.5" thickBot="1" x14ac:dyDescent="0.3">
      <c r="B1074" s="107"/>
      <c r="C1074" s="108"/>
      <c r="D1074" s="108"/>
      <c r="E1074" s="108"/>
      <c r="F1074" s="108"/>
      <c r="G1074" s="108"/>
      <c r="H1074" s="109" t="s">
        <v>71</v>
      </c>
      <c r="I1074" s="110"/>
      <c r="J1074" s="120">
        <v>26.866799999999998</v>
      </c>
      <c r="K1074" s="108"/>
      <c r="L1074" s="109" t="s">
        <v>71</v>
      </c>
      <c r="M1074" s="110"/>
      <c r="N1074" s="120">
        <v>26.866799999999998</v>
      </c>
    </row>
    <row r="1075" spans="2:14" s="29" customFormat="1" ht="16.5" thickBot="1" x14ac:dyDescent="0.3">
      <c r="B1075" s="112" t="s">
        <v>72</v>
      </c>
      <c r="C1075" s="113"/>
      <c r="D1075" s="96" t="s">
        <v>51</v>
      </c>
      <c r="E1075" s="96" t="s">
        <v>30</v>
      </c>
      <c r="F1075" s="1778" t="s">
        <v>62</v>
      </c>
      <c r="G1075" s="1779"/>
      <c r="H1075" s="1780" t="s">
        <v>73</v>
      </c>
      <c r="I1075" s="1780"/>
      <c r="J1075" s="1781"/>
      <c r="K1075" s="113"/>
      <c r="L1075" s="1780" t="s">
        <v>73</v>
      </c>
      <c r="M1075" s="1780"/>
      <c r="N1075" s="1782"/>
    </row>
    <row r="1076" spans="2:14" s="29" customFormat="1" ht="15.75" x14ac:dyDescent="0.25">
      <c r="B1076" s="175" t="s">
        <v>238</v>
      </c>
      <c r="C1076" s="176" t="s">
        <v>421</v>
      </c>
      <c r="D1076" s="177">
        <v>1</v>
      </c>
      <c r="E1076" s="178" t="s">
        <v>98</v>
      </c>
      <c r="F1076" s="37"/>
      <c r="G1076" s="51">
        <v>19.5502</v>
      </c>
      <c r="H1076" s="31"/>
      <c r="I1076" s="31"/>
      <c r="J1076" s="84">
        <v>19.5502</v>
      </c>
      <c r="K1076" s="51">
        <v>21.537299999999998</v>
      </c>
      <c r="L1076" s="31"/>
      <c r="M1076" s="31"/>
      <c r="N1076" s="67">
        <v>21.537299999999998</v>
      </c>
    </row>
    <row r="1077" spans="2:14" s="29" customFormat="1" ht="15.75" x14ac:dyDescent="0.25">
      <c r="B1077" s="245" t="s">
        <v>239</v>
      </c>
      <c r="C1077" s="216" t="s">
        <v>688</v>
      </c>
      <c r="D1077" s="177">
        <v>1</v>
      </c>
      <c r="E1077" s="178" t="s">
        <v>98</v>
      </c>
      <c r="F1077" s="37"/>
      <c r="G1077" s="51">
        <v>32.6158</v>
      </c>
      <c r="H1077" s="31"/>
      <c r="I1077" s="31"/>
      <c r="J1077" s="84">
        <v>32.6158</v>
      </c>
      <c r="K1077" s="51">
        <v>36.582500000000003</v>
      </c>
      <c r="L1077" s="31"/>
      <c r="M1077" s="31"/>
      <c r="N1077" s="67">
        <v>36.582500000000003</v>
      </c>
    </row>
    <row r="1078" spans="2:14" s="29" customFormat="1" ht="15.75" x14ac:dyDescent="0.25">
      <c r="B1078" s="115"/>
      <c r="C1078" s="116"/>
      <c r="D1078" s="116"/>
      <c r="E1078" s="1770" t="s">
        <v>74</v>
      </c>
      <c r="F1078" s="1770"/>
      <c r="G1078" s="1770"/>
      <c r="H1078" s="1770"/>
      <c r="I1078" s="116"/>
      <c r="J1078" s="153">
        <v>52.165999999999997</v>
      </c>
      <c r="K1078" s="1770"/>
      <c r="L1078" s="1770"/>
      <c r="M1078" s="118" t="s">
        <v>75</v>
      </c>
      <c r="N1078" s="153">
        <v>58.119799999999998</v>
      </c>
    </row>
    <row r="1079" spans="2:14" s="29" customFormat="1" ht="16.5" thickBot="1" x14ac:dyDescent="0.3">
      <c r="B1079" s="107"/>
      <c r="C1079" s="108"/>
      <c r="D1079" s="108"/>
      <c r="E1079" s="1758" t="s">
        <v>76</v>
      </c>
      <c r="F1079" s="1758"/>
      <c r="G1079" s="1758"/>
      <c r="H1079" s="1758"/>
      <c r="I1079" s="110"/>
      <c r="J1079" s="186">
        <v>79.032799999999995</v>
      </c>
      <c r="K1079" s="1758"/>
      <c r="L1079" s="1758"/>
      <c r="M1079" s="110"/>
      <c r="N1079" s="120">
        <v>84.986599999999996</v>
      </c>
    </row>
    <row r="1080" spans="2:14" s="29" customFormat="1" ht="15.75" x14ac:dyDescent="0.25">
      <c r="B1080" s="115"/>
      <c r="C1080" s="116"/>
      <c r="D1080" s="116"/>
      <c r="E1080" s="1783" t="s">
        <v>77</v>
      </c>
      <c r="F1080" s="1783"/>
      <c r="G1080" s="1783"/>
      <c r="H1080" s="1783"/>
      <c r="I1080" s="121"/>
      <c r="J1080" s="187">
        <v>58.918500000000002</v>
      </c>
      <c r="K1080" s="1783"/>
      <c r="L1080" s="1783"/>
      <c r="M1080" s="121"/>
      <c r="N1080" s="122">
        <v>63.357114634819098</v>
      </c>
    </row>
    <row r="1081" spans="2:14" s="29" customFormat="1" ht="15.75" x14ac:dyDescent="0.25">
      <c r="B1081" s="115"/>
      <c r="C1081" s="116"/>
      <c r="D1081" s="121"/>
      <c r="E1081" s="121"/>
      <c r="F1081" s="121"/>
      <c r="G1081" s="121"/>
      <c r="H1081" s="117" t="s">
        <v>78</v>
      </c>
      <c r="I1081" s="121"/>
      <c r="J1081" s="187">
        <v>0</v>
      </c>
      <c r="K1081" s="121"/>
      <c r="L1081" s="117" t="s">
        <v>78</v>
      </c>
      <c r="M1081" s="121"/>
      <c r="N1081" s="122">
        <v>0</v>
      </c>
    </row>
    <row r="1082" spans="2:14" s="29" customFormat="1" ht="16.5" thickBot="1" x14ac:dyDescent="0.3">
      <c r="B1082" s="107"/>
      <c r="C1082" s="108"/>
      <c r="D1082" s="110"/>
      <c r="E1082" s="110"/>
      <c r="F1082" s="110"/>
      <c r="G1082" s="110"/>
      <c r="H1082" s="109" t="s">
        <v>79</v>
      </c>
      <c r="I1082" s="110"/>
      <c r="J1082" s="188" t="s">
        <v>75</v>
      </c>
      <c r="K1082" s="110"/>
      <c r="L1082" s="109" t="s">
        <v>79</v>
      </c>
      <c r="M1082" s="110"/>
      <c r="N1082" s="123" t="s">
        <v>75</v>
      </c>
    </row>
    <row r="1083" spans="2:14" s="29" customFormat="1" ht="16.5" thickBot="1" x14ac:dyDescent="0.3">
      <c r="B1083" s="112" t="s">
        <v>80</v>
      </c>
      <c r="C1083" s="113"/>
      <c r="D1083" s="96" t="s">
        <v>51</v>
      </c>
      <c r="E1083" s="96" t="s">
        <v>30</v>
      </c>
      <c r="F1083" s="1780" t="s">
        <v>81</v>
      </c>
      <c r="G1083" s="1780"/>
      <c r="H1083" s="1780" t="s">
        <v>82</v>
      </c>
      <c r="I1083" s="1780"/>
      <c r="J1083" s="1781"/>
      <c r="K1083" s="114"/>
      <c r="L1083" s="1780" t="s">
        <v>82</v>
      </c>
      <c r="M1083" s="1780"/>
      <c r="N1083" s="1782"/>
    </row>
    <row r="1084" spans="2:14" s="29" customFormat="1" ht="15.75" x14ac:dyDescent="0.2">
      <c r="B1084" s="80" t="s">
        <v>240</v>
      </c>
      <c r="C1084" s="176" t="s">
        <v>689</v>
      </c>
      <c r="D1084" s="36">
        <v>1</v>
      </c>
      <c r="E1084" s="178" t="s">
        <v>173</v>
      </c>
      <c r="F1084" s="215"/>
      <c r="G1084" s="218">
        <v>34.430100000000003</v>
      </c>
      <c r="H1084" s="215"/>
      <c r="I1084" s="215"/>
      <c r="J1084" s="220">
        <v>34.430100000000003</v>
      </c>
      <c r="K1084" s="215"/>
      <c r="L1084" s="215"/>
      <c r="M1084" s="215"/>
      <c r="N1084" s="222">
        <v>34.430100000000003</v>
      </c>
    </row>
    <row r="1085" spans="2:14" s="29" customFormat="1" ht="16.5" thickBot="1" x14ac:dyDescent="0.3">
      <c r="B1085" s="214"/>
      <c r="C1085" s="108"/>
      <c r="D1085" s="116"/>
      <c r="E1085" s="1758" t="s">
        <v>83</v>
      </c>
      <c r="F1085" s="1758"/>
      <c r="G1085" s="1758"/>
      <c r="H1085" s="1758"/>
      <c r="I1085" s="108"/>
      <c r="J1085" s="190">
        <v>34.430100000000003</v>
      </c>
      <c r="K1085" s="1758"/>
      <c r="L1085" s="1758"/>
      <c r="M1085" s="108"/>
      <c r="N1085" s="125">
        <v>34.430100000000003</v>
      </c>
    </row>
    <row r="1086" spans="2:14" s="29" customFormat="1" ht="16.5" thickBot="1" x14ac:dyDescent="0.3">
      <c r="B1086" s="112" t="s">
        <v>84</v>
      </c>
      <c r="C1086" s="113"/>
      <c r="D1086" s="96" t="s">
        <v>51</v>
      </c>
      <c r="E1086" s="96" t="s">
        <v>30</v>
      </c>
      <c r="F1086" s="1780" t="s">
        <v>82</v>
      </c>
      <c r="G1086" s="1780"/>
      <c r="H1086" s="1780" t="s">
        <v>82</v>
      </c>
      <c r="I1086" s="1780"/>
      <c r="J1086" s="1781"/>
      <c r="K1086" s="114"/>
      <c r="L1086" s="1780" t="s">
        <v>82</v>
      </c>
      <c r="M1086" s="1780"/>
      <c r="N1086" s="1782"/>
    </row>
    <row r="1087" spans="2:14" s="29" customFormat="1" ht="15.75" x14ac:dyDescent="0.25">
      <c r="B1087" s="175"/>
      <c r="C1087" s="176"/>
      <c r="D1087" s="177"/>
      <c r="E1087" s="178"/>
      <c r="F1087" s="37"/>
      <c r="G1087" s="217"/>
      <c r="H1087" s="31"/>
      <c r="I1087" s="31"/>
      <c r="J1087" s="84"/>
      <c r="K1087" s="51"/>
      <c r="L1087" s="31"/>
      <c r="M1087" s="31"/>
      <c r="N1087" s="67"/>
    </row>
    <row r="1088" spans="2:14" s="29" customFormat="1" ht="16.5" thickBot="1" x14ac:dyDescent="0.3">
      <c r="B1088" s="107"/>
      <c r="C1088" s="108"/>
      <c r="D1088" s="108"/>
      <c r="E1088" s="1758" t="s">
        <v>85</v>
      </c>
      <c r="F1088" s="1758"/>
      <c r="G1088" s="1758"/>
      <c r="H1088" s="1758"/>
      <c r="I1088" s="108"/>
      <c r="J1088" s="188"/>
      <c r="K1088" s="1758"/>
      <c r="L1088" s="1758"/>
      <c r="M1088" s="110"/>
      <c r="N1088" s="123"/>
    </row>
    <row r="1089" spans="1:32" s="29" customFormat="1" ht="16.5" thickBot="1" x14ac:dyDescent="0.3">
      <c r="B1089" s="112"/>
      <c r="C1089" s="113"/>
      <c r="D1089" s="114"/>
      <c r="E1089" s="114"/>
      <c r="F1089" s="114"/>
      <c r="G1089" s="114"/>
      <c r="H1089" s="114" t="s">
        <v>86</v>
      </c>
      <c r="I1089" s="114"/>
      <c r="J1089" s="130">
        <v>93.348600000000005</v>
      </c>
      <c r="K1089" s="114"/>
      <c r="L1089" s="114" t="s">
        <v>86</v>
      </c>
      <c r="M1089" s="114"/>
      <c r="N1089" s="130">
        <v>97.787214634819094</v>
      </c>
    </row>
    <row r="1090" spans="1:32" s="29" customFormat="1" ht="16.5" thickBot="1" x14ac:dyDescent="0.3">
      <c r="B1090" s="112" t="s">
        <v>87</v>
      </c>
      <c r="C1090" s="113"/>
      <c r="D1090" s="96" t="s">
        <v>9</v>
      </c>
      <c r="E1090" s="96" t="s">
        <v>51</v>
      </c>
      <c r="F1090" s="96" t="s">
        <v>30</v>
      </c>
      <c r="G1090" s="1780" t="s">
        <v>82</v>
      </c>
      <c r="H1090" s="1780"/>
      <c r="I1090" s="1780" t="s">
        <v>82</v>
      </c>
      <c r="J1090" s="1781"/>
      <c r="K1090" s="1780" t="s">
        <v>82</v>
      </c>
      <c r="L1090" s="1780"/>
      <c r="M1090" s="1780" t="s">
        <v>82</v>
      </c>
      <c r="N1090" s="1782"/>
    </row>
    <row r="1091" spans="1:32" s="29" customFormat="1" ht="15.75" x14ac:dyDescent="0.2">
      <c r="B1091" s="80" t="s">
        <v>240</v>
      </c>
      <c r="C1091" s="176" t="s">
        <v>689</v>
      </c>
      <c r="D1091" s="259">
        <v>5914655</v>
      </c>
      <c r="E1091" s="260">
        <v>1E-3</v>
      </c>
      <c r="F1091" s="69" t="s">
        <v>123</v>
      </c>
      <c r="G1091" s="218">
        <v>33.22</v>
      </c>
      <c r="H1091" s="215"/>
      <c r="I1091" s="215"/>
      <c r="J1091" s="261">
        <v>3.322E-2</v>
      </c>
      <c r="K1091" s="215"/>
      <c r="L1091" s="215"/>
      <c r="M1091" s="215"/>
      <c r="N1091" s="263">
        <v>3.322E-2</v>
      </c>
    </row>
    <row r="1092" spans="1:32" s="29" customFormat="1" ht="16.5" thickBot="1" x14ac:dyDescent="0.3">
      <c r="B1092" s="133"/>
      <c r="C1092" s="134"/>
      <c r="D1092" s="135"/>
      <c r="E1092" s="1797" t="s">
        <v>88</v>
      </c>
      <c r="F1092" s="1797"/>
      <c r="G1092" s="1797"/>
      <c r="H1092" s="1797"/>
      <c r="I1092" s="134"/>
      <c r="J1092" s="190">
        <v>3.322E-2</v>
      </c>
      <c r="K1092" s="1758"/>
      <c r="L1092" s="1758"/>
      <c r="M1092" s="109"/>
      <c r="N1092" s="190">
        <v>3.322E-2</v>
      </c>
    </row>
    <row r="1093" spans="1:32" s="29" customFormat="1" ht="16.5" thickBot="1" x14ac:dyDescent="0.3">
      <c r="B1093" s="1759" t="s">
        <v>89</v>
      </c>
      <c r="C1093" s="1760"/>
      <c r="D1093" s="1763" t="s">
        <v>51</v>
      </c>
      <c r="E1093" s="1763" t="s">
        <v>30</v>
      </c>
      <c r="F1093" s="1765" t="s">
        <v>34</v>
      </c>
      <c r="G1093" s="1765"/>
      <c r="H1093" s="1765"/>
      <c r="I1093" s="32"/>
      <c r="J1093" s="1766" t="s">
        <v>82</v>
      </c>
      <c r="K1093" s="1765"/>
      <c r="L1093" s="1765"/>
      <c r="M1093" s="32"/>
      <c r="N1093" s="1768" t="s">
        <v>82</v>
      </c>
    </row>
    <row r="1094" spans="1:32" s="29" customFormat="1" ht="16.5" thickBot="1" x14ac:dyDescent="0.3">
      <c r="B1094" s="1761"/>
      <c r="C1094" s="1762"/>
      <c r="D1094" s="1764"/>
      <c r="E1094" s="1764"/>
      <c r="F1094" s="30" t="s">
        <v>90</v>
      </c>
      <c r="G1094" s="30" t="s">
        <v>91</v>
      </c>
      <c r="H1094" s="30" t="s">
        <v>92</v>
      </c>
      <c r="I1094" s="30"/>
      <c r="J1094" s="1767"/>
      <c r="K1094" s="30" t="s">
        <v>91</v>
      </c>
      <c r="L1094" s="30" t="s">
        <v>92</v>
      </c>
      <c r="M1094" s="30"/>
      <c r="N1094" s="1769"/>
    </row>
    <row r="1095" spans="1:32" s="29" customFormat="1" ht="15.75" x14ac:dyDescent="0.25">
      <c r="B1095" s="136"/>
      <c r="C1095" s="135"/>
      <c r="D1095" s="135"/>
      <c r="E1095" s="1770" t="s">
        <v>93</v>
      </c>
      <c r="F1095" s="1770"/>
      <c r="G1095" s="1770"/>
      <c r="H1095" s="1770"/>
      <c r="I1095" s="135"/>
      <c r="J1095" s="193" t="s">
        <v>75</v>
      </c>
      <c r="K1095" s="1770"/>
      <c r="L1095" s="1770"/>
      <c r="M1095" s="117"/>
      <c r="N1095" s="137" t="s">
        <v>75</v>
      </c>
    </row>
    <row r="1096" spans="1:32" s="29" customFormat="1" ht="16.5" thickBot="1" x14ac:dyDescent="0.3">
      <c r="B1096" s="138"/>
      <c r="C1096" s="139"/>
      <c r="D1096" s="140"/>
      <c r="E1096" s="140"/>
      <c r="F1096" s="1771" t="s">
        <v>94</v>
      </c>
      <c r="G1096" s="1771"/>
      <c r="H1096" s="1771"/>
      <c r="I1096" s="139"/>
      <c r="J1096" s="1023">
        <v>93.38</v>
      </c>
      <c r="K1096" s="1771"/>
      <c r="L1096" s="1771"/>
      <c r="M1096" s="139"/>
      <c r="N1096" s="1023">
        <v>97.82</v>
      </c>
    </row>
    <row r="1097" spans="1:32" ht="12" customHeight="1" thickTop="1" thickBot="1" x14ac:dyDescent="0.3">
      <c r="A1097" s="229"/>
      <c r="B1097" s="76"/>
      <c r="C1097" s="75"/>
      <c r="D1097" s="75"/>
      <c r="E1097" s="75"/>
      <c r="F1097" s="75"/>
      <c r="G1097" s="75"/>
      <c r="H1097" s="75"/>
      <c r="I1097" s="75"/>
      <c r="J1097" s="75"/>
      <c r="K1097" s="75"/>
    </row>
    <row r="1098" spans="1:32" ht="30" customHeight="1" x14ac:dyDescent="0.25">
      <c r="A1098" s="1816" t="s">
        <v>301</v>
      </c>
      <c r="B1098" s="1816"/>
      <c r="C1098" s="1816"/>
      <c r="D1098" s="1816"/>
      <c r="E1098" s="1816"/>
      <c r="F1098" s="1816"/>
      <c r="G1098" s="1816"/>
      <c r="H1098" s="1816"/>
      <c r="I1098" s="1816"/>
      <c r="J1098" s="1816"/>
      <c r="K1098" s="1816"/>
      <c r="L1098" s="1816"/>
      <c r="M1098" s="1816"/>
      <c r="N1098" s="1816"/>
      <c r="O1098" s="556"/>
      <c r="P1098" s="556"/>
      <c r="Q1098" s="556"/>
      <c r="R1098" s="556"/>
      <c r="S1098" s="556"/>
      <c r="T1098" s="556"/>
      <c r="U1098" s="556"/>
      <c r="V1098" s="556"/>
      <c r="W1098" s="556"/>
      <c r="X1098" s="556"/>
      <c r="Y1098" s="556"/>
      <c r="Z1098" s="556"/>
      <c r="AA1098" s="556"/>
      <c r="AB1098" s="556"/>
      <c r="AC1098" s="556"/>
      <c r="AD1098" s="556"/>
      <c r="AE1098" s="556"/>
      <c r="AF1098" s="556"/>
    </row>
    <row r="1099" spans="1:32" ht="16.5" thickBot="1" x14ac:dyDescent="0.3">
      <c r="A1099" s="862" t="s">
        <v>202</v>
      </c>
      <c r="B1099" s="225" t="s">
        <v>303</v>
      </c>
      <c r="C1099" s="226"/>
      <c r="D1099" s="226"/>
      <c r="E1099" s="226"/>
      <c r="F1099" s="226"/>
      <c r="G1099" s="226"/>
      <c r="H1099" s="226"/>
      <c r="I1099" s="226"/>
      <c r="J1099" s="226"/>
      <c r="K1099" s="226"/>
      <c r="L1099" s="227"/>
      <c r="M1099" s="227"/>
      <c r="N1099" s="227"/>
      <c r="O1099" s="352"/>
      <c r="P1099" s="352"/>
      <c r="Q1099" s="352"/>
      <c r="R1099" s="352"/>
      <c r="S1099" s="352"/>
      <c r="T1099" s="352"/>
      <c r="U1099" s="352"/>
      <c r="V1099" s="352"/>
      <c r="W1099" s="352"/>
      <c r="X1099" s="352"/>
      <c r="Y1099" s="352"/>
      <c r="Z1099" s="352"/>
      <c r="AA1099" s="352"/>
      <c r="AB1099" s="352"/>
      <c r="AC1099" s="352"/>
      <c r="AD1099" s="352"/>
      <c r="AE1099" s="352"/>
      <c r="AF1099" s="352"/>
    </row>
    <row r="1100" spans="1:32" s="29" customFormat="1" ht="23.25" thickBot="1" x14ac:dyDescent="0.5">
      <c r="B1100" s="1048" t="s">
        <v>52</v>
      </c>
      <c r="C1100" s="86"/>
      <c r="D1100" s="86"/>
      <c r="E1100" s="195"/>
      <c r="F1100" s="195"/>
      <c r="G1100" s="196" t="s">
        <v>53</v>
      </c>
      <c r="H1100" s="196"/>
      <c r="I1100" s="196"/>
      <c r="J1100" s="179" t="s">
        <v>19</v>
      </c>
      <c r="K1100" s="197" t="s">
        <v>54</v>
      </c>
      <c r="L1100" s="197"/>
      <c r="M1100" s="197"/>
      <c r="N1100" s="87" t="s">
        <v>19</v>
      </c>
    </row>
    <row r="1101" spans="1:32" s="29" customFormat="1" ht="18.75" thickTop="1" x14ac:dyDescent="0.25">
      <c r="B1101" s="88" t="s">
        <v>55</v>
      </c>
      <c r="C1101" s="89"/>
      <c r="D1101" s="89"/>
      <c r="E1101" s="89"/>
      <c r="F1101" s="89"/>
      <c r="G1101" s="90" t="s">
        <v>137</v>
      </c>
      <c r="H1101" s="147">
        <v>2.24E-2</v>
      </c>
      <c r="I1101" s="89"/>
      <c r="J1101" s="180"/>
      <c r="K1101" s="90" t="s">
        <v>137</v>
      </c>
      <c r="L1101" s="147">
        <v>2.24E-2</v>
      </c>
      <c r="M1101" s="89"/>
      <c r="N1101" s="91"/>
    </row>
    <row r="1102" spans="1:32" s="29" customFormat="1" ht="15.75" x14ac:dyDescent="0.25">
      <c r="B1102" s="92" t="s">
        <v>56</v>
      </c>
      <c r="C1102" s="93"/>
      <c r="D1102" s="93"/>
      <c r="E1102" s="145" t="s">
        <v>461</v>
      </c>
      <c r="F1102" s="93"/>
      <c r="G1102" s="93"/>
      <c r="H1102" s="94" t="s">
        <v>57</v>
      </c>
      <c r="I1102" s="146">
        <v>300</v>
      </c>
      <c r="J1102" s="181" t="s">
        <v>95</v>
      </c>
      <c r="K1102" s="93"/>
      <c r="L1102" s="94" t="s">
        <v>57</v>
      </c>
      <c r="M1102" s="146">
        <v>300</v>
      </c>
      <c r="N1102" s="95" t="s">
        <v>95</v>
      </c>
    </row>
    <row r="1103" spans="1:32" s="29" customFormat="1" ht="16.5" thickBot="1" x14ac:dyDescent="0.3">
      <c r="B1103" s="213">
        <v>4915744</v>
      </c>
      <c r="C1103" s="1799" t="s">
        <v>138</v>
      </c>
      <c r="D1103" s="1799"/>
      <c r="E1103" s="1799"/>
      <c r="F1103" s="1799"/>
      <c r="G1103" s="1799"/>
      <c r="H1103" s="1799"/>
      <c r="I1103" s="1775" t="s">
        <v>59</v>
      </c>
      <c r="J1103" s="1776"/>
      <c r="M1103" s="1775" t="s">
        <v>59</v>
      </c>
      <c r="N1103" s="1777"/>
    </row>
    <row r="1104" spans="1:32" s="29" customFormat="1" ht="16.5" thickBot="1" x14ac:dyDescent="0.3">
      <c r="B1104" s="1759" t="s">
        <v>60</v>
      </c>
      <c r="C1104" s="1760"/>
      <c r="D1104" s="1763" t="s">
        <v>51</v>
      </c>
      <c r="E1104" s="1778" t="s">
        <v>61</v>
      </c>
      <c r="F1104" s="1778"/>
      <c r="G1104" s="1778" t="s">
        <v>62</v>
      </c>
      <c r="H1104" s="1778"/>
      <c r="I1104" s="97"/>
      <c r="J1104" s="182" t="s">
        <v>63</v>
      </c>
      <c r="K1104" s="1778" t="s">
        <v>62</v>
      </c>
      <c r="L1104" s="1778"/>
      <c r="M1104" s="97"/>
      <c r="N1104" s="98" t="s">
        <v>63</v>
      </c>
    </row>
    <row r="1105" spans="2:14" s="29" customFormat="1" ht="16.5" thickBot="1" x14ac:dyDescent="0.3">
      <c r="B1105" s="1761"/>
      <c r="C1105" s="1762"/>
      <c r="D1105" s="1764"/>
      <c r="E1105" s="99" t="s">
        <v>64</v>
      </c>
      <c r="F1105" s="99" t="s">
        <v>65</v>
      </c>
      <c r="G1105" s="99" t="s">
        <v>66</v>
      </c>
      <c r="H1105" s="99" t="s">
        <v>67</v>
      </c>
      <c r="I1105" s="99"/>
      <c r="J1105" s="183" t="s">
        <v>68</v>
      </c>
      <c r="K1105" s="99" t="s">
        <v>66</v>
      </c>
      <c r="L1105" s="99" t="s">
        <v>67</v>
      </c>
      <c r="M1105" s="99"/>
      <c r="N1105" s="100" t="s">
        <v>68</v>
      </c>
    </row>
    <row r="1106" spans="2:14" s="29" customFormat="1" ht="15.75" x14ac:dyDescent="0.25">
      <c r="B1106" s="80"/>
      <c r="C1106" s="151"/>
      <c r="D1106" s="36"/>
      <c r="E1106" s="50"/>
      <c r="F1106" s="37"/>
      <c r="G1106" s="38"/>
      <c r="H1106" s="38"/>
      <c r="I1106" s="31"/>
      <c r="J1106" s="84"/>
      <c r="K1106" s="31"/>
      <c r="L1106" s="31"/>
      <c r="M1106" s="31"/>
      <c r="N1106" s="67"/>
    </row>
    <row r="1107" spans="2:14" s="29" customFormat="1" ht="16.5" thickBot="1" x14ac:dyDescent="0.3">
      <c r="B1107" s="107"/>
      <c r="C1107" s="108"/>
      <c r="D1107" s="108"/>
      <c r="E1107" s="108"/>
      <c r="F1107" s="108"/>
      <c r="G1107" s="108"/>
      <c r="H1107" s="109" t="s">
        <v>71</v>
      </c>
      <c r="I1107" s="110"/>
      <c r="J1107" s="184">
        <v>0</v>
      </c>
      <c r="K1107" s="108"/>
      <c r="L1107" s="109" t="s">
        <v>71</v>
      </c>
      <c r="M1107" s="110"/>
      <c r="N1107" s="111">
        <v>0</v>
      </c>
    </row>
    <row r="1108" spans="2:14" s="29" customFormat="1" ht="16.5" thickBot="1" x14ac:dyDescent="0.3">
      <c r="B1108" s="112" t="s">
        <v>72</v>
      </c>
      <c r="C1108" s="113"/>
      <c r="D1108" s="96" t="s">
        <v>51</v>
      </c>
      <c r="E1108" s="96" t="s">
        <v>30</v>
      </c>
      <c r="F1108" s="1778" t="s">
        <v>62</v>
      </c>
      <c r="G1108" s="1779"/>
      <c r="H1108" s="1780" t="s">
        <v>73</v>
      </c>
      <c r="I1108" s="1780"/>
      <c r="J1108" s="1781"/>
      <c r="K1108" s="113"/>
      <c r="L1108" s="1780" t="s">
        <v>73</v>
      </c>
      <c r="M1108" s="1780"/>
      <c r="N1108" s="1782"/>
    </row>
    <row r="1109" spans="2:14" s="29" customFormat="1" ht="15.75" x14ac:dyDescent="0.25">
      <c r="B1109" s="175" t="s">
        <v>126</v>
      </c>
      <c r="C1109" s="176" t="s">
        <v>127</v>
      </c>
      <c r="D1109" s="177">
        <v>10</v>
      </c>
      <c r="E1109" s="178" t="s">
        <v>98</v>
      </c>
      <c r="F1109" s="37"/>
      <c r="G1109" s="217">
        <v>18.768000000000001</v>
      </c>
      <c r="H1109" s="31"/>
      <c r="I1109" s="31"/>
      <c r="J1109" s="84">
        <v>187.68</v>
      </c>
      <c r="K1109" s="51">
        <v>20.642199999999999</v>
      </c>
      <c r="L1109" s="31"/>
      <c r="M1109" s="31"/>
      <c r="N1109" s="67">
        <v>206.422</v>
      </c>
    </row>
    <row r="1110" spans="2:14" s="29" customFormat="1" ht="15.75" x14ac:dyDescent="0.25">
      <c r="B1110" s="115"/>
      <c r="C1110" s="116"/>
      <c r="D1110" s="116"/>
      <c r="E1110" s="1770" t="s">
        <v>74</v>
      </c>
      <c r="F1110" s="1770"/>
      <c r="G1110" s="1770"/>
      <c r="H1110" s="1770"/>
      <c r="I1110" s="116"/>
      <c r="J1110" s="185">
        <v>187.68</v>
      </c>
      <c r="K1110" s="1770"/>
      <c r="L1110" s="1770"/>
      <c r="M1110" s="118" t="s">
        <v>75</v>
      </c>
      <c r="N1110" s="119">
        <v>206.422</v>
      </c>
    </row>
    <row r="1111" spans="2:14" s="29" customFormat="1" ht="16.5" thickBot="1" x14ac:dyDescent="0.3">
      <c r="B1111" s="107"/>
      <c r="C1111" s="108"/>
      <c r="D1111" s="108"/>
      <c r="E1111" s="1758" t="s">
        <v>76</v>
      </c>
      <c r="F1111" s="1758"/>
      <c r="G1111" s="1758"/>
      <c r="H1111" s="1758"/>
      <c r="I1111" s="110"/>
      <c r="J1111" s="186">
        <v>187.68</v>
      </c>
      <c r="K1111" s="1758"/>
      <c r="L1111" s="1758"/>
      <c r="M1111" s="110"/>
      <c r="N1111" s="120">
        <v>206.422</v>
      </c>
    </row>
    <row r="1112" spans="2:14" s="29" customFormat="1" ht="15.75" x14ac:dyDescent="0.25">
      <c r="B1112" s="115"/>
      <c r="C1112" s="116"/>
      <c r="D1112" s="116"/>
      <c r="E1112" s="1783" t="s">
        <v>77</v>
      </c>
      <c r="F1112" s="1783"/>
      <c r="G1112" s="1783"/>
      <c r="H1112" s="1783"/>
      <c r="I1112" s="121"/>
      <c r="J1112" s="187">
        <v>0.62560000000000004</v>
      </c>
      <c r="K1112" s="1783"/>
      <c r="L1112" s="1783"/>
      <c r="M1112" s="121"/>
      <c r="N1112" s="122">
        <v>0.68807333333333331</v>
      </c>
    </row>
    <row r="1113" spans="2:14" s="29" customFormat="1" ht="15.75" x14ac:dyDescent="0.25">
      <c r="B1113" s="115"/>
      <c r="C1113" s="116"/>
      <c r="D1113" s="121"/>
      <c r="E1113" s="121"/>
      <c r="F1113" s="121"/>
      <c r="G1113" s="121"/>
      <c r="H1113" s="117" t="s">
        <v>78</v>
      </c>
      <c r="I1113" s="121"/>
      <c r="J1113" s="187">
        <v>1.401344E-2</v>
      </c>
      <c r="K1113" s="121"/>
      <c r="L1113" s="117" t="s">
        <v>78</v>
      </c>
      <c r="M1113" s="121"/>
      <c r="N1113" s="122">
        <v>1.5412842666666666E-2</v>
      </c>
    </row>
    <row r="1114" spans="2:14" s="29" customFormat="1" ht="16.5" thickBot="1" x14ac:dyDescent="0.3">
      <c r="B1114" s="107"/>
      <c r="C1114" s="108"/>
      <c r="D1114" s="110"/>
      <c r="E1114" s="110"/>
      <c r="F1114" s="110"/>
      <c r="G1114" s="110"/>
      <c r="H1114" s="109" t="s">
        <v>79</v>
      </c>
      <c r="I1114" s="110"/>
      <c r="J1114" s="188" t="s">
        <v>75</v>
      </c>
      <c r="K1114" s="110"/>
      <c r="L1114" s="109" t="s">
        <v>79</v>
      </c>
      <c r="M1114" s="110"/>
      <c r="N1114" s="123" t="s">
        <v>75</v>
      </c>
    </row>
    <row r="1115" spans="2:14" s="29" customFormat="1" ht="16.5" thickBot="1" x14ac:dyDescent="0.3">
      <c r="B1115" s="112" t="s">
        <v>80</v>
      </c>
      <c r="C1115" s="113"/>
      <c r="D1115" s="96" t="s">
        <v>51</v>
      </c>
      <c r="E1115" s="96" t="s">
        <v>30</v>
      </c>
      <c r="F1115" s="1780" t="s">
        <v>81</v>
      </c>
      <c r="G1115" s="1780"/>
      <c r="H1115" s="1780" t="s">
        <v>82</v>
      </c>
      <c r="I1115" s="1780"/>
      <c r="J1115" s="1781"/>
      <c r="K1115" s="114"/>
      <c r="L1115" s="1780" t="s">
        <v>82</v>
      </c>
      <c r="M1115" s="1780"/>
      <c r="N1115" s="1782"/>
    </row>
    <row r="1116" spans="2:14" s="29" customFormat="1" ht="15.75" x14ac:dyDescent="0.25">
      <c r="B1116" s="101"/>
      <c r="C1116" s="102"/>
      <c r="D1116" s="103"/>
      <c r="E1116" s="124"/>
      <c r="F1116" s="124"/>
      <c r="G1116" s="104"/>
      <c r="H1116" s="105"/>
      <c r="I1116" s="105"/>
      <c r="J1116" s="189"/>
      <c r="K1116" s="104"/>
      <c r="L1116" s="105"/>
      <c r="M1116" s="105"/>
      <c r="N1116" s="106"/>
    </row>
    <row r="1117" spans="2:14" s="29" customFormat="1" ht="16.5" thickBot="1" x14ac:dyDescent="0.3">
      <c r="B1117" s="107"/>
      <c r="C1117" s="108"/>
      <c r="D1117" s="116"/>
      <c r="E1117" s="1758" t="s">
        <v>83</v>
      </c>
      <c r="F1117" s="1758"/>
      <c r="G1117" s="1758"/>
      <c r="H1117" s="1758"/>
      <c r="I1117" s="108"/>
      <c r="J1117" s="190">
        <v>0</v>
      </c>
      <c r="K1117" s="1758"/>
      <c r="L1117" s="1758"/>
      <c r="M1117" s="108"/>
      <c r="N1117" s="125">
        <v>0</v>
      </c>
    </row>
    <row r="1118" spans="2:14" s="29" customFormat="1" ht="16.5" thickBot="1" x14ac:dyDescent="0.3">
      <c r="B1118" s="112" t="s">
        <v>84</v>
      </c>
      <c r="C1118" s="113"/>
      <c r="D1118" s="96" t="s">
        <v>51</v>
      </c>
      <c r="E1118" s="96" t="s">
        <v>30</v>
      </c>
      <c r="F1118" s="1780" t="s">
        <v>82</v>
      </c>
      <c r="G1118" s="1780"/>
      <c r="H1118" s="1780" t="s">
        <v>82</v>
      </c>
      <c r="I1118" s="1780"/>
      <c r="J1118" s="1781"/>
      <c r="K1118" s="114"/>
      <c r="L1118" s="1780" t="s">
        <v>82</v>
      </c>
      <c r="M1118" s="1780"/>
      <c r="N1118" s="1782"/>
    </row>
    <row r="1119" spans="2:14" s="29" customFormat="1" ht="16.5" thickBot="1" x14ac:dyDescent="0.3">
      <c r="B1119" s="126"/>
      <c r="C1119" s="127"/>
      <c r="D1119" s="116"/>
      <c r="E1119" s="1780" t="s">
        <v>85</v>
      </c>
      <c r="F1119" s="1780"/>
      <c r="G1119" s="1780"/>
      <c r="H1119" s="1780"/>
      <c r="I1119" s="127"/>
      <c r="J1119" s="191"/>
      <c r="K1119" s="1780"/>
      <c r="L1119" s="1780"/>
      <c r="M1119" s="128"/>
      <c r="N1119" s="129"/>
    </row>
    <row r="1120" spans="2:14" s="29" customFormat="1" ht="16.5" thickBot="1" x14ac:dyDescent="0.3">
      <c r="B1120" s="112"/>
      <c r="C1120" s="113"/>
      <c r="D1120" s="114"/>
      <c r="E1120" s="114"/>
      <c r="F1120" s="114"/>
      <c r="G1120" s="114"/>
      <c r="H1120" s="114" t="s">
        <v>86</v>
      </c>
      <c r="I1120" s="114"/>
      <c r="J1120" s="192"/>
      <c r="K1120" s="114"/>
      <c r="L1120" s="114" t="s">
        <v>86</v>
      </c>
      <c r="M1120" s="114"/>
      <c r="N1120" s="130"/>
    </row>
    <row r="1121" spans="1:32" s="29" customFormat="1" ht="16.5" thickBot="1" x14ac:dyDescent="0.3">
      <c r="B1121" s="112" t="s">
        <v>87</v>
      </c>
      <c r="C1121" s="113"/>
      <c r="D1121" s="96" t="s">
        <v>9</v>
      </c>
      <c r="E1121" s="96" t="s">
        <v>51</v>
      </c>
      <c r="F1121" s="96" t="s">
        <v>30</v>
      </c>
      <c r="G1121" s="1780" t="s">
        <v>82</v>
      </c>
      <c r="H1121" s="1780"/>
      <c r="I1121" s="1780" t="s">
        <v>82</v>
      </c>
      <c r="J1121" s="1781"/>
      <c r="K1121" s="1780" t="s">
        <v>82</v>
      </c>
      <c r="L1121" s="1780"/>
      <c r="M1121" s="1780" t="s">
        <v>82</v>
      </c>
      <c r="N1121" s="1782"/>
    </row>
    <row r="1122" spans="1:32" s="29" customFormat="1" ht="15.75" x14ac:dyDescent="0.25">
      <c r="B1122" s="101"/>
      <c r="C1122" s="102"/>
      <c r="D1122" s="124"/>
      <c r="E1122" s="131"/>
      <c r="F1122" s="124"/>
      <c r="G1122" s="124"/>
      <c r="H1122" s="104"/>
      <c r="I1122" s="132"/>
      <c r="J1122" s="189"/>
      <c r="K1122" s="124"/>
      <c r="L1122" s="104"/>
      <c r="M1122" s="132"/>
      <c r="N1122" s="106"/>
    </row>
    <row r="1123" spans="1:32" s="29" customFormat="1" ht="16.5" thickBot="1" x14ac:dyDescent="0.3">
      <c r="B1123" s="133"/>
      <c r="C1123" s="134"/>
      <c r="D1123" s="135"/>
      <c r="E1123" s="1757" t="s">
        <v>88</v>
      </c>
      <c r="F1123" s="1757"/>
      <c r="G1123" s="1757"/>
      <c r="H1123" s="1757"/>
      <c r="I1123" s="134"/>
      <c r="J1123" s="190">
        <v>0.63961344000000009</v>
      </c>
      <c r="K1123" s="1758"/>
      <c r="L1123" s="1758"/>
      <c r="M1123" s="109"/>
      <c r="N1123" s="125">
        <v>0.70348617599999996</v>
      </c>
    </row>
    <row r="1124" spans="1:32" s="29" customFormat="1" ht="16.5" thickBot="1" x14ac:dyDescent="0.3">
      <c r="B1124" s="1759" t="s">
        <v>89</v>
      </c>
      <c r="C1124" s="1760"/>
      <c r="D1124" s="1763" t="s">
        <v>51</v>
      </c>
      <c r="E1124" s="1763" t="s">
        <v>30</v>
      </c>
      <c r="F1124" s="1765" t="s">
        <v>34</v>
      </c>
      <c r="G1124" s="1765"/>
      <c r="H1124" s="1765"/>
      <c r="I1124" s="32"/>
      <c r="J1124" s="1766" t="s">
        <v>82</v>
      </c>
      <c r="K1124" s="1765"/>
      <c r="L1124" s="1765"/>
      <c r="M1124" s="32"/>
      <c r="N1124" s="1768" t="s">
        <v>82</v>
      </c>
    </row>
    <row r="1125" spans="1:32" s="29" customFormat="1" ht="16.5" thickBot="1" x14ac:dyDescent="0.3">
      <c r="B1125" s="1761"/>
      <c r="C1125" s="1762"/>
      <c r="D1125" s="1764"/>
      <c r="E1125" s="1764"/>
      <c r="F1125" s="30" t="s">
        <v>90</v>
      </c>
      <c r="G1125" s="30" t="s">
        <v>91</v>
      </c>
      <c r="H1125" s="30" t="s">
        <v>92</v>
      </c>
      <c r="I1125" s="30"/>
      <c r="J1125" s="1767"/>
      <c r="K1125" s="30" t="s">
        <v>91</v>
      </c>
      <c r="L1125" s="30" t="s">
        <v>92</v>
      </c>
      <c r="M1125" s="30"/>
      <c r="N1125" s="1769"/>
    </row>
    <row r="1126" spans="1:32" s="29" customFormat="1" ht="15.75" x14ac:dyDescent="0.25">
      <c r="B1126" s="136"/>
      <c r="C1126" s="135"/>
      <c r="D1126" s="135"/>
      <c r="E1126" s="1770" t="s">
        <v>93</v>
      </c>
      <c r="F1126" s="1770"/>
      <c r="G1126" s="1770"/>
      <c r="H1126" s="1770"/>
      <c r="I1126" s="135"/>
      <c r="J1126" s="193" t="s">
        <v>75</v>
      </c>
      <c r="K1126" s="1770"/>
      <c r="L1126" s="1770"/>
      <c r="M1126" s="117"/>
      <c r="N1126" s="137" t="s">
        <v>75</v>
      </c>
    </row>
    <row r="1127" spans="1:32" s="29" customFormat="1" ht="16.5" thickBot="1" x14ac:dyDescent="0.3">
      <c r="B1127" s="138"/>
      <c r="C1127" s="139"/>
      <c r="D1127" s="140"/>
      <c r="E1127" s="140"/>
      <c r="F1127" s="1771" t="s">
        <v>94</v>
      </c>
      <c r="G1127" s="1771"/>
      <c r="H1127" s="1771"/>
      <c r="I1127" s="139"/>
      <c r="J1127" s="1031">
        <v>0.64</v>
      </c>
      <c r="K1127" s="1771"/>
      <c r="L1127" s="1771"/>
      <c r="M1127" s="139"/>
      <c r="N1127" s="1032">
        <v>0.7</v>
      </c>
    </row>
    <row r="1128" spans="1:32" s="29" customFormat="1" ht="16.5" thickTop="1" x14ac:dyDescent="0.25">
      <c r="B1128" s="198"/>
      <c r="C1128" s="198"/>
      <c r="D1128" s="198"/>
      <c r="E1128" s="198"/>
      <c r="F1128" s="198"/>
      <c r="G1128" s="198"/>
      <c r="H1128" s="198"/>
      <c r="I1128" s="198"/>
      <c r="J1128" s="198"/>
      <c r="K1128" s="198"/>
      <c r="L1128" s="198"/>
      <c r="M1128" s="198"/>
      <c r="N1128" s="198"/>
    </row>
    <row r="1129" spans="1:32" s="29" customFormat="1" ht="16.5" thickBot="1" x14ac:dyDescent="0.3">
      <c r="A1129" s="873"/>
      <c r="B1129" s="225" t="s">
        <v>439</v>
      </c>
      <c r="C1129" s="875"/>
      <c r="D1129" s="874"/>
      <c r="E1129" s="874"/>
      <c r="F1129" s="874"/>
      <c r="G1129" s="874"/>
      <c r="H1129" s="874"/>
      <c r="I1129" s="874"/>
      <c r="J1129" s="874"/>
      <c r="K1129" s="874"/>
      <c r="L1129" s="874"/>
      <c r="M1129" s="874"/>
      <c r="N1129" s="874"/>
      <c r="O1129" s="873"/>
      <c r="P1129" s="873"/>
      <c r="Q1129" s="873"/>
      <c r="R1129" s="873"/>
      <c r="S1129" s="873"/>
      <c r="T1129" s="873"/>
      <c r="U1129" s="873"/>
      <c r="V1129" s="873"/>
      <c r="W1129" s="873"/>
      <c r="X1129" s="873"/>
      <c r="Y1129" s="873"/>
      <c r="Z1129" s="873"/>
      <c r="AA1129" s="873"/>
      <c r="AB1129" s="873"/>
      <c r="AC1129" s="873"/>
      <c r="AD1129" s="873"/>
      <c r="AE1129" s="873"/>
      <c r="AF1129" s="873"/>
    </row>
    <row r="1130" spans="1:32" s="29" customFormat="1" ht="23.25" thickBot="1" x14ac:dyDescent="0.5">
      <c r="B1130" s="1048" t="s">
        <v>52</v>
      </c>
      <c r="C1130" s="86"/>
      <c r="D1130" s="86"/>
      <c r="E1130" s="195"/>
      <c r="F1130" s="195"/>
      <c r="G1130" s="196" t="s">
        <v>53</v>
      </c>
      <c r="H1130" s="196"/>
      <c r="I1130" s="196"/>
      <c r="J1130" s="179" t="s">
        <v>19</v>
      </c>
      <c r="K1130" s="197" t="s">
        <v>54</v>
      </c>
      <c r="L1130" s="197"/>
      <c r="M1130" s="197"/>
      <c r="N1130" s="87" t="s">
        <v>19</v>
      </c>
    </row>
    <row r="1131" spans="1:32" s="29" customFormat="1" ht="18.75" thickTop="1" x14ac:dyDescent="0.25">
      <c r="B1131" s="88" t="s">
        <v>55</v>
      </c>
      <c r="C1131" s="89"/>
      <c r="D1131" s="89"/>
      <c r="E1131" s="89"/>
      <c r="F1131" s="89"/>
      <c r="G1131" s="90"/>
      <c r="H1131" s="270"/>
      <c r="I1131" s="89"/>
      <c r="J1131" s="180"/>
      <c r="K1131" s="90"/>
      <c r="L1131" s="270"/>
      <c r="M1131" s="89"/>
      <c r="N1131" s="91"/>
    </row>
    <row r="1132" spans="1:32" s="29" customFormat="1" ht="15.75" x14ac:dyDescent="0.25">
      <c r="B1132" s="92" t="s">
        <v>56</v>
      </c>
      <c r="C1132" s="93"/>
      <c r="D1132" s="93"/>
      <c r="E1132" s="145" t="s">
        <v>461</v>
      </c>
      <c r="F1132" s="93"/>
      <c r="G1132" s="93"/>
      <c r="H1132" s="94" t="s">
        <v>57</v>
      </c>
      <c r="I1132" s="269">
        <v>9.4877199999999995</v>
      </c>
      <c r="J1132" s="181" t="s">
        <v>123</v>
      </c>
      <c r="K1132" s="93"/>
      <c r="L1132" s="94" t="s">
        <v>57</v>
      </c>
      <c r="M1132" s="269">
        <v>9.4877199999999995</v>
      </c>
      <c r="N1132" s="95" t="s">
        <v>123</v>
      </c>
    </row>
    <row r="1133" spans="1:32" s="29" customFormat="1" ht="16.5" thickBot="1" x14ac:dyDescent="0.3">
      <c r="B1133" s="213">
        <v>5915476</v>
      </c>
      <c r="C1133" s="1784" t="s">
        <v>118</v>
      </c>
      <c r="D1133" s="1784"/>
      <c r="E1133" s="1784"/>
      <c r="F1133" s="1784"/>
      <c r="G1133" s="1784"/>
      <c r="H1133" s="1784"/>
      <c r="I1133" s="1775" t="s">
        <v>59</v>
      </c>
      <c r="J1133" s="1776"/>
      <c r="M1133" s="1775" t="s">
        <v>59</v>
      </c>
      <c r="N1133" s="1777"/>
    </row>
    <row r="1134" spans="1:32" s="29" customFormat="1" ht="16.5" thickBot="1" x14ac:dyDescent="0.3">
      <c r="B1134" s="1759" t="s">
        <v>60</v>
      </c>
      <c r="C1134" s="1760"/>
      <c r="D1134" s="1763" t="s">
        <v>51</v>
      </c>
      <c r="E1134" s="1778" t="s">
        <v>61</v>
      </c>
      <c r="F1134" s="1778"/>
      <c r="G1134" s="1778" t="s">
        <v>62</v>
      </c>
      <c r="H1134" s="1778"/>
      <c r="I1134" s="97"/>
      <c r="J1134" s="182" t="s">
        <v>63</v>
      </c>
      <c r="K1134" s="1778" t="s">
        <v>62</v>
      </c>
      <c r="L1134" s="1778"/>
      <c r="M1134" s="97"/>
      <c r="N1134" s="98" t="s">
        <v>63</v>
      </c>
    </row>
    <row r="1135" spans="1:32" s="29" customFormat="1" ht="16.5" thickBot="1" x14ac:dyDescent="0.3">
      <c r="B1135" s="1761"/>
      <c r="C1135" s="1762"/>
      <c r="D1135" s="1764"/>
      <c r="E1135" s="99" t="s">
        <v>64</v>
      </c>
      <c r="F1135" s="99" t="s">
        <v>65</v>
      </c>
      <c r="G1135" s="99" t="s">
        <v>66</v>
      </c>
      <c r="H1135" s="99" t="s">
        <v>67</v>
      </c>
      <c r="I1135" s="99"/>
      <c r="J1135" s="183" t="s">
        <v>68</v>
      </c>
      <c r="K1135" s="99" t="s">
        <v>66</v>
      </c>
      <c r="L1135" s="99" t="s">
        <v>67</v>
      </c>
      <c r="M1135" s="99"/>
      <c r="N1135" s="100" t="s">
        <v>68</v>
      </c>
    </row>
    <row r="1136" spans="1:32" s="29" customFormat="1" ht="28.5" x14ac:dyDescent="0.25">
      <c r="B1136" s="80" t="s">
        <v>69</v>
      </c>
      <c r="C1136" s="151" t="s">
        <v>70</v>
      </c>
      <c r="D1136" s="36">
        <v>1</v>
      </c>
      <c r="E1136" s="50">
        <v>1</v>
      </c>
      <c r="F1136" s="37">
        <v>0</v>
      </c>
      <c r="G1136" s="38">
        <v>170.42060000000001</v>
      </c>
      <c r="H1136" s="38">
        <v>62.347299999999997</v>
      </c>
      <c r="I1136" s="31"/>
      <c r="J1136" s="84">
        <v>170.42060000000001</v>
      </c>
      <c r="K1136" s="31">
        <v>173.30029999999999</v>
      </c>
      <c r="L1136" s="31">
        <v>65.227000000000004</v>
      </c>
      <c r="M1136" s="31"/>
      <c r="N1136" s="67">
        <v>173.30029999999999</v>
      </c>
    </row>
    <row r="1137" spans="2:14" s="29" customFormat="1" ht="16.5" thickBot="1" x14ac:dyDescent="0.3">
      <c r="B1137" s="107"/>
      <c r="C1137" s="108"/>
      <c r="D1137" s="108"/>
      <c r="E1137" s="108"/>
      <c r="F1137" s="108"/>
      <c r="G1137" s="108"/>
      <c r="H1137" s="109" t="s">
        <v>71</v>
      </c>
      <c r="I1137" s="110"/>
      <c r="J1137" s="186">
        <v>170.42060000000001</v>
      </c>
      <c r="K1137" s="108"/>
      <c r="L1137" s="109" t="s">
        <v>71</v>
      </c>
      <c r="M1137" s="110"/>
      <c r="N1137" s="120">
        <v>173.30029999999999</v>
      </c>
    </row>
    <row r="1138" spans="2:14" s="29" customFormat="1" ht="16.5" thickBot="1" x14ac:dyDescent="0.3">
      <c r="B1138" s="112" t="s">
        <v>72</v>
      </c>
      <c r="C1138" s="113"/>
      <c r="D1138" s="96" t="s">
        <v>51</v>
      </c>
      <c r="E1138" s="96" t="s">
        <v>30</v>
      </c>
      <c r="F1138" s="1778" t="s">
        <v>62</v>
      </c>
      <c r="G1138" s="1779"/>
      <c r="H1138" s="1780" t="s">
        <v>73</v>
      </c>
      <c r="I1138" s="1780"/>
      <c r="J1138" s="1781"/>
      <c r="K1138" s="113"/>
      <c r="L1138" s="1780" t="s">
        <v>73</v>
      </c>
      <c r="M1138" s="1780"/>
      <c r="N1138" s="1782"/>
    </row>
    <row r="1139" spans="2:14" s="29" customFormat="1" ht="15.75" x14ac:dyDescent="0.25">
      <c r="B1139" s="175" t="s">
        <v>126</v>
      </c>
      <c r="C1139" s="176" t="s">
        <v>127</v>
      </c>
      <c r="D1139" s="177">
        <v>4</v>
      </c>
      <c r="E1139" s="178" t="s">
        <v>98</v>
      </c>
      <c r="F1139" s="37"/>
      <c r="G1139" s="217">
        <v>18.768000000000001</v>
      </c>
      <c r="H1139" s="31"/>
      <c r="I1139" s="31"/>
      <c r="J1139" s="84">
        <v>75.072000000000003</v>
      </c>
      <c r="K1139" s="51">
        <v>20.642199999999999</v>
      </c>
      <c r="L1139" s="31"/>
      <c r="M1139" s="31"/>
      <c r="N1139" s="67">
        <v>82.568799999999996</v>
      </c>
    </row>
    <row r="1140" spans="2:14" s="29" customFormat="1" ht="15.75" x14ac:dyDescent="0.25">
      <c r="B1140" s="115"/>
      <c r="C1140" s="116"/>
      <c r="D1140" s="116"/>
      <c r="E1140" s="1770" t="s">
        <v>74</v>
      </c>
      <c r="F1140" s="1770"/>
      <c r="G1140" s="1770"/>
      <c r="H1140" s="1770"/>
      <c r="I1140" s="116"/>
      <c r="J1140" s="246">
        <v>75.072000000000003</v>
      </c>
      <c r="K1140" s="1770"/>
      <c r="L1140" s="1770"/>
      <c r="M1140" s="118" t="s">
        <v>75</v>
      </c>
      <c r="N1140" s="247">
        <v>82.568799999999996</v>
      </c>
    </row>
    <row r="1141" spans="2:14" s="29" customFormat="1" ht="16.5" thickBot="1" x14ac:dyDescent="0.3">
      <c r="B1141" s="107"/>
      <c r="C1141" s="108"/>
      <c r="D1141" s="108"/>
      <c r="E1141" s="1758" t="s">
        <v>76</v>
      </c>
      <c r="F1141" s="1758"/>
      <c r="G1141" s="1758"/>
      <c r="H1141" s="1758"/>
      <c r="I1141" s="110"/>
      <c r="J1141" s="186">
        <v>245.49260000000001</v>
      </c>
      <c r="K1141" s="1758"/>
      <c r="L1141" s="1758"/>
      <c r="M1141" s="110"/>
      <c r="N1141" s="120">
        <v>255.8691</v>
      </c>
    </row>
    <row r="1142" spans="2:14" s="29" customFormat="1" ht="15.75" x14ac:dyDescent="0.25">
      <c r="B1142" s="115"/>
      <c r="C1142" s="116"/>
      <c r="D1142" s="116"/>
      <c r="E1142" s="1783" t="s">
        <v>77</v>
      </c>
      <c r="F1142" s="1783"/>
      <c r="G1142" s="1783"/>
      <c r="H1142" s="1783"/>
      <c r="I1142" s="121"/>
      <c r="J1142" s="187">
        <v>25.874700000000001</v>
      </c>
      <c r="K1142" s="1783"/>
      <c r="L1142" s="1783"/>
      <c r="M1142" s="121"/>
      <c r="N1142" s="122">
        <v>26.96844974345786</v>
      </c>
    </row>
    <row r="1143" spans="2:14" s="29" customFormat="1" ht="15.75" x14ac:dyDescent="0.25">
      <c r="B1143" s="115"/>
      <c r="C1143" s="116"/>
      <c r="D1143" s="121"/>
      <c r="E1143" s="121"/>
      <c r="F1143" s="121"/>
      <c r="G1143" s="121"/>
      <c r="H1143" s="117" t="s">
        <v>78</v>
      </c>
      <c r="I1143" s="121"/>
      <c r="J1143" s="187">
        <v>0</v>
      </c>
      <c r="K1143" s="121"/>
      <c r="L1143" s="117" t="s">
        <v>78</v>
      </c>
      <c r="M1143" s="121"/>
      <c r="N1143" s="122">
        <v>0</v>
      </c>
    </row>
    <row r="1144" spans="2:14" s="29" customFormat="1" ht="16.5" thickBot="1" x14ac:dyDescent="0.3">
      <c r="B1144" s="107"/>
      <c r="C1144" s="108"/>
      <c r="D1144" s="110"/>
      <c r="E1144" s="110"/>
      <c r="F1144" s="110"/>
      <c r="G1144" s="110"/>
      <c r="H1144" s="109" t="s">
        <v>79</v>
      </c>
      <c r="I1144" s="110"/>
      <c r="J1144" s="188" t="s">
        <v>75</v>
      </c>
      <c r="K1144" s="110"/>
      <c r="L1144" s="109" t="s">
        <v>79</v>
      </c>
      <c r="M1144" s="110"/>
      <c r="N1144" s="123" t="s">
        <v>75</v>
      </c>
    </row>
    <row r="1145" spans="2:14" s="29" customFormat="1" ht="16.5" thickBot="1" x14ac:dyDescent="0.3">
      <c r="B1145" s="112" t="s">
        <v>80</v>
      </c>
      <c r="C1145" s="113"/>
      <c r="D1145" s="96" t="s">
        <v>51</v>
      </c>
      <c r="E1145" s="96" t="s">
        <v>30</v>
      </c>
      <c r="F1145" s="1780" t="s">
        <v>81</v>
      </c>
      <c r="G1145" s="1780"/>
      <c r="H1145" s="1780" t="s">
        <v>82</v>
      </c>
      <c r="I1145" s="1780"/>
      <c r="J1145" s="1781"/>
      <c r="K1145" s="114"/>
      <c r="L1145" s="1780" t="s">
        <v>82</v>
      </c>
      <c r="M1145" s="1780"/>
      <c r="N1145" s="1782"/>
    </row>
    <row r="1146" spans="2:14" s="29" customFormat="1" ht="15.75" x14ac:dyDescent="0.25">
      <c r="B1146" s="101"/>
      <c r="C1146" s="102"/>
      <c r="D1146" s="103"/>
      <c r="E1146" s="124"/>
      <c r="F1146" s="124"/>
      <c r="G1146" s="104"/>
      <c r="H1146" s="105"/>
      <c r="I1146" s="105"/>
      <c r="J1146" s="189"/>
      <c r="K1146" s="104"/>
      <c r="L1146" s="105"/>
      <c r="M1146" s="105"/>
      <c r="N1146" s="106"/>
    </row>
    <row r="1147" spans="2:14" s="29" customFormat="1" ht="16.5" thickBot="1" x14ac:dyDescent="0.3">
      <c r="B1147" s="107"/>
      <c r="C1147" s="108"/>
      <c r="D1147" s="116"/>
      <c r="E1147" s="1758" t="s">
        <v>83</v>
      </c>
      <c r="F1147" s="1758"/>
      <c r="G1147" s="1758"/>
      <c r="H1147" s="1758"/>
      <c r="I1147" s="108"/>
      <c r="J1147" s="190">
        <v>0</v>
      </c>
      <c r="K1147" s="1758"/>
      <c r="L1147" s="1758"/>
      <c r="M1147" s="108"/>
      <c r="N1147" s="125">
        <v>0</v>
      </c>
    </row>
    <row r="1148" spans="2:14" s="29" customFormat="1" ht="16.5" thickBot="1" x14ac:dyDescent="0.3">
      <c r="B1148" s="112" t="s">
        <v>84</v>
      </c>
      <c r="C1148" s="113"/>
      <c r="D1148" s="96" t="s">
        <v>51</v>
      </c>
      <c r="E1148" s="96" t="s">
        <v>30</v>
      </c>
      <c r="F1148" s="1780" t="s">
        <v>82</v>
      </c>
      <c r="G1148" s="1780"/>
      <c r="H1148" s="1780" t="s">
        <v>82</v>
      </c>
      <c r="I1148" s="1780"/>
      <c r="J1148" s="1781"/>
      <c r="K1148" s="114"/>
      <c r="L1148" s="1780" t="s">
        <v>82</v>
      </c>
      <c r="M1148" s="1780"/>
      <c r="N1148" s="1782"/>
    </row>
    <row r="1149" spans="2:14" s="29" customFormat="1" ht="15.75" x14ac:dyDescent="0.25">
      <c r="B1149" s="175"/>
      <c r="C1149" s="176"/>
      <c r="D1149" s="177"/>
      <c r="E1149" s="178"/>
      <c r="F1149" s="37"/>
      <c r="G1149" s="217"/>
      <c r="H1149" s="31"/>
      <c r="I1149" s="31"/>
      <c r="J1149" s="67">
        <v>0</v>
      </c>
      <c r="K1149" s="51"/>
      <c r="L1149" s="31"/>
      <c r="M1149" s="31"/>
      <c r="N1149" s="67"/>
    </row>
    <row r="1150" spans="2:14" s="29" customFormat="1" ht="16.5" thickBot="1" x14ac:dyDescent="0.3">
      <c r="B1150" s="107"/>
      <c r="C1150" s="108"/>
      <c r="D1150" s="116"/>
      <c r="E1150" s="1758" t="s">
        <v>85</v>
      </c>
      <c r="F1150" s="1758"/>
      <c r="G1150" s="1758"/>
      <c r="H1150" s="1758"/>
      <c r="I1150" s="108"/>
      <c r="J1150" s="120">
        <v>0</v>
      </c>
      <c r="K1150" s="1758"/>
      <c r="L1150" s="1758"/>
      <c r="M1150" s="110"/>
      <c r="N1150" s="120">
        <v>0</v>
      </c>
    </row>
    <row r="1151" spans="2:14" s="29" customFormat="1" ht="16.5" thickBot="1" x14ac:dyDescent="0.3">
      <c r="B1151" s="112"/>
      <c r="C1151" s="113"/>
      <c r="D1151" s="114"/>
      <c r="E1151" s="114"/>
      <c r="F1151" s="114"/>
      <c r="G1151" s="114"/>
      <c r="H1151" s="114" t="s">
        <v>86</v>
      </c>
      <c r="I1151" s="114"/>
      <c r="J1151" s="130">
        <v>25.874700000000001</v>
      </c>
      <c r="K1151" s="114"/>
      <c r="L1151" s="114" t="s">
        <v>86</v>
      </c>
      <c r="M1151" s="114"/>
      <c r="N1151" s="130">
        <v>26.96844974345786</v>
      </c>
    </row>
    <row r="1152" spans="2:14" s="29" customFormat="1" ht="16.5" thickBot="1" x14ac:dyDescent="0.3">
      <c r="B1152" s="112" t="s">
        <v>87</v>
      </c>
      <c r="C1152" s="113"/>
      <c r="D1152" s="96" t="s">
        <v>9</v>
      </c>
      <c r="E1152" s="96" t="s">
        <v>51</v>
      </c>
      <c r="F1152" s="96" t="s">
        <v>30</v>
      </c>
      <c r="G1152" s="1780" t="s">
        <v>82</v>
      </c>
      <c r="H1152" s="1780"/>
      <c r="I1152" s="1780" t="s">
        <v>82</v>
      </c>
      <c r="J1152" s="1781"/>
      <c r="K1152" s="1780" t="s">
        <v>82</v>
      </c>
      <c r="L1152" s="1780"/>
      <c r="M1152" s="1780" t="s">
        <v>82</v>
      </c>
      <c r="N1152" s="1782"/>
    </row>
    <row r="1153" spans="1:32" s="29" customFormat="1" ht="15.75" x14ac:dyDescent="0.25">
      <c r="B1153" s="101"/>
      <c r="C1153" s="102"/>
      <c r="D1153" s="124"/>
      <c r="E1153" s="131"/>
      <c r="F1153" s="124"/>
      <c r="G1153" s="124"/>
      <c r="H1153" s="104"/>
      <c r="I1153" s="132"/>
      <c r="J1153" s="189"/>
      <c r="K1153" s="124"/>
      <c r="L1153" s="104"/>
      <c r="M1153" s="132"/>
      <c r="N1153" s="106"/>
    </row>
    <row r="1154" spans="1:32" s="29" customFormat="1" ht="16.5" thickBot="1" x14ac:dyDescent="0.3">
      <c r="B1154" s="133"/>
      <c r="C1154" s="134"/>
      <c r="D1154" s="135"/>
      <c r="E1154" s="1757" t="s">
        <v>88</v>
      </c>
      <c r="F1154" s="1757"/>
      <c r="G1154" s="1757"/>
      <c r="H1154" s="1757"/>
      <c r="I1154" s="134"/>
      <c r="J1154" s="190"/>
      <c r="K1154" s="1758"/>
      <c r="L1154" s="1758"/>
      <c r="M1154" s="109"/>
      <c r="N1154" s="125"/>
    </row>
    <row r="1155" spans="1:32" s="29" customFormat="1" ht="16.5" thickBot="1" x14ac:dyDescent="0.3">
      <c r="B1155" s="1759" t="s">
        <v>89</v>
      </c>
      <c r="C1155" s="1760"/>
      <c r="D1155" s="1763" t="s">
        <v>51</v>
      </c>
      <c r="E1155" s="1763" t="s">
        <v>30</v>
      </c>
      <c r="F1155" s="1765" t="s">
        <v>34</v>
      </c>
      <c r="G1155" s="1765"/>
      <c r="H1155" s="1765"/>
      <c r="I1155" s="32"/>
      <c r="J1155" s="1766" t="s">
        <v>82</v>
      </c>
      <c r="K1155" s="1765"/>
      <c r="L1155" s="1765"/>
      <c r="M1155" s="32"/>
      <c r="N1155" s="1768" t="s">
        <v>82</v>
      </c>
    </row>
    <row r="1156" spans="1:32" s="29" customFormat="1" ht="16.5" thickBot="1" x14ac:dyDescent="0.3">
      <c r="B1156" s="1761"/>
      <c r="C1156" s="1762"/>
      <c r="D1156" s="1764"/>
      <c r="E1156" s="1764"/>
      <c r="F1156" s="30" t="s">
        <v>90</v>
      </c>
      <c r="G1156" s="30" t="s">
        <v>91</v>
      </c>
      <c r="H1156" s="30" t="s">
        <v>92</v>
      </c>
      <c r="I1156" s="30"/>
      <c r="J1156" s="1767"/>
      <c r="K1156" s="30" t="s">
        <v>91</v>
      </c>
      <c r="L1156" s="30" t="s">
        <v>92</v>
      </c>
      <c r="M1156" s="30"/>
      <c r="N1156" s="1769"/>
    </row>
    <row r="1157" spans="1:32" s="29" customFormat="1" ht="15.75" x14ac:dyDescent="0.25">
      <c r="B1157" s="136"/>
      <c r="C1157" s="135"/>
      <c r="D1157" s="135"/>
      <c r="E1157" s="1770" t="s">
        <v>93</v>
      </c>
      <c r="F1157" s="1770"/>
      <c r="G1157" s="1770"/>
      <c r="H1157" s="1770"/>
      <c r="I1157" s="135"/>
      <c r="J1157" s="193" t="s">
        <v>75</v>
      </c>
      <c r="K1157" s="1770"/>
      <c r="L1157" s="1770"/>
      <c r="M1157" s="117"/>
      <c r="N1157" s="137" t="s">
        <v>75</v>
      </c>
    </row>
    <row r="1158" spans="1:32" s="29" customFormat="1" ht="16.5" thickBot="1" x14ac:dyDescent="0.3">
      <c r="B1158" s="138"/>
      <c r="C1158" s="139"/>
      <c r="D1158" s="140"/>
      <c r="E1158" s="140"/>
      <c r="F1158" s="1771" t="s">
        <v>94</v>
      </c>
      <c r="G1158" s="1771"/>
      <c r="H1158" s="1771"/>
      <c r="I1158" s="139"/>
      <c r="J1158" s="1032">
        <v>25.880000000000003</v>
      </c>
      <c r="K1158" s="1771"/>
      <c r="L1158" s="1771"/>
      <c r="M1158" s="139"/>
      <c r="N1158" s="1032">
        <v>26.970000000000002</v>
      </c>
    </row>
    <row r="1159" spans="1:32" s="29" customFormat="1" ht="16.5" thickTop="1" x14ac:dyDescent="0.25">
      <c r="B1159" s="135"/>
      <c r="C1159" s="135"/>
      <c r="D1159" s="117"/>
      <c r="E1159" s="117"/>
      <c r="F1159" s="117"/>
      <c r="G1159" s="117"/>
      <c r="H1159" s="117"/>
      <c r="I1159" s="135"/>
      <c r="J1159" s="566"/>
      <c r="K1159" s="117"/>
      <c r="L1159" s="117"/>
      <c r="M1159" s="135"/>
      <c r="N1159" s="566"/>
    </row>
    <row r="1160" spans="1:32" ht="16.5" thickBot="1" x14ac:dyDescent="0.3">
      <c r="A1160" s="862" t="s">
        <v>203</v>
      </c>
      <c r="B1160" s="225" t="s">
        <v>396</v>
      </c>
      <c r="C1160" s="226"/>
      <c r="D1160" s="226"/>
      <c r="E1160" s="226"/>
      <c r="F1160" s="226"/>
      <c r="G1160" s="226"/>
      <c r="H1160" s="226"/>
      <c r="I1160" s="226"/>
      <c r="J1160" s="226"/>
      <c r="K1160" s="226"/>
      <c r="L1160" s="227"/>
      <c r="M1160" s="227"/>
      <c r="N1160" s="227"/>
      <c r="O1160" s="352"/>
      <c r="P1160" s="352"/>
      <c r="Q1160" s="352"/>
      <c r="R1160" s="352"/>
      <c r="S1160" s="352"/>
      <c r="T1160" s="352"/>
      <c r="U1160" s="352"/>
      <c r="V1160" s="352"/>
      <c r="W1160" s="352"/>
      <c r="X1160" s="352"/>
      <c r="Y1160" s="352"/>
      <c r="Z1160" s="352"/>
      <c r="AA1160" s="352"/>
      <c r="AB1160" s="352"/>
      <c r="AC1160" s="352"/>
      <c r="AD1160" s="352"/>
      <c r="AE1160" s="352"/>
      <c r="AF1160" s="352"/>
    </row>
    <row r="1161" spans="1:32" s="29" customFormat="1" ht="23.25" thickBot="1" x14ac:dyDescent="0.5">
      <c r="B1161" s="1048" t="s">
        <v>52</v>
      </c>
      <c r="C1161" s="86"/>
      <c r="D1161" s="86"/>
      <c r="E1161" s="195"/>
      <c r="F1161" s="195"/>
      <c r="G1161" s="196" t="s">
        <v>53</v>
      </c>
      <c r="H1161" s="196"/>
      <c r="I1161" s="196"/>
      <c r="J1161" s="179" t="s">
        <v>19</v>
      </c>
      <c r="K1161" s="197" t="s">
        <v>54</v>
      </c>
      <c r="L1161" s="197"/>
      <c r="M1161" s="197"/>
      <c r="N1161" s="87" t="s">
        <v>19</v>
      </c>
    </row>
    <row r="1162" spans="1:32" s="29" customFormat="1" ht="18.75" thickTop="1" x14ac:dyDescent="0.25">
      <c r="B1162" s="88" t="s">
        <v>55</v>
      </c>
      <c r="C1162" s="89"/>
      <c r="D1162" s="89"/>
      <c r="E1162" s="199"/>
      <c r="F1162" s="199"/>
      <c r="G1162" s="200"/>
      <c r="H1162" s="201"/>
      <c r="I1162" s="199"/>
      <c r="J1162" s="202"/>
      <c r="K1162" s="90"/>
      <c r="L1162" s="147"/>
      <c r="M1162" s="89"/>
      <c r="N1162" s="91"/>
    </row>
    <row r="1163" spans="1:32" s="29" customFormat="1" ht="15.75" x14ac:dyDescent="0.25">
      <c r="B1163" s="92" t="s">
        <v>56</v>
      </c>
      <c r="C1163" s="93"/>
      <c r="D1163" s="93"/>
      <c r="E1163" s="145" t="s">
        <v>461</v>
      </c>
      <c r="F1163" s="93"/>
      <c r="G1163" s="93"/>
      <c r="H1163" s="94" t="s">
        <v>57</v>
      </c>
      <c r="I1163" s="146">
        <v>224.1</v>
      </c>
      <c r="J1163" s="181" t="s">
        <v>140</v>
      </c>
      <c r="K1163" s="93"/>
      <c r="L1163" s="94" t="s">
        <v>57</v>
      </c>
      <c r="M1163" s="146">
        <v>224.1</v>
      </c>
      <c r="N1163" s="95" t="s">
        <v>140</v>
      </c>
    </row>
    <row r="1164" spans="1:32" s="29" customFormat="1" ht="16.5" thickBot="1" x14ac:dyDescent="0.3">
      <c r="B1164" s="213">
        <v>5914344</v>
      </c>
      <c r="C1164" s="1796" t="s">
        <v>58</v>
      </c>
      <c r="D1164" s="1796"/>
      <c r="E1164" s="1796"/>
      <c r="F1164" s="1796"/>
      <c r="G1164" s="1796"/>
      <c r="H1164" s="1796"/>
      <c r="I1164" s="1775" t="s">
        <v>59</v>
      </c>
      <c r="J1164" s="1776"/>
      <c r="M1164" s="1775" t="s">
        <v>59</v>
      </c>
      <c r="N1164" s="1777"/>
    </row>
    <row r="1165" spans="1:32" s="29" customFormat="1" ht="16.5" thickBot="1" x14ac:dyDescent="0.3">
      <c r="B1165" s="1759" t="s">
        <v>60</v>
      </c>
      <c r="C1165" s="1760"/>
      <c r="D1165" s="1763" t="s">
        <v>51</v>
      </c>
      <c r="E1165" s="1778" t="s">
        <v>61</v>
      </c>
      <c r="F1165" s="1778"/>
      <c r="G1165" s="1778" t="s">
        <v>62</v>
      </c>
      <c r="H1165" s="1778"/>
      <c r="I1165" s="97"/>
      <c r="J1165" s="182" t="s">
        <v>63</v>
      </c>
      <c r="K1165" s="1778" t="s">
        <v>62</v>
      </c>
      <c r="L1165" s="1778"/>
      <c r="M1165" s="97"/>
      <c r="N1165" s="98" t="s">
        <v>63</v>
      </c>
    </row>
    <row r="1166" spans="1:32" s="29" customFormat="1" ht="16.5" thickBot="1" x14ac:dyDescent="0.3">
      <c r="B1166" s="1761"/>
      <c r="C1166" s="1762"/>
      <c r="D1166" s="1764"/>
      <c r="E1166" s="99" t="s">
        <v>64</v>
      </c>
      <c r="F1166" s="99" t="s">
        <v>65</v>
      </c>
      <c r="G1166" s="99" t="s">
        <v>66</v>
      </c>
      <c r="H1166" s="99" t="s">
        <v>67</v>
      </c>
      <c r="I1166" s="99"/>
      <c r="J1166" s="183" t="s">
        <v>68</v>
      </c>
      <c r="K1166" s="99" t="s">
        <v>66</v>
      </c>
      <c r="L1166" s="99" t="s">
        <v>67</v>
      </c>
      <c r="M1166" s="99"/>
      <c r="N1166" s="100" t="s">
        <v>68</v>
      </c>
    </row>
    <row r="1167" spans="1:32" s="29" customFormat="1" ht="28.5" x14ac:dyDescent="0.25">
      <c r="B1167" s="80" t="s">
        <v>69</v>
      </c>
      <c r="C1167" s="151" t="s">
        <v>70</v>
      </c>
      <c r="D1167" s="36">
        <v>1</v>
      </c>
      <c r="E1167" s="50">
        <v>1</v>
      </c>
      <c r="F1167" s="37">
        <v>0</v>
      </c>
      <c r="G1167" s="38">
        <v>170.42060000000001</v>
      </c>
      <c r="H1167" s="38">
        <v>62.347299999999997</v>
      </c>
      <c r="I1167" s="31"/>
      <c r="J1167" s="84">
        <v>170.42060000000001</v>
      </c>
      <c r="K1167" s="31">
        <v>173.30029999999999</v>
      </c>
      <c r="L1167" s="31">
        <v>65.227000000000004</v>
      </c>
      <c r="M1167" s="31"/>
      <c r="N1167" s="67">
        <v>173.30029999999999</v>
      </c>
    </row>
    <row r="1168" spans="1:32" s="29" customFormat="1" ht="16.5" thickBot="1" x14ac:dyDescent="0.3">
      <c r="B1168" s="107"/>
      <c r="C1168" s="108"/>
      <c r="D1168" s="108"/>
      <c r="E1168" s="108"/>
      <c r="F1168" s="108"/>
      <c r="G1168" s="108"/>
      <c r="H1168" s="109" t="s">
        <v>71</v>
      </c>
      <c r="I1168" s="110"/>
      <c r="J1168" s="184">
        <v>170.42060000000001</v>
      </c>
      <c r="K1168" s="108"/>
      <c r="L1168" s="109" t="s">
        <v>71</v>
      </c>
      <c r="M1168" s="110"/>
      <c r="N1168" s="111">
        <v>173.30029999999999</v>
      </c>
    </row>
    <row r="1169" spans="2:14" s="29" customFormat="1" ht="16.5" thickBot="1" x14ac:dyDescent="0.3">
      <c r="B1169" s="112" t="s">
        <v>72</v>
      </c>
      <c r="C1169" s="113"/>
      <c r="D1169" s="96" t="s">
        <v>51</v>
      </c>
      <c r="E1169" s="96" t="s">
        <v>30</v>
      </c>
      <c r="F1169" s="1778" t="s">
        <v>62</v>
      </c>
      <c r="G1169" s="1779"/>
      <c r="H1169" s="1780" t="s">
        <v>73</v>
      </c>
      <c r="I1169" s="1780"/>
      <c r="J1169" s="1781"/>
      <c r="K1169" s="113"/>
      <c r="L1169" s="1780" t="s">
        <v>73</v>
      </c>
      <c r="M1169" s="1780"/>
      <c r="N1169" s="1782"/>
    </row>
    <row r="1170" spans="2:14" s="29" customFormat="1" ht="15.75" x14ac:dyDescent="0.25">
      <c r="B1170" s="152"/>
      <c r="C1170" s="70"/>
      <c r="D1170" s="36"/>
      <c r="E1170" s="35"/>
      <c r="F1170" s="37"/>
      <c r="G1170" s="51"/>
      <c r="H1170" s="31"/>
      <c r="I1170" s="31"/>
      <c r="J1170" s="84"/>
      <c r="K1170" s="51"/>
      <c r="L1170" s="31"/>
      <c r="M1170" s="31"/>
      <c r="N1170" s="67"/>
    </row>
    <row r="1171" spans="2:14" s="29" customFormat="1" ht="15.75" x14ac:dyDescent="0.25">
      <c r="B1171" s="115"/>
      <c r="C1171" s="116"/>
      <c r="D1171" s="116"/>
      <c r="E1171" s="1770" t="s">
        <v>74</v>
      </c>
      <c r="F1171" s="1770"/>
      <c r="G1171" s="1770"/>
      <c r="H1171" s="1770"/>
      <c r="I1171" s="116"/>
      <c r="J1171" s="203">
        <v>0</v>
      </c>
      <c r="K1171" s="1770"/>
      <c r="L1171" s="1770"/>
      <c r="M1171" s="118" t="s">
        <v>75</v>
      </c>
      <c r="N1171" s="153">
        <v>0</v>
      </c>
    </row>
    <row r="1172" spans="2:14" s="29" customFormat="1" ht="16.5" thickBot="1" x14ac:dyDescent="0.3">
      <c r="B1172" s="107"/>
      <c r="C1172" s="108"/>
      <c r="D1172" s="108"/>
      <c r="E1172" s="1758" t="s">
        <v>76</v>
      </c>
      <c r="F1172" s="1758"/>
      <c r="G1172" s="1758"/>
      <c r="H1172" s="1758"/>
      <c r="I1172" s="110"/>
      <c r="J1172" s="186">
        <v>170.42060000000001</v>
      </c>
      <c r="K1172" s="1758"/>
      <c r="L1172" s="1758"/>
      <c r="M1172" s="110"/>
      <c r="N1172" s="120">
        <v>173.30029999999999</v>
      </c>
    </row>
    <row r="1173" spans="2:14" s="29" customFormat="1" ht="15.75" x14ac:dyDescent="0.25">
      <c r="B1173" s="115"/>
      <c r="C1173" s="116"/>
      <c r="D1173" s="116"/>
      <c r="E1173" s="1783" t="s">
        <v>77</v>
      </c>
      <c r="F1173" s="1783"/>
      <c r="G1173" s="1783"/>
      <c r="H1173" s="1783"/>
      <c r="I1173" s="121"/>
      <c r="J1173" s="187">
        <v>0.76039999999999996</v>
      </c>
      <c r="K1173" s="1783"/>
      <c r="L1173" s="1783"/>
      <c r="M1173" s="121"/>
      <c r="N1173" s="122">
        <v>0.77331682284694336</v>
      </c>
    </row>
    <row r="1174" spans="2:14" s="29" customFormat="1" ht="15.75" x14ac:dyDescent="0.25">
      <c r="B1174" s="115"/>
      <c r="C1174" s="116"/>
      <c r="D1174" s="121"/>
      <c r="E1174" s="121"/>
      <c r="F1174" s="121"/>
      <c r="G1174" s="121"/>
      <c r="H1174" s="117" t="s">
        <v>78</v>
      </c>
      <c r="I1174" s="121"/>
      <c r="J1174" s="187">
        <v>0</v>
      </c>
      <c r="K1174" s="121"/>
      <c r="L1174" s="117" t="s">
        <v>78</v>
      </c>
      <c r="M1174" s="121"/>
      <c r="N1174" s="122">
        <v>0</v>
      </c>
    </row>
    <row r="1175" spans="2:14" s="29" customFormat="1" ht="16.5" thickBot="1" x14ac:dyDescent="0.3">
      <c r="B1175" s="107"/>
      <c r="C1175" s="108"/>
      <c r="D1175" s="110"/>
      <c r="E1175" s="110"/>
      <c r="F1175" s="110"/>
      <c r="G1175" s="110"/>
      <c r="H1175" s="109" t="s">
        <v>79</v>
      </c>
      <c r="I1175" s="110"/>
      <c r="J1175" s="188" t="s">
        <v>75</v>
      </c>
      <c r="K1175" s="110"/>
      <c r="L1175" s="109" t="s">
        <v>79</v>
      </c>
      <c r="M1175" s="110"/>
      <c r="N1175" s="123" t="s">
        <v>75</v>
      </c>
    </row>
    <row r="1176" spans="2:14" s="29" customFormat="1" ht="16.5" thickBot="1" x14ac:dyDescent="0.3">
      <c r="B1176" s="112" t="s">
        <v>80</v>
      </c>
      <c r="C1176" s="113"/>
      <c r="D1176" s="96" t="s">
        <v>51</v>
      </c>
      <c r="E1176" s="96" t="s">
        <v>30</v>
      </c>
      <c r="F1176" s="1780" t="s">
        <v>81</v>
      </c>
      <c r="G1176" s="1780"/>
      <c r="H1176" s="1780" t="s">
        <v>82</v>
      </c>
      <c r="I1176" s="1780"/>
      <c r="J1176" s="1781"/>
      <c r="K1176" s="114"/>
      <c r="L1176" s="1780" t="s">
        <v>82</v>
      </c>
      <c r="M1176" s="1780"/>
      <c r="N1176" s="1782"/>
    </row>
    <row r="1177" spans="2:14" s="29" customFormat="1" ht="15.75" x14ac:dyDescent="0.25">
      <c r="B1177" s="101"/>
      <c r="C1177" s="102"/>
      <c r="D1177" s="103"/>
      <c r="E1177" s="124"/>
      <c r="F1177" s="124"/>
      <c r="G1177" s="104"/>
      <c r="H1177" s="105"/>
      <c r="I1177" s="105"/>
      <c r="J1177" s="189"/>
      <c r="K1177" s="104"/>
      <c r="L1177" s="105"/>
      <c r="M1177" s="105"/>
      <c r="N1177" s="106"/>
    </row>
    <row r="1178" spans="2:14" s="29" customFormat="1" ht="16.5" thickBot="1" x14ac:dyDescent="0.3">
      <c r="B1178" s="107"/>
      <c r="C1178" s="108"/>
      <c r="D1178" s="116"/>
      <c r="E1178" s="1758" t="s">
        <v>83</v>
      </c>
      <c r="F1178" s="1758"/>
      <c r="G1178" s="1758"/>
      <c r="H1178" s="1758"/>
      <c r="I1178" s="108"/>
      <c r="J1178" s="190">
        <v>0</v>
      </c>
      <c r="K1178" s="1758"/>
      <c r="L1178" s="1758"/>
      <c r="M1178" s="108"/>
      <c r="N1178" s="125">
        <v>0</v>
      </c>
    </row>
    <row r="1179" spans="2:14" s="29" customFormat="1" ht="16.5" thickBot="1" x14ac:dyDescent="0.3">
      <c r="B1179" s="112" t="s">
        <v>84</v>
      </c>
      <c r="C1179" s="113"/>
      <c r="D1179" s="96" t="s">
        <v>51</v>
      </c>
      <c r="E1179" s="96" t="s">
        <v>30</v>
      </c>
      <c r="F1179" s="1780" t="s">
        <v>82</v>
      </c>
      <c r="G1179" s="1780"/>
      <c r="H1179" s="1780" t="s">
        <v>82</v>
      </c>
      <c r="I1179" s="1780"/>
      <c r="J1179" s="1781"/>
      <c r="K1179" s="114"/>
      <c r="L1179" s="1780" t="s">
        <v>82</v>
      </c>
      <c r="M1179" s="1780"/>
      <c r="N1179" s="1782"/>
    </row>
    <row r="1180" spans="2:14" s="29" customFormat="1" ht="16.5" thickBot="1" x14ac:dyDescent="0.3">
      <c r="B1180" s="126"/>
      <c r="C1180" s="127"/>
      <c r="D1180" s="116"/>
      <c r="E1180" s="1780" t="s">
        <v>85</v>
      </c>
      <c r="F1180" s="1780"/>
      <c r="G1180" s="1780"/>
      <c r="H1180" s="1780"/>
      <c r="I1180" s="127"/>
      <c r="J1180" s="191"/>
      <c r="K1180" s="1780"/>
      <c r="L1180" s="1780"/>
      <c r="M1180" s="128"/>
      <c r="N1180" s="129"/>
    </row>
    <row r="1181" spans="2:14" s="29" customFormat="1" ht="16.5" thickBot="1" x14ac:dyDescent="0.3">
      <c r="B1181" s="112"/>
      <c r="C1181" s="113"/>
      <c r="D1181" s="114"/>
      <c r="E1181" s="114"/>
      <c r="F1181" s="114"/>
      <c r="G1181" s="114"/>
      <c r="H1181" s="114" t="s">
        <v>86</v>
      </c>
      <c r="I1181" s="114"/>
      <c r="J1181" s="192"/>
      <c r="K1181" s="114"/>
      <c r="L1181" s="114" t="s">
        <v>86</v>
      </c>
      <c r="M1181" s="114"/>
      <c r="N1181" s="130"/>
    </row>
    <row r="1182" spans="2:14" s="29" customFormat="1" ht="16.5" thickBot="1" x14ac:dyDescent="0.3">
      <c r="B1182" s="112" t="s">
        <v>87</v>
      </c>
      <c r="C1182" s="113"/>
      <c r="D1182" s="96" t="s">
        <v>9</v>
      </c>
      <c r="E1182" s="96" t="s">
        <v>51</v>
      </c>
      <c r="F1182" s="96" t="s">
        <v>30</v>
      </c>
      <c r="G1182" s="1780" t="s">
        <v>82</v>
      </c>
      <c r="H1182" s="1780"/>
      <c r="I1182" s="1780" t="s">
        <v>82</v>
      </c>
      <c r="J1182" s="1781"/>
      <c r="K1182" s="1780" t="s">
        <v>82</v>
      </c>
      <c r="L1182" s="1780"/>
      <c r="M1182" s="1780" t="s">
        <v>82</v>
      </c>
      <c r="N1182" s="1782"/>
    </row>
    <row r="1183" spans="2:14" s="29" customFormat="1" ht="15.75" x14ac:dyDescent="0.25">
      <c r="B1183" s="101"/>
      <c r="C1183" s="102"/>
      <c r="D1183" s="124"/>
      <c r="E1183" s="131"/>
      <c r="F1183" s="124"/>
      <c r="G1183" s="124"/>
      <c r="H1183" s="104"/>
      <c r="I1183" s="132"/>
      <c r="J1183" s="189"/>
      <c r="K1183" s="124"/>
      <c r="L1183" s="104"/>
      <c r="M1183" s="132"/>
      <c r="N1183" s="106"/>
    </row>
    <row r="1184" spans="2:14" s="29" customFormat="1" ht="16.5" thickBot="1" x14ac:dyDescent="0.3">
      <c r="B1184" s="133"/>
      <c r="C1184" s="134"/>
      <c r="D1184" s="135"/>
      <c r="E1184" s="1757" t="s">
        <v>88</v>
      </c>
      <c r="F1184" s="1757"/>
      <c r="G1184" s="1757"/>
      <c r="H1184" s="1757"/>
      <c r="I1184" s="134"/>
      <c r="J1184" s="190">
        <v>0.76039999999999996</v>
      </c>
      <c r="K1184" s="1758"/>
      <c r="L1184" s="1758"/>
      <c r="M1184" s="109"/>
      <c r="N1184" s="125">
        <v>0.77331682284694336</v>
      </c>
    </row>
    <row r="1185" spans="1:32" s="29" customFormat="1" ht="16.5" thickBot="1" x14ac:dyDescent="0.3">
      <c r="B1185" s="1759" t="s">
        <v>89</v>
      </c>
      <c r="C1185" s="1760"/>
      <c r="D1185" s="1763" t="s">
        <v>51</v>
      </c>
      <c r="E1185" s="1763" t="s">
        <v>30</v>
      </c>
      <c r="F1185" s="1765" t="s">
        <v>34</v>
      </c>
      <c r="G1185" s="1765"/>
      <c r="H1185" s="1765"/>
      <c r="I1185" s="32"/>
      <c r="J1185" s="1766" t="s">
        <v>82</v>
      </c>
      <c r="K1185" s="1765"/>
      <c r="L1185" s="1765"/>
      <c r="M1185" s="32"/>
      <c r="N1185" s="1768" t="s">
        <v>82</v>
      </c>
      <c r="O1185" s="589"/>
      <c r="P1185" s="589"/>
      <c r="Q1185" s="589"/>
      <c r="R1185" s="589"/>
      <c r="S1185" s="589"/>
      <c r="T1185" s="589"/>
      <c r="U1185" s="589"/>
      <c r="V1185" s="589"/>
      <c r="W1185" s="589"/>
      <c r="X1185" s="589"/>
      <c r="Y1185" s="589"/>
      <c r="Z1185" s="589"/>
      <c r="AA1185" s="589"/>
      <c r="AB1185" s="589"/>
      <c r="AC1185" s="589"/>
      <c r="AD1185" s="589"/>
      <c r="AE1185" s="589"/>
      <c r="AF1185" s="589"/>
    </row>
    <row r="1186" spans="1:32" s="29" customFormat="1" ht="16.5" thickBot="1" x14ac:dyDescent="0.3">
      <c r="B1186" s="1761"/>
      <c r="C1186" s="1762"/>
      <c r="D1186" s="1764"/>
      <c r="E1186" s="1764"/>
      <c r="F1186" s="30" t="s">
        <v>90</v>
      </c>
      <c r="G1186" s="30" t="s">
        <v>91</v>
      </c>
      <c r="H1186" s="30" t="s">
        <v>92</v>
      </c>
      <c r="I1186" s="30"/>
      <c r="J1186" s="1767"/>
      <c r="K1186" s="30" t="s">
        <v>91</v>
      </c>
      <c r="L1186" s="30" t="s">
        <v>92</v>
      </c>
      <c r="M1186" s="30"/>
      <c r="N1186" s="1769"/>
    </row>
    <row r="1187" spans="1:32" s="29" customFormat="1" ht="15.75" x14ac:dyDescent="0.25">
      <c r="B1187" s="136"/>
      <c r="C1187" s="135"/>
      <c r="D1187" s="135"/>
      <c r="E1187" s="1770" t="s">
        <v>93</v>
      </c>
      <c r="F1187" s="1770"/>
      <c r="G1187" s="1770"/>
      <c r="H1187" s="1770"/>
      <c r="I1187" s="135"/>
      <c r="J1187" s="193" t="s">
        <v>75</v>
      </c>
      <c r="K1187" s="1770"/>
      <c r="L1187" s="1770"/>
      <c r="M1187" s="117"/>
      <c r="N1187" s="137" t="s">
        <v>75</v>
      </c>
    </row>
    <row r="1188" spans="1:32" s="29" customFormat="1" ht="16.5" thickBot="1" x14ac:dyDescent="0.3">
      <c r="B1188" s="138"/>
      <c r="C1188" s="139"/>
      <c r="D1188" s="140"/>
      <c r="E1188" s="140"/>
      <c r="F1188" s="1771" t="s">
        <v>94</v>
      </c>
      <c r="G1188" s="1771"/>
      <c r="H1188" s="1771"/>
      <c r="I1188" s="139"/>
      <c r="J1188" s="1031">
        <v>0.76</v>
      </c>
      <c r="K1188" s="1771"/>
      <c r="L1188" s="1771"/>
      <c r="M1188" s="139"/>
      <c r="N1188" s="1032">
        <v>0.77</v>
      </c>
    </row>
    <row r="1189" spans="1:32" s="29" customFormat="1" ht="16.5" thickTop="1" x14ac:dyDescent="0.25">
      <c r="B1189" s="135"/>
      <c r="C1189" s="135"/>
      <c r="D1189" s="117"/>
      <c r="E1189" s="117"/>
      <c r="F1189" s="117"/>
      <c r="G1189" s="117"/>
      <c r="H1189" s="117"/>
      <c r="I1189" s="135"/>
      <c r="J1189" s="566"/>
      <c r="K1189" s="117"/>
      <c r="L1189" s="117"/>
      <c r="M1189" s="135"/>
      <c r="N1189" s="566"/>
    </row>
    <row r="1190" spans="1:32" ht="16.5" thickBot="1" x14ac:dyDescent="0.3">
      <c r="A1190" s="862" t="s">
        <v>204</v>
      </c>
      <c r="B1190" s="225" t="s">
        <v>214</v>
      </c>
      <c r="C1190" s="226"/>
      <c r="D1190" s="226"/>
      <c r="E1190" s="226"/>
      <c r="F1190" s="226"/>
      <c r="G1190" s="226"/>
      <c r="H1190" s="226"/>
      <c r="I1190" s="226"/>
      <c r="J1190" s="226"/>
      <c r="K1190" s="226"/>
      <c r="L1190" s="227"/>
      <c r="M1190" s="227"/>
      <c r="N1190" s="227"/>
      <c r="O1190" s="352"/>
      <c r="P1190" s="352"/>
      <c r="Q1190" s="352"/>
      <c r="R1190" s="352"/>
      <c r="S1190" s="352"/>
      <c r="T1190" s="352"/>
      <c r="U1190" s="352"/>
      <c r="V1190" s="352"/>
      <c r="W1190" s="352"/>
      <c r="X1190" s="352"/>
      <c r="Y1190" s="352"/>
      <c r="Z1190" s="352"/>
      <c r="AA1190" s="352"/>
      <c r="AB1190" s="352"/>
      <c r="AC1190" s="352"/>
      <c r="AD1190" s="352"/>
      <c r="AE1190" s="352"/>
      <c r="AF1190" s="352"/>
    </row>
    <row r="1191" spans="1:32" s="29" customFormat="1" ht="23.25" thickBot="1" x14ac:dyDescent="0.5">
      <c r="B1191" s="1048" t="s">
        <v>52</v>
      </c>
      <c r="C1191" s="86"/>
      <c r="D1191" s="86"/>
      <c r="E1191" s="195"/>
      <c r="F1191" s="195"/>
      <c r="G1191" s="196" t="s">
        <v>53</v>
      </c>
      <c r="H1191" s="196"/>
      <c r="I1191" s="196"/>
      <c r="J1191" s="179" t="s">
        <v>19</v>
      </c>
      <c r="K1191" s="197" t="s">
        <v>54</v>
      </c>
      <c r="L1191" s="197"/>
      <c r="M1191" s="197"/>
      <c r="N1191" s="87" t="s">
        <v>19</v>
      </c>
    </row>
    <row r="1192" spans="1:32" s="29" customFormat="1" ht="18.75" thickTop="1" x14ac:dyDescent="0.25">
      <c r="B1192" s="88" t="s">
        <v>55</v>
      </c>
      <c r="C1192" s="89"/>
      <c r="D1192" s="89"/>
      <c r="E1192" s="199"/>
      <c r="F1192" s="199"/>
      <c r="G1192" s="200"/>
      <c r="H1192" s="201"/>
      <c r="I1192" s="199"/>
      <c r="J1192" s="202"/>
      <c r="K1192" s="90"/>
      <c r="L1192" s="147"/>
      <c r="M1192" s="89"/>
      <c r="N1192" s="91"/>
    </row>
    <row r="1193" spans="1:32" s="29" customFormat="1" ht="15.75" x14ac:dyDescent="0.25">
      <c r="B1193" s="92" t="s">
        <v>56</v>
      </c>
      <c r="C1193" s="93"/>
      <c r="D1193" s="93"/>
      <c r="E1193" s="145" t="s">
        <v>461</v>
      </c>
      <c r="F1193" s="93"/>
      <c r="G1193" s="93"/>
      <c r="H1193" s="94" t="s">
        <v>57</v>
      </c>
      <c r="I1193" s="146">
        <v>224.1</v>
      </c>
      <c r="J1193" s="181" t="s">
        <v>140</v>
      </c>
      <c r="K1193" s="93"/>
      <c r="L1193" s="94" t="s">
        <v>57</v>
      </c>
      <c r="M1193" s="146">
        <v>224.1</v>
      </c>
      <c r="N1193" s="95" t="s">
        <v>140</v>
      </c>
    </row>
    <row r="1194" spans="1:32" s="29" customFormat="1" ht="16.5" thickBot="1" x14ac:dyDescent="0.3">
      <c r="B1194" s="213">
        <v>5914344</v>
      </c>
      <c r="C1194" s="1796" t="s">
        <v>58</v>
      </c>
      <c r="D1194" s="1796"/>
      <c r="E1194" s="1796"/>
      <c r="F1194" s="1796"/>
      <c r="G1194" s="1796"/>
      <c r="H1194" s="1796"/>
      <c r="I1194" s="1775" t="s">
        <v>59</v>
      </c>
      <c r="J1194" s="1776"/>
      <c r="M1194" s="1775" t="s">
        <v>59</v>
      </c>
      <c r="N1194" s="1777"/>
    </row>
    <row r="1195" spans="1:32" s="29" customFormat="1" ht="16.5" thickBot="1" x14ac:dyDescent="0.3">
      <c r="B1195" s="1759" t="s">
        <v>60</v>
      </c>
      <c r="C1195" s="1760"/>
      <c r="D1195" s="1763" t="s">
        <v>51</v>
      </c>
      <c r="E1195" s="1778" t="s">
        <v>61</v>
      </c>
      <c r="F1195" s="1778"/>
      <c r="G1195" s="1778" t="s">
        <v>62</v>
      </c>
      <c r="H1195" s="1778"/>
      <c r="I1195" s="97"/>
      <c r="J1195" s="182" t="s">
        <v>63</v>
      </c>
      <c r="K1195" s="1778" t="s">
        <v>62</v>
      </c>
      <c r="L1195" s="1778"/>
      <c r="M1195" s="97"/>
      <c r="N1195" s="98" t="s">
        <v>63</v>
      </c>
    </row>
    <row r="1196" spans="1:32" s="29" customFormat="1" ht="16.5" thickBot="1" x14ac:dyDescent="0.3">
      <c r="B1196" s="1761"/>
      <c r="C1196" s="1762"/>
      <c r="D1196" s="1764"/>
      <c r="E1196" s="99" t="s">
        <v>64</v>
      </c>
      <c r="F1196" s="99" t="s">
        <v>65</v>
      </c>
      <c r="G1196" s="99" t="s">
        <v>66</v>
      </c>
      <c r="H1196" s="99" t="s">
        <v>67</v>
      </c>
      <c r="I1196" s="99"/>
      <c r="J1196" s="183" t="s">
        <v>68</v>
      </c>
      <c r="K1196" s="99" t="s">
        <v>66</v>
      </c>
      <c r="L1196" s="99" t="s">
        <v>67</v>
      </c>
      <c r="M1196" s="99"/>
      <c r="N1196" s="100" t="s">
        <v>68</v>
      </c>
    </row>
    <row r="1197" spans="1:32" s="29" customFormat="1" ht="28.5" x14ac:dyDescent="0.25">
      <c r="B1197" s="80" t="s">
        <v>69</v>
      </c>
      <c r="C1197" s="151" t="s">
        <v>70</v>
      </c>
      <c r="D1197" s="36">
        <v>1</v>
      </c>
      <c r="E1197" s="50">
        <v>1</v>
      </c>
      <c r="F1197" s="37">
        <v>0</v>
      </c>
      <c r="G1197" s="38">
        <v>170.42060000000001</v>
      </c>
      <c r="H1197" s="38">
        <v>62.347299999999997</v>
      </c>
      <c r="I1197" s="31"/>
      <c r="J1197" s="84">
        <v>170.42060000000001</v>
      </c>
      <c r="K1197" s="31">
        <v>173.30029999999999</v>
      </c>
      <c r="L1197" s="31">
        <v>65.227000000000004</v>
      </c>
      <c r="M1197" s="31"/>
      <c r="N1197" s="67">
        <v>173.30029999999999</v>
      </c>
    </row>
    <row r="1198" spans="1:32" s="29" customFormat="1" ht="16.5" thickBot="1" x14ac:dyDescent="0.3">
      <c r="B1198" s="107"/>
      <c r="C1198" s="108"/>
      <c r="D1198" s="108"/>
      <c r="E1198" s="108"/>
      <c r="F1198" s="108"/>
      <c r="G1198" s="108"/>
      <c r="H1198" s="109" t="s">
        <v>71</v>
      </c>
      <c r="I1198" s="110"/>
      <c r="J1198" s="184">
        <v>170.42060000000001</v>
      </c>
      <c r="K1198" s="108"/>
      <c r="L1198" s="109" t="s">
        <v>71</v>
      </c>
      <c r="M1198" s="110"/>
      <c r="N1198" s="111">
        <v>173.30029999999999</v>
      </c>
    </row>
    <row r="1199" spans="1:32" s="29" customFormat="1" ht="16.5" thickBot="1" x14ac:dyDescent="0.3">
      <c r="B1199" s="112" t="s">
        <v>72</v>
      </c>
      <c r="C1199" s="113"/>
      <c r="D1199" s="96" t="s">
        <v>51</v>
      </c>
      <c r="E1199" s="96" t="s">
        <v>30</v>
      </c>
      <c r="F1199" s="1778" t="s">
        <v>62</v>
      </c>
      <c r="G1199" s="1779"/>
      <c r="H1199" s="1780" t="s">
        <v>73</v>
      </c>
      <c r="I1199" s="1780"/>
      <c r="J1199" s="1781"/>
      <c r="K1199" s="113"/>
      <c r="L1199" s="1780" t="s">
        <v>73</v>
      </c>
      <c r="M1199" s="1780"/>
      <c r="N1199" s="1782"/>
    </row>
    <row r="1200" spans="1:32" s="29" customFormat="1" ht="15.75" x14ac:dyDescent="0.25">
      <c r="B1200" s="152"/>
      <c r="C1200" s="70"/>
      <c r="D1200" s="36"/>
      <c r="E1200" s="35"/>
      <c r="F1200" s="37"/>
      <c r="G1200" s="51"/>
      <c r="H1200" s="31"/>
      <c r="I1200" s="31"/>
      <c r="J1200" s="84"/>
      <c r="K1200" s="51"/>
      <c r="L1200" s="31"/>
      <c r="M1200" s="31"/>
      <c r="N1200" s="67"/>
    </row>
    <row r="1201" spans="2:32" s="29" customFormat="1" ht="15.75" x14ac:dyDescent="0.25">
      <c r="B1201" s="115"/>
      <c r="C1201" s="116"/>
      <c r="D1201" s="116"/>
      <c r="E1201" s="1770" t="s">
        <v>74</v>
      </c>
      <c r="F1201" s="1770"/>
      <c r="G1201" s="1770"/>
      <c r="H1201" s="1770"/>
      <c r="I1201" s="116"/>
      <c r="J1201" s="203">
        <v>0</v>
      </c>
      <c r="K1201" s="1770"/>
      <c r="L1201" s="1770"/>
      <c r="M1201" s="118" t="s">
        <v>75</v>
      </c>
      <c r="N1201" s="153">
        <v>0</v>
      </c>
    </row>
    <row r="1202" spans="2:32" s="29" customFormat="1" ht="16.5" thickBot="1" x14ac:dyDescent="0.3">
      <c r="B1202" s="107"/>
      <c r="C1202" s="108"/>
      <c r="D1202" s="108"/>
      <c r="E1202" s="1758" t="s">
        <v>76</v>
      </c>
      <c r="F1202" s="1758"/>
      <c r="G1202" s="1758"/>
      <c r="H1202" s="1758"/>
      <c r="I1202" s="110"/>
      <c r="J1202" s="186">
        <v>170.42060000000001</v>
      </c>
      <c r="K1202" s="1758"/>
      <c r="L1202" s="1758"/>
      <c r="M1202" s="110"/>
      <c r="N1202" s="120">
        <v>173.30029999999999</v>
      </c>
    </row>
    <row r="1203" spans="2:32" s="29" customFormat="1" ht="15.75" x14ac:dyDescent="0.25">
      <c r="B1203" s="115"/>
      <c r="C1203" s="116"/>
      <c r="D1203" s="116"/>
      <c r="E1203" s="1783" t="s">
        <v>77</v>
      </c>
      <c r="F1203" s="1783"/>
      <c r="G1203" s="1783"/>
      <c r="H1203" s="1783"/>
      <c r="I1203" s="121"/>
      <c r="J1203" s="187">
        <v>0.76039999999999996</v>
      </c>
      <c r="K1203" s="1783"/>
      <c r="L1203" s="1783"/>
      <c r="M1203" s="121"/>
      <c r="N1203" s="122">
        <v>0.77331682284694336</v>
      </c>
    </row>
    <row r="1204" spans="2:32" s="29" customFormat="1" ht="15.75" x14ac:dyDescent="0.25">
      <c r="B1204" s="115"/>
      <c r="C1204" s="116"/>
      <c r="D1204" s="121"/>
      <c r="E1204" s="121"/>
      <c r="F1204" s="121"/>
      <c r="G1204" s="121"/>
      <c r="H1204" s="117" t="s">
        <v>78</v>
      </c>
      <c r="I1204" s="121"/>
      <c r="J1204" s="187">
        <v>0</v>
      </c>
      <c r="K1204" s="121"/>
      <c r="L1204" s="117" t="s">
        <v>78</v>
      </c>
      <c r="M1204" s="121"/>
      <c r="N1204" s="122">
        <v>0</v>
      </c>
    </row>
    <row r="1205" spans="2:32" s="29" customFormat="1" ht="16.5" thickBot="1" x14ac:dyDescent="0.3">
      <c r="B1205" s="107"/>
      <c r="C1205" s="108"/>
      <c r="D1205" s="110"/>
      <c r="E1205" s="110"/>
      <c r="F1205" s="110"/>
      <c r="G1205" s="110"/>
      <c r="H1205" s="109" t="s">
        <v>79</v>
      </c>
      <c r="I1205" s="110"/>
      <c r="J1205" s="188" t="s">
        <v>75</v>
      </c>
      <c r="K1205" s="110"/>
      <c r="L1205" s="109" t="s">
        <v>79</v>
      </c>
      <c r="M1205" s="110"/>
      <c r="N1205" s="123" t="s">
        <v>75</v>
      </c>
    </row>
    <row r="1206" spans="2:32" s="29" customFormat="1" ht="16.5" thickBot="1" x14ac:dyDescent="0.3">
      <c r="B1206" s="112" t="s">
        <v>80</v>
      </c>
      <c r="C1206" s="113"/>
      <c r="D1206" s="96" t="s">
        <v>51</v>
      </c>
      <c r="E1206" s="96" t="s">
        <v>30</v>
      </c>
      <c r="F1206" s="1780" t="s">
        <v>81</v>
      </c>
      <c r="G1206" s="1780"/>
      <c r="H1206" s="1780" t="s">
        <v>82</v>
      </c>
      <c r="I1206" s="1780"/>
      <c r="J1206" s="1781"/>
      <c r="K1206" s="114"/>
      <c r="L1206" s="1780" t="s">
        <v>82</v>
      </c>
      <c r="M1206" s="1780"/>
      <c r="N1206" s="1782"/>
    </row>
    <row r="1207" spans="2:32" s="29" customFormat="1" ht="15.75" x14ac:dyDescent="0.25">
      <c r="B1207" s="101"/>
      <c r="C1207" s="102"/>
      <c r="D1207" s="103"/>
      <c r="E1207" s="124"/>
      <c r="F1207" s="124"/>
      <c r="G1207" s="104"/>
      <c r="H1207" s="105"/>
      <c r="I1207" s="105"/>
      <c r="J1207" s="189"/>
      <c r="K1207" s="104"/>
      <c r="L1207" s="105"/>
      <c r="M1207" s="105"/>
      <c r="N1207" s="106"/>
    </row>
    <row r="1208" spans="2:32" s="29" customFormat="1" ht="16.5" thickBot="1" x14ac:dyDescent="0.3">
      <c r="B1208" s="107"/>
      <c r="C1208" s="108"/>
      <c r="D1208" s="116"/>
      <c r="E1208" s="1758" t="s">
        <v>83</v>
      </c>
      <c r="F1208" s="1758"/>
      <c r="G1208" s="1758"/>
      <c r="H1208" s="1758"/>
      <c r="I1208" s="108"/>
      <c r="J1208" s="190">
        <v>0</v>
      </c>
      <c r="K1208" s="1758"/>
      <c r="L1208" s="1758"/>
      <c r="M1208" s="108"/>
      <c r="N1208" s="125">
        <v>0</v>
      </c>
    </row>
    <row r="1209" spans="2:32" s="29" customFormat="1" ht="16.5" thickBot="1" x14ac:dyDescent="0.3">
      <c r="B1209" s="112" t="s">
        <v>84</v>
      </c>
      <c r="C1209" s="113"/>
      <c r="D1209" s="96" t="s">
        <v>51</v>
      </c>
      <c r="E1209" s="96" t="s">
        <v>30</v>
      </c>
      <c r="F1209" s="1780" t="s">
        <v>82</v>
      </c>
      <c r="G1209" s="1780"/>
      <c r="H1209" s="1780" t="s">
        <v>82</v>
      </c>
      <c r="I1209" s="1780"/>
      <c r="J1209" s="1781"/>
      <c r="K1209" s="114"/>
      <c r="L1209" s="1780" t="s">
        <v>82</v>
      </c>
      <c r="M1209" s="1780"/>
      <c r="N1209" s="1782"/>
    </row>
    <row r="1210" spans="2:32" s="29" customFormat="1" ht="16.5" thickBot="1" x14ac:dyDescent="0.3">
      <c r="B1210" s="126"/>
      <c r="C1210" s="127"/>
      <c r="D1210" s="116"/>
      <c r="E1210" s="1780" t="s">
        <v>85</v>
      </c>
      <c r="F1210" s="1780"/>
      <c r="G1210" s="1780"/>
      <c r="H1210" s="1780"/>
      <c r="I1210" s="127"/>
      <c r="J1210" s="191"/>
      <c r="K1210" s="1780"/>
      <c r="L1210" s="1780"/>
      <c r="M1210" s="128"/>
      <c r="N1210" s="129"/>
    </row>
    <row r="1211" spans="2:32" s="29" customFormat="1" ht="16.5" thickBot="1" x14ac:dyDescent="0.3">
      <c r="B1211" s="112"/>
      <c r="C1211" s="113"/>
      <c r="D1211" s="114"/>
      <c r="E1211" s="114"/>
      <c r="F1211" s="114"/>
      <c r="G1211" s="114"/>
      <c r="H1211" s="114" t="s">
        <v>86</v>
      </c>
      <c r="I1211" s="114"/>
      <c r="J1211" s="192"/>
      <c r="K1211" s="114"/>
      <c r="L1211" s="114" t="s">
        <v>86</v>
      </c>
      <c r="M1211" s="114"/>
      <c r="N1211" s="130"/>
    </row>
    <row r="1212" spans="2:32" s="29" customFormat="1" ht="16.5" thickBot="1" x14ac:dyDescent="0.3">
      <c r="B1212" s="112" t="s">
        <v>87</v>
      </c>
      <c r="C1212" s="113"/>
      <c r="D1212" s="96" t="s">
        <v>9</v>
      </c>
      <c r="E1212" s="96" t="s">
        <v>51</v>
      </c>
      <c r="F1212" s="96" t="s">
        <v>30</v>
      </c>
      <c r="G1212" s="1780" t="s">
        <v>82</v>
      </c>
      <c r="H1212" s="1780"/>
      <c r="I1212" s="1780" t="s">
        <v>82</v>
      </c>
      <c r="J1212" s="1781"/>
      <c r="K1212" s="1780" t="s">
        <v>82</v>
      </c>
      <c r="L1212" s="1780"/>
      <c r="M1212" s="1780" t="s">
        <v>82</v>
      </c>
      <c r="N1212" s="1782"/>
    </row>
    <row r="1213" spans="2:32" s="29" customFormat="1" ht="15.75" x14ac:dyDescent="0.25">
      <c r="B1213" s="101"/>
      <c r="C1213" s="102"/>
      <c r="D1213" s="124"/>
      <c r="E1213" s="131"/>
      <c r="F1213" s="124"/>
      <c r="G1213" s="124"/>
      <c r="H1213" s="104"/>
      <c r="I1213" s="132"/>
      <c r="J1213" s="189"/>
      <c r="K1213" s="124"/>
      <c r="L1213" s="104"/>
      <c r="M1213" s="132"/>
      <c r="N1213" s="106"/>
    </row>
    <row r="1214" spans="2:32" s="29" customFormat="1" ht="16.5" thickBot="1" x14ac:dyDescent="0.3">
      <c r="B1214" s="133"/>
      <c r="C1214" s="134"/>
      <c r="D1214" s="135"/>
      <c r="E1214" s="1757" t="s">
        <v>88</v>
      </c>
      <c r="F1214" s="1757"/>
      <c r="G1214" s="1757"/>
      <c r="H1214" s="1757"/>
      <c r="I1214" s="134"/>
      <c r="J1214" s="190">
        <v>0.76039999999999996</v>
      </c>
      <c r="K1214" s="1758"/>
      <c r="L1214" s="1758"/>
      <c r="M1214" s="109"/>
      <c r="N1214" s="125">
        <v>0.77331682284694336</v>
      </c>
    </row>
    <row r="1215" spans="2:32" s="29" customFormat="1" ht="16.5" thickBot="1" x14ac:dyDescent="0.3">
      <c r="B1215" s="1759" t="s">
        <v>89</v>
      </c>
      <c r="C1215" s="1760"/>
      <c r="D1215" s="1763" t="s">
        <v>51</v>
      </c>
      <c r="E1215" s="1763" t="s">
        <v>30</v>
      </c>
      <c r="F1215" s="1765" t="s">
        <v>34</v>
      </c>
      <c r="G1215" s="1765"/>
      <c r="H1215" s="1765"/>
      <c r="I1215" s="32"/>
      <c r="J1215" s="1766" t="s">
        <v>82</v>
      </c>
      <c r="K1215" s="1765"/>
      <c r="L1215" s="1765"/>
      <c r="M1215" s="32"/>
      <c r="N1215" s="1768" t="s">
        <v>82</v>
      </c>
      <c r="O1215" s="589"/>
      <c r="P1215" s="589"/>
      <c r="Q1215" s="589"/>
      <c r="R1215" s="589"/>
      <c r="S1215" s="589"/>
      <c r="T1215" s="589"/>
      <c r="U1215" s="589"/>
      <c r="V1215" s="589"/>
      <c r="W1215" s="589"/>
      <c r="X1215" s="589"/>
      <c r="Y1215" s="589"/>
      <c r="Z1215" s="589"/>
      <c r="AA1215" s="589"/>
      <c r="AB1215" s="589"/>
      <c r="AC1215" s="589"/>
      <c r="AD1215" s="589"/>
      <c r="AE1215" s="589"/>
      <c r="AF1215" s="589"/>
    </row>
    <row r="1216" spans="2:32" s="29" customFormat="1" ht="16.5" thickBot="1" x14ac:dyDescent="0.3">
      <c r="B1216" s="1761"/>
      <c r="C1216" s="1762"/>
      <c r="D1216" s="1764"/>
      <c r="E1216" s="1764"/>
      <c r="F1216" s="30" t="s">
        <v>90</v>
      </c>
      <c r="G1216" s="30" t="s">
        <v>91</v>
      </c>
      <c r="H1216" s="30" t="s">
        <v>92</v>
      </c>
      <c r="I1216" s="30"/>
      <c r="J1216" s="1767"/>
      <c r="K1216" s="30" t="s">
        <v>91</v>
      </c>
      <c r="L1216" s="30" t="s">
        <v>92</v>
      </c>
      <c r="M1216" s="30"/>
      <c r="N1216" s="1769"/>
    </row>
    <row r="1217" spans="1:32" s="29" customFormat="1" ht="15.75" x14ac:dyDescent="0.25">
      <c r="B1217" s="136"/>
      <c r="C1217" s="135"/>
      <c r="D1217" s="135"/>
      <c r="E1217" s="1770" t="s">
        <v>93</v>
      </c>
      <c r="F1217" s="1770"/>
      <c r="G1217" s="1770"/>
      <c r="H1217" s="1770"/>
      <c r="I1217" s="135"/>
      <c r="J1217" s="193" t="s">
        <v>75</v>
      </c>
      <c r="K1217" s="1770"/>
      <c r="L1217" s="1770"/>
      <c r="M1217" s="117"/>
      <c r="N1217" s="137" t="s">
        <v>75</v>
      </c>
    </row>
    <row r="1218" spans="1:32" s="29" customFormat="1" ht="16.5" thickBot="1" x14ac:dyDescent="0.3">
      <c r="B1218" s="138"/>
      <c r="C1218" s="139"/>
      <c r="D1218" s="140"/>
      <c r="E1218" s="140"/>
      <c r="F1218" s="1771" t="s">
        <v>94</v>
      </c>
      <c r="G1218" s="1771"/>
      <c r="H1218" s="1771"/>
      <c r="I1218" s="139"/>
      <c r="J1218" s="1031">
        <v>0.76</v>
      </c>
      <c r="K1218" s="1771"/>
      <c r="L1218" s="1771"/>
      <c r="M1218" s="139"/>
      <c r="N1218" s="1032">
        <v>0.77</v>
      </c>
    </row>
    <row r="1219" spans="1:32" s="29" customFormat="1" ht="16.5" thickTop="1" x14ac:dyDescent="0.25">
      <c r="B1219" s="135"/>
      <c r="C1219" s="135"/>
      <c r="D1219" s="117"/>
      <c r="E1219" s="117"/>
      <c r="F1219" s="117"/>
      <c r="G1219" s="117"/>
      <c r="H1219" s="117"/>
      <c r="I1219" s="135"/>
      <c r="J1219" s="566"/>
      <c r="K1219" s="117"/>
      <c r="L1219" s="117"/>
      <c r="M1219" s="135"/>
      <c r="N1219" s="566"/>
    </row>
    <row r="1220" spans="1:32" ht="16.5" thickBot="1" x14ac:dyDescent="0.3">
      <c r="A1220" s="862" t="s">
        <v>205</v>
      </c>
      <c r="B1220" s="225" t="s">
        <v>375</v>
      </c>
      <c r="C1220" s="226"/>
      <c r="D1220" s="226"/>
      <c r="E1220" s="226"/>
      <c r="F1220" s="226"/>
      <c r="G1220" s="226"/>
      <c r="H1220" s="226"/>
      <c r="I1220" s="226"/>
      <c r="J1220" s="226"/>
      <c r="K1220" s="226"/>
      <c r="L1220" s="227"/>
      <c r="M1220" s="227"/>
      <c r="N1220" s="227"/>
      <c r="O1220" s="352"/>
      <c r="P1220" s="352"/>
      <c r="Q1220" s="352"/>
      <c r="R1220" s="352"/>
      <c r="S1220" s="352"/>
      <c r="T1220" s="352"/>
      <c r="U1220" s="352"/>
      <c r="V1220" s="352"/>
      <c r="W1220" s="352"/>
      <c r="X1220" s="352"/>
      <c r="Y1220" s="352"/>
      <c r="Z1220" s="352"/>
      <c r="AA1220" s="352"/>
      <c r="AB1220" s="352"/>
      <c r="AC1220" s="352"/>
      <c r="AD1220" s="352"/>
      <c r="AE1220" s="352"/>
      <c r="AF1220" s="352"/>
    </row>
    <row r="1221" spans="1:32" s="29" customFormat="1" ht="23.25" thickBot="1" x14ac:dyDescent="0.5">
      <c r="B1221" s="1048" t="s">
        <v>52</v>
      </c>
      <c r="C1221" s="86"/>
      <c r="D1221" s="86"/>
      <c r="E1221" s="195"/>
      <c r="F1221" s="195"/>
      <c r="G1221" s="196" t="s">
        <v>53</v>
      </c>
      <c r="H1221" s="196"/>
      <c r="I1221" s="196"/>
      <c r="J1221" s="179" t="s">
        <v>19</v>
      </c>
      <c r="K1221" s="197" t="s">
        <v>54</v>
      </c>
      <c r="L1221" s="197"/>
      <c r="M1221" s="197"/>
      <c r="N1221" s="87" t="s">
        <v>19</v>
      </c>
    </row>
    <row r="1222" spans="1:32" s="29" customFormat="1" ht="18.75" thickTop="1" x14ac:dyDescent="0.25">
      <c r="B1222" s="88" t="s">
        <v>55</v>
      </c>
      <c r="C1222" s="89"/>
      <c r="D1222" s="89"/>
      <c r="E1222" s="199"/>
      <c r="F1222" s="199"/>
      <c r="G1222" s="200"/>
      <c r="H1222" s="201"/>
      <c r="I1222" s="199"/>
      <c r="J1222" s="202"/>
      <c r="K1222" s="90"/>
      <c r="L1222" s="147"/>
      <c r="M1222" s="89"/>
      <c r="N1222" s="91"/>
    </row>
    <row r="1223" spans="1:32" s="29" customFormat="1" ht="15.75" x14ac:dyDescent="0.25">
      <c r="B1223" s="92" t="s">
        <v>56</v>
      </c>
      <c r="C1223" s="93"/>
      <c r="D1223" s="93"/>
      <c r="E1223" s="145" t="s">
        <v>461</v>
      </c>
      <c r="F1223" s="93"/>
      <c r="G1223" s="93"/>
      <c r="H1223" s="94" t="s">
        <v>57</v>
      </c>
      <c r="I1223" s="146">
        <v>100</v>
      </c>
      <c r="J1223" s="181" t="s">
        <v>95</v>
      </c>
      <c r="K1223" s="93"/>
      <c r="L1223" s="94" t="s">
        <v>57</v>
      </c>
      <c r="M1223" s="146">
        <v>100</v>
      </c>
      <c r="N1223" s="95" t="s">
        <v>95</v>
      </c>
    </row>
    <row r="1224" spans="1:32" s="29" customFormat="1" ht="32.25" customHeight="1" thickBot="1" x14ac:dyDescent="0.3">
      <c r="B1224" s="213" t="s">
        <v>241</v>
      </c>
      <c r="C1224" s="1784" t="s">
        <v>322</v>
      </c>
      <c r="D1224" s="1784"/>
      <c r="E1224" s="1784"/>
      <c r="F1224" s="1784"/>
      <c r="G1224" s="1784"/>
      <c r="H1224" s="1784"/>
      <c r="I1224" s="1775" t="s">
        <v>59</v>
      </c>
      <c r="J1224" s="1776"/>
      <c r="M1224" s="1775" t="s">
        <v>59</v>
      </c>
      <c r="N1224" s="1777"/>
    </row>
    <row r="1225" spans="1:32" s="29" customFormat="1" ht="16.5" thickBot="1" x14ac:dyDescent="0.3">
      <c r="B1225" s="1759" t="s">
        <v>60</v>
      </c>
      <c r="C1225" s="1760"/>
      <c r="D1225" s="1763" t="s">
        <v>51</v>
      </c>
      <c r="E1225" s="1778" t="s">
        <v>61</v>
      </c>
      <c r="F1225" s="1778"/>
      <c r="G1225" s="1778" t="s">
        <v>62</v>
      </c>
      <c r="H1225" s="1778"/>
      <c r="I1225" s="97"/>
      <c r="J1225" s="182" t="s">
        <v>63</v>
      </c>
      <c r="K1225" s="1778" t="s">
        <v>62</v>
      </c>
      <c r="L1225" s="1778"/>
      <c r="M1225" s="97"/>
      <c r="N1225" s="98" t="s">
        <v>63</v>
      </c>
    </row>
    <row r="1226" spans="1:32" s="29" customFormat="1" ht="16.5" thickBot="1" x14ac:dyDescent="0.3">
      <c r="B1226" s="1761"/>
      <c r="C1226" s="1762"/>
      <c r="D1226" s="1764"/>
      <c r="E1226" s="99" t="s">
        <v>64</v>
      </c>
      <c r="F1226" s="99" t="s">
        <v>65</v>
      </c>
      <c r="G1226" s="99" t="s">
        <v>66</v>
      </c>
      <c r="H1226" s="99" t="s">
        <v>67</v>
      </c>
      <c r="I1226" s="99"/>
      <c r="J1226" s="183" t="s">
        <v>68</v>
      </c>
      <c r="K1226" s="99" t="s">
        <v>66</v>
      </c>
      <c r="L1226" s="99" t="s">
        <v>67</v>
      </c>
      <c r="M1226" s="99"/>
      <c r="N1226" s="100" t="s">
        <v>68</v>
      </c>
    </row>
    <row r="1227" spans="1:32" s="29" customFormat="1" ht="15.75" x14ac:dyDescent="0.25">
      <c r="B1227" s="80"/>
      <c r="C1227" s="151"/>
      <c r="D1227" s="36"/>
      <c r="E1227" s="50"/>
      <c r="F1227" s="37"/>
      <c r="G1227" s="38"/>
      <c r="H1227" s="38"/>
      <c r="I1227" s="31"/>
      <c r="J1227" s="84"/>
      <c r="K1227" s="31"/>
      <c r="L1227" s="31"/>
      <c r="M1227" s="31"/>
      <c r="N1227" s="67"/>
    </row>
    <row r="1228" spans="1:32" s="29" customFormat="1" ht="16.5" thickBot="1" x14ac:dyDescent="0.3">
      <c r="B1228" s="107"/>
      <c r="C1228" s="108"/>
      <c r="D1228" s="108"/>
      <c r="E1228" s="108"/>
      <c r="F1228" s="108"/>
      <c r="G1228" s="108"/>
      <c r="H1228" s="109" t="s">
        <v>71</v>
      </c>
      <c r="I1228" s="110"/>
      <c r="J1228" s="184">
        <v>0</v>
      </c>
      <c r="K1228" s="108"/>
      <c r="L1228" s="109" t="s">
        <v>71</v>
      </c>
      <c r="M1228" s="110"/>
      <c r="N1228" s="111">
        <v>0</v>
      </c>
    </row>
    <row r="1229" spans="1:32" s="29" customFormat="1" ht="16.5" thickBot="1" x14ac:dyDescent="0.3">
      <c r="B1229" s="112" t="s">
        <v>72</v>
      </c>
      <c r="C1229" s="113"/>
      <c r="D1229" s="96" t="s">
        <v>51</v>
      </c>
      <c r="E1229" s="96" t="s">
        <v>30</v>
      </c>
      <c r="F1229" s="1778" t="s">
        <v>62</v>
      </c>
      <c r="G1229" s="1779"/>
      <c r="H1229" s="1780" t="s">
        <v>73</v>
      </c>
      <c r="I1229" s="1780"/>
      <c r="J1229" s="1781"/>
      <c r="K1229" s="113"/>
      <c r="L1229" s="1780" t="s">
        <v>73</v>
      </c>
      <c r="M1229" s="1780"/>
      <c r="N1229" s="1782"/>
    </row>
    <row r="1230" spans="1:32" s="29" customFormat="1" ht="15.75" x14ac:dyDescent="0.25">
      <c r="B1230" s="175" t="s">
        <v>126</v>
      </c>
      <c r="C1230" s="176" t="s">
        <v>127</v>
      </c>
      <c r="D1230" s="177">
        <v>1</v>
      </c>
      <c r="E1230" s="178" t="s">
        <v>98</v>
      </c>
      <c r="F1230" s="37"/>
      <c r="G1230" s="51">
        <v>18.768000000000001</v>
      </c>
      <c r="H1230" s="31"/>
      <c r="I1230" s="31"/>
      <c r="J1230" s="84">
        <v>18.768000000000001</v>
      </c>
      <c r="K1230" s="51">
        <v>20.642199999999999</v>
      </c>
      <c r="L1230" s="31"/>
      <c r="M1230" s="31"/>
      <c r="N1230" s="67">
        <v>20.642199999999999</v>
      </c>
    </row>
    <row r="1231" spans="1:32" s="29" customFormat="1" ht="15.75" x14ac:dyDescent="0.25">
      <c r="B1231" s="115"/>
      <c r="C1231" s="116"/>
      <c r="D1231" s="116"/>
      <c r="E1231" s="1770" t="s">
        <v>74</v>
      </c>
      <c r="F1231" s="1770"/>
      <c r="G1231" s="1770"/>
      <c r="H1231" s="1770"/>
      <c r="I1231" s="116"/>
      <c r="J1231" s="203">
        <v>18.768000000000001</v>
      </c>
      <c r="K1231" s="1770"/>
      <c r="L1231" s="1770"/>
      <c r="M1231" s="118" t="s">
        <v>75</v>
      </c>
      <c r="N1231" s="153">
        <v>20.642199999999999</v>
      </c>
    </row>
    <row r="1232" spans="1:32" s="29" customFormat="1" ht="16.5" thickBot="1" x14ac:dyDescent="0.3">
      <c r="B1232" s="107"/>
      <c r="C1232" s="108"/>
      <c r="D1232" s="108"/>
      <c r="E1232" s="1758" t="s">
        <v>76</v>
      </c>
      <c r="F1232" s="1758"/>
      <c r="G1232" s="1758"/>
      <c r="H1232" s="1758"/>
      <c r="I1232" s="110"/>
      <c r="J1232" s="186">
        <v>18.768000000000001</v>
      </c>
      <c r="K1232" s="1758"/>
      <c r="L1232" s="1758"/>
      <c r="M1232" s="110"/>
      <c r="N1232" s="120">
        <v>20.642199999999999</v>
      </c>
    </row>
    <row r="1233" spans="2:14" s="29" customFormat="1" ht="15.75" x14ac:dyDescent="0.25">
      <c r="B1233" s="115"/>
      <c r="C1233" s="116"/>
      <c r="D1233" s="116"/>
      <c r="E1233" s="1783" t="s">
        <v>77</v>
      </c>
      <c r="F1233" s="1783"/>
      <c r="G1233" s="1783"/>
      <c r="H1233" s="1783"/>
      <c r="I1233" s="121"/>
      <c r="J1233" s="187">
        <v>0.18759999999999999</v>
      </c>
      <c r="K1233" s="1783"/>
      <c r="L1233" s="1783"/>
      <c r="M1233" s="121"/>
      <c r="N1233" s="122">
        <v>0.20642199999999999</v>
      </c>
    </row>
    <row r="1234" spans="2:14" s="29" customFormat="1" ht="15.75" x14ac:dyDescent="0.25">
      <c r="B1234" s="115"/>
      <c r="C1234" s="116"/>
      <c r="D1234" s="121"/>
      <c r="E1234" s="121"/>
      <c r="F1234" s="121"/>
      <c r="G1234" s="121"/>
      <c r="H1234" s="117" t="s">
        <v>78</v>
      </c>
      <c r="I1234" s="121"/>
      <c r="J1234" s="187">
        <v>0</v>
      </c>
      <c r="K1234" s="121"/>
      <c r="L1234" s="117" t="s">
        <v>78</v>
      </c>
      <c r="M1234" s="121"/>
      <c r="N1234" s="122">
        <v>0</v>
      </c>
    </row>
    <row r="1235" spans="2:14" s="29" customFormat="1" ht="16.5" thickBot="1" x14ac:dyDescent="0.3">
      <c r="B1235" s="107"/>
      <c r="C1235" s="108"/>
      <c r="D1235" s="110">
        <v>0.1</v>
      </c>
      <c r="E1235" s="110"/>
      <c r="F1235" s="110"/>
      <c r="G1235" s="110"/>
      <c r="H1235" s="109" t="s">
        <v>79</v>
      </c>
      <c r="I1235" s="110"/>
      <c r="J1235" s="188" t="s">
        <v>75</v>
      </c>
      <c r="K1235" s="110"/>
      <c r="L1235" s="109" t="s">
        <v>79</v>
      </c>
      <c r="M1235" s="110"/>
      <c r="N1235" s="123" t="s">
        <v>75</v>
      </c>
    </row>
    <row r="1236" spans="2:14" s="29" customFormat="1" ht="16.5" thickBot="1" x14ac:dyDescent="0.3">
      <c r="B1236" s="112" t="s">
        <v>80</v>
      </c>
      <c r="C1236" s="113"/>
      <c r="D1236" s="96" t="s">
        <v>51</v>
      </c>
      <c r="E1236" s="96" t="s">
        <v>30</v>
      </c>
      <c r="F1236" s="1780" t="s">
        <v>81</v>
      </c>
      <c r="G1236" s="1780"/>
      <c r="H1236" s="1780" t="s">
        <v>82</v>
      </c>
      <c r="I1236" s="1780"/>
      <c r="J1236" s="1781"/>
      <c r="K1236" s="114"/>
      <c r="L1236" s="1780" t="s">
        <v>82</v>
      </c>
      <c r="M1236" s="1780"/>
      <c r="N1236" s="1782"/>
    </row>
    <row r="1237" spans="2:14" s="29" customFormat="1" ht="28.5" x14ac:dyDescent="0.2">
      <c r="B1237" s="80" t="s">
        <v>31</v>
      </c>
      <c r="C1237" s="176" t="s">
        <v>670</v>
      </c>
      <c r="D1237" s="598">
        <v>0.1</v>
      </c>
      <c r="E1237" s="69" t="s">
        <v>173</v>
      </c>
      <c r="F1237" s="215"/>
      <c r="G1237" s="218">
        <v>3.5525000000000002</v>
      </c>
      <c r="H1237" s="215"/>
      <c r="I1237" s="215"/>
      <c r="J1237" s="261">
        <v>0.35525000000000007</v>
      </c>
      <c r="K1237" s="215"/>
      <c r="L1237" s="215"/>
      <c r="M1237" s="215"/>
      <c r="N1237" s="263">
        <v>0.3553</v>
      </c>
    </row>
    <row r="1238" spans="2:14" s="29" customFormat="1" ht="15.75" x14ac:dyDescent="0.2">
      <c r="B1238" s="80" t="s">
        <v>171</v>
      </c>
      <c r="C1238" s="216" t="s">
        <v>671</v>
      </c>
      <c r="D1238" s="36">
        <v>0</v>
      </c>
      <c r="E1238" s="35" t="s">
        <v>173</v>
      </c>
      <c r="F1238" s="121"/>
      <c r="G1238" s="219">
        <v>4.4000000000000004</v>
      </c>
      <c r="H1238" s="121"/>
      <c r="I1238" s="121"/>
      <c r="J1238" s="262">
        <v>0</v>
      </c>
      <c r="K1238" s="121"/>
      <c r="L1238" s="121"/>
      <c r="M1238" s="121"/>
      <c r="N1238" s="264">
        <v>0</v>
      </c>
    </row>
    <row r="1239" spans="2:14" s="29" customFormat="1" ht="15.75" x14ac:dyDescent="0.2">
      <c r="B1239" s="80" t="s">
        <v>33</v>
      </c>
      <c r="C1239" s="216" t="s">
        <v>672</v>
      </c>
      <c r="D1239" s="36">
        <v>0</v>
      </c>
      <c r="E1239" s="35" t="s">
        <v>173</v>
      </c>
      <c r="F1239" s="121"/>
      <c r="G1239" s="219">
        <v>0.1739</v>
      </c>
      <c r="H1239" s="121"/>
      <c r="I1239" s="121"/>
      <c r="J1239" s="262">
        <v>0</v>
      </c>
      <c r="K1239" s="121"/>
      <c r="L1239" s="121"/>
      <c r="M1239" s="121"/>
      <c r="N1239" s="264">
        <v>0</v>
      </c>
    </row>
    <row r="1240" spans="2:14" s="29" customFormat="1" ht="15.75" hidden="1" x14ac:dyDescent="0.25">
      <c r="B1240" s="80" t="s">
        <v>172</v>
      </c>
      <c r="C1240" s="216" t="s">
        <v>251</v>
      </c>
      <c r="D1240" s="103">
        <v>0</v>
      </c>
      <c r="E1240" s="35" t="s">
        <v>173</v>
      </c>
      <c r="F1240" s="124"/>
      <c r="G1240" s="219">
        <v>29.99</v>
      </c>
      <c r="H1240" s="105"/>
      <c r="I1240" s="105"/>
      <c r="J1240" s="221">
        <v>0</v>
      </c>
      <c r="K1240" s="104"/>
      <c r="L1240" s="105"/>
      <c r="M1240" s="105"/>
      <c r="N1240" s="223">
        <v>0</v>
      </c>
    </row>
    <row r="1241" spans="2:14" s="29" customFormat="1" ht="16.5" thickBot="1" x14ac:dyDescent="0.3">
      <c r="B1241" s="214"/>
      <c r="C1241" s="108"/>
      <c r="D1241" s="116"/>
      <c r="E1241" s="1758" t="s">
        <v>83</v>
      </c>
      <c r="F1241" s="1758"/>
      <c r="G1241" s="1758"/>
      <c r="H1241" s="1758"/>
      <c r="I1241" s="108"/>
      <c r="J1241" s="190">
        <v>0.35520000000000002</v>
      </c>
      <c r="K1241" s="1758"/>
      <c r="L1241" s="1758"/>
      <c r="M1241" s="108"/>
      <c r="N1241" s="125">
        <v>0.3553</v>
      </c>
    </row>
    <row r="1242" spans="2:14" s="29" customFormat="1" ht="16.5" thickBot="1" x14ac:dyDescent="0.3">
      <c r="B1242" s="112" t="s">
        <v>84</v>
      </c>
      <c r="C1242" s="113"/>
      <c r="D1242" s="96" t="s">
        <v>51</v>
      </c>
      <c r="E1242" s="96" t="s">
        <v>30</v>
      </c>
      <c r="F1242" s="1780" t="s">
        <v>82</v>
      </c>
      <c r="G1242" s="1780"/>
      <c r="H1242" s="1780" t="s">
        <v>82</v>
      </c>
      <c r="I1242" s="1780"/>
      <c r="J1242" s="1781"/>
      <c r="K1242" s="114"/>
      <c r="L1242" s="1780" t="s">
        <v>82</v>
      </c>
      <c r="M1242" s="1780"/>
      <c r="N1242" s="1782"/>
    </row>
    <row r="1243" spans="2:14" s="29" customFormat="1" ht="16.5" thickBot="1" x14ac:dyDescent="0.3">
      <c r="B1243" s="126"/>
      <c r="C1243" s="127"/>
      <c r="D1243" s="116"/>
      <c r="E1243" s="1780" t="s">
        <v>85</v>
      </c>
      <c r="F1243" s="1780"/>
      <c r="G1243" s="1780"/>
      <c r="H1243" s="1780"/>
      <c r="I1243" s="127"/>
      <c r="J1243" s="191"/>
      <c r="K1243" s="1780"/>
      <c r="L1243" s="1780"/>
      <c r="M1243" s="128"/>
      <c r="N1243" s="129"/>
    </row>
    <row r="1244" spans="2:14" s="29" customFormat="1" ht="16.5" thickBot="1" x14ac:dyDescent="0.3">
      <c r="B1244" s="112"/>
      <c r="C1244" s="113"/>
      <c r="D1244" s="114"/>
      <c r="E1244" s="114"/>
      <c r="F1244" s="114"/>
      <c r="G1244" s="114"/>
      <c r="H1244" s="114" t="s">
        <v>86</v>
      </c>
      <c r="I1244" s="114"/>
      <c r="J1244" s="192">
        <v>0.54279999999999995</v>
      </c>
      <c r="K1244" s="114"/>
      <c r="L1244" s="114" t="s">
        <v>86</v>
      </c>
      <c r="M1244" s="114"/>
      <c r="N1244" s="192">
        <v>0.56172200000000005</v>
      </c>
    </row>
    <row r="1245" spans="2:14" s="29" customFormat="1" ht="16.5" thickBot="1" x14ac:dyDescent="0.3">
      <c r="B1245" s="112" t="s">
        <v>87</v>
      </c>
      <c r="C1245" s="113"/>
      <c r="D1245" s="96" t="s">
        <v>9</v>
      </c>
      <c r="E1245" s="96" t="s">
        <v>51</v>
      </c>
      <c r="F1245" s="96" t="s">
        <v>30</v>
      </c>
      <c r="G1245" s="1780" t="s">
        <v>82</v>
      </c>
      <c r="H1245" s="1780"/>
      <c r="I1245" s="1780" t="s">
        <v>82</v>
      </c>
      <c r="J1245" s="1781"/>
      <c r="K1245" s="1780" t="s">
        <v>82</v>
      </c>
      <c r="L1245" s="1780"/>
      <c r="M1245" s="1780" t="s">
        <v>82</v>
      </c>
      <c r="N1245" s="1782"/>
    </row>
    <row r="1246" spans="2:14" s="29" customFormat="1" ht="29.25" x14ac:dyDescent="0.25">
      <c r="B1246" s="80" t="s">
        <v>31</v>
      </c>
      <c r="C1246" s="285" t="s">
        <v>246</v>
      </c>
      <c r="D1246" s="1034">
        <v>5914655</v>
      </c>
      <c r="E1246" s="36">
        <v>1E-4</v>
      </c>
      <c r="F1246" s="35" t="s">
        <v>123</v>
      </c>
      <c r="G1246" s="117"/>
      <c r="H1246" s="1036">
        <v>30.4</v>
      </c>
      <c r="I1246" s="117"/>
      <c r="J1246" s="221">
        <v>3.0400000000000002E-3</v>
      </c>
      <c r="K1246" s="117"/>
      <c r="L1246" s="1036">
        <v>31.59</v>
      </c>
      <c r="M1246" s="117"/>
      <c r="N1246" s="262">
        <v>3.1590000000000003E-3</v>
      </c>
    </row>
    <row r="1247" spans="2:14" s="29" customFormat="1" ht="15.75" x14ac:dyDescent="0.25">
      <c r="B1247" s="80" t="s">
        <v>171</v>
      </c>
      <c r="C1247" s="116" t="s">
        <v>247</v>
      </c>
      <c r="D1247" s="1034">
        <v>5914655</v>
      </c>
      <c r="E1247" s="36">
        <v>0</v>
      </c>
      <c r="F1247" s="35" t="s">
        <v>123</v>
      </c>
      <c r="G1247" s="117"/>
      <c r="H1247" s="1036">
        <v>30.4</v>
      </c>
      <c r="I1247" s="117"/>
      <c r="J1247" s="221">
        <v>0</v>
      </c>
      <c r="K1247" s="117"/>
      <c r="L1247" s="1041">
        <v>31.59</v>
      </c>
      <c r="M1247" s="117"/>
      <c r="N1247" s="262">
        <v>0</v>
      </c>
    </row>
    <row r="1248" spans="2:14" s="29" customFormat="1" ht="15.75" x14ac:dyDescent="0.25">
      <c r="B1248" s="80" t="s">
        <v>33</v>
      </c>
      <c r="C1248" s="102" t="s">
        <v>248</v>
      </c>
      <c r="D1248" s="1034">
        <v>5914655</v>
      </c>
      <c r="E1248" s="131">
        <v>0</v>
      </c>
      <c r="F1248" s="35" t="s">
        <v>123</v>
      </c>
      <c r="G1248" s="124"/>
      <c r="H1248" s="1036">
        <v>30.4</v>
      </c>
      <c r="I1248" s="132"/>
      <c r="J1248" s="221">
        <v>0</v>
      </c>
      <c r="K1248" s="124"/>
      <c r="L1248" s="1039">
        <v>31.59</v>
      </c>
      <c r="M1248" s="132"/>
      <c r="N1248" s="262">
        <v>0</v>
      </c>
    </row>
    <row r="1249" spans="1:32" s="29" customFormat="1" ht="16.5" thickBot="1" x14ac:dyDescent="0.3">
      <c r="B1249" s="133"/>
      <c r="C1249" s="134"/>
      <c r="D1249" s="135"/>
      <c r="E1249" s="1797" t="s">
        <v>88</v>
      </c>
      <c r="F1249" s="1797"/>
      <c r="G1249" s="1797"/>
      <c r="H1249" s="1797"/>
      <c r="I1249" s="134"/>
      <c r="J1249" s="190">
        <v>3.0400000000000002E-3</v>
      </c>
      <c r="K1249" s="1758"/>
      <c r="L1249" s="1758"/>
      <c r="M1249" s="109"/>
      <c r="N1249" s="190">
        <v>3.1590000000000003E-3</v>
      </c>
    </row>
    <row r="1250" spans="1:32" s="29" customFormat="1" ht="16.5" thickBot="1" x14ac:dyDescent="0.3">
      <c r="B1250" s="1759" t="s">
        <v>89</v>
      </c>
      <c r="C1250" s="1760"/>
      <c r="D1250" s="1763" t="s">
        <v>51</v>
      </c>
      <c r="E1250" s="1763" t="s">
        <v>30</v>
      </c>
      <c r="F1250" s="1765" t="s">
        <v>34</v>
      </c>
      <c r="G1250" s="1765"/>
      <c r="H1250" s="1765"/>
      <c r="I1250" s="32"/>
      <c r="J1250" s="1766" t="s">
        <v>82</v>
      </c>
      <c r="K1250" s="1765"/>
      <c r="L1250" s="1765"/>
      <c r="M1250" s="32"/>
      <c r="N1250" s="1768" t="s">
        <v>82</v>
      </c>
    </row>
    <row r="1251" spans="1:32" s="29" customFormat="1" ht="16.5" thickBot="1" x14ac:dyDescent="0.3">
      <c r="B1251" s="1761"/>
      <c r="C1251" s="1762"/>
      <c r="D1251" s="1764"/>
      <c r="E1251" s="1764"/>
      <c r="F1251" s="30" t="s">
        <v>90</v>
      </c>
      <c r="G1251" s="30" t="s">
        <v>91</v>
      </c>
      <c r="H1251" s="30" t="s">
        <v>92</v>
      </c>
      <c r="I1251" s="30"/>
      <c r="J1251" s="1767"/>
      <c r="K1251" s="30" t="s">
        <v>91</v>
      </c>
      <c r="L1251" s="30" t="s">
        <v>92</v>
      </c>
      <c r="M1251" s="30"/>
      <c r="N1251" s="1769"/>
    </row>
    <row r="1252" spans="1:32" s="29" customFormat="1" ht="15.75" x14ac:dyDescent="0.25">
      <c r="B1252" s="136"/>
      <c r="C1252" s="135"/>
      <c r="D1252" s="135"/>
      <c r="E1252" s="1770" t="s">
        <v>93</v>
      </c>
      <c r="F1252" s="1770"/>
      <c r="G1252" s="1770"/>
      <c r="H1252" s="1770"/>
      <c r="I1252" s="135"/>
      <c r="J1252" s="193" t="s">
        <v>75</v>
      </c>
      <c r="K1252" s="1770"/>
      <c r="L1252" s="1770"/>
      <c r="M1252" s="117"/>
      <c r="N1252" s="137" t="s">
        <v>75</v>
      </c>
    </row>
    <row r="1253" spans="1:32" s="29" customFormat="1" ht="16.5" thickBot="1" x14ac:dyDescent="0.3">
      <c r="B1253" s="138"/>
      <c r="C1253" s="139"/>
      <c r="D1253" s="140"/>
      <c r="E1253" s="140"/>
      <c r="F1253" s="1771" t="s">
        <v>94</v>
      </c>
      <c r="G1253" s="1771"/>
      <c r="H1253" s="1771"/>
      <c r="I1253" s="139"/>
      <c r="J1253" s="1032">
        <v>0.55000000000000004</v>
      </c>
      <c r="K1253" s="1771"/>
      <c r="L1253" s="1771"/>
      <c r="M1253" s="139"/>
      <c r="N1253" s="1032">
        <v>0.57000000000000006</v>
      </c>
    </row>
    <row r="1254" spans="1:32" ht="13.5" thickTop="1" x14ac:dyDescent="0.25">
      <c r="A1254" s="229"/>
      <c r="B1254" s="76"/>
      <c r="C1254" s="75"/>
      <c r="D1254" s="75"/>
      <c r="E1254" s="75"/>
      <c r="F1254" s="75"/>
      <c r="G1254" s="75"/>
      <c r="H1254" s="75"/>
      <c r="I1254" s="75"/>
      <c r="J1254" s="75"/>
      <c r="K1254" s="75"/>
    </row>
    <row r="1255" spans="1:32" ht="16.5" thickBot="1" x14ac:dyDescent="0.3">
      <c r="A1255" s="862" t="s">
        <v>206</v>
      </c>
      <c r="B1255" s="225" t="s">
        <v>376</v>
      </c>
      <c r="C1255" s="226"/>
      <c r="D1255" s="226"/>
      <c r="E1255" s="226"/>
      <c r="F1255" s="226"/>
      <c r="G1255" s="226"/>
      <c r="H1255" s="226"/>
      <c r="I1255" s="226"/>
      <c r="J1255" s="226"/>
      <c r="K1255" s="226"/>
      <c r="L1255" s="227"/>
      <c r="M1255" s="227"/>
      <c r="N1255" s="227"/>
      <c r="O1255" s="352"/>
      <c r="P1255" s="352"/>
      <c r="Q1255" s="352"/>
      <c r="R1255" s="352"/>
      <c r="S1255" s="352"/>
      <c r="T1255" s="352"/>
      <c r="U1255" s="352"/>
      <c r="V1255" s="352"/>
      <c r="W1255" s="352"/>
      <c r="X1255" s="352"/>
      <c r="Y1255" s="352"/>
      <c r="Z1255" s="352"/>
      <c r="AA1255" s="352"/>
      <c r="AB1255" s="352"/>
      <c r="AC1255" s="352"/>
      <c r="AD1255" s="352"/>
      <c r="AE1255" s="352"/>
      <c r="AF1255" s="352"/>
    </row>
    <row r="1256" spans="1:32" s="29" customFormat="1" ht="23.25" thickBot="1" x14ac:dyDescent="0.5">
      <c r="B1256" s="1048" t="s">
        <v>52</v>
      </c>
      <c r="C1256" s="86"/>
      <c r="D1256" s="86"/>
      <c r="E1256" s="195"/>
      <c r="F1256" s="195"/>
      <c r="G1256" s="196" t="s">
        <v>53</v>
      </c>
      <c r="H1256" s="196"/>
      <c r="I1256" s="196"/>
      <c r="J1256" s="179" t="s">
        <v>19</v>
      </c>
      <c r="K1256" s="197" t="s">
        <v>54</v>
      </c>
      <c r="L1256" s="197"/>
      <c r="M1256" s="197"/>
      <c r="N1256" s="87" t="s">
        <v>19</v>
      </c>
    </row>
    <row r="1257" spans="1:32" s="29" customFormat="1" ht="18.75" thickTop="1" x14ac:dyDescent="0.25">
      <c r="B1257" s="88" t="s">
        <v>55</v>
      </c>
      <c r="C1257" s="89"/>
      <c r="D1257" s="89"/>
      <c r="E1257" s="199"/>
      <c r="F1257" s="199"/>
      <c r="G1257" s="200"/>
      <c r="H1257" s="201"/>
      <c r="I1257" s="199"/>
      <c r="J1257" s="202"/>
      <c r="K1257" s="90"/>
      <c r="L1257" s="147"/>
      <c r="M1257" s="89"/>
      <c r="N1257" s="91"/>
    </row>
    <row r="1258" spans="1:32" s="29" customFormat="1" ht="15.75" x14ac:dyDescent="0.25">
      <c r="B1258" s="92" t="s">
        <v>56</v>
      </c>
      <c r="C1258" s="93"/>
      <c r="D1258" s="93"/>
      <c r="E1258" s="145" t="s">
        <v>461</v>
      </c>
      <c r="F1258" s="93"/>
      <c r="G1258" s="93"/>
      <c r="H1258" s="94" t="s">
        <v>57</v>
      </c>
      <c r="I1258" s="146">
        <v>100</v>
      </c>
      <c r="J1258" s="181" t="s">
        <v>95</v>
      </c>
      <c r="K1258" s="93"/>
      <c r="L1258" s="94" t="s">
        <v>57</v>
      </c>
      <c r="M1258" s="146">
        <v>100</v>
      </c>
      <c r="N1258" s="95" t="s">
        <v>95</v>
      </c>
    </row>
    <row r="1259" spans="1:32" s="29" customFormat="1" ht="32.25" customHeight="1" thickBot="1" x14ac:dyDescent="0.3">
      <c r="B1259" s="213" t="s">
        <v>374</v>
      </c>
      <c r="C1259" s="1784" t="s">
        <v>322</v>
      </c>
      <c r="D1259" s="1784"/>
      <c r="E1259" s="1784"/>
      <c r="F1259" s="1784"/>
      <c r="G1259" s="1784"/>
      <c r="H1259" s="1784"/>
      <c r="I1259" s="1775" t="s">
        <v>59</v>
      </c>
      <c r="J1259" s="1776"/>
      <c r="M1259" s="1775" t="s">
        <v>59</v>
      </c>
      <c r="N1259" s="1777"/>
    </row>
    <row r="1260" spans="1:32" s="29" customFormat="1" ht="16.5" thickBot="1" x14ac:dyDescent="0.3">
      <c r="B1260" s="1759" t="s">
        <v>60</v>
      </c>
      <c r="C1260" s="1760"/>
      <c r="D1260" s="1763" t="s">
        <v>51</v>
      </c>
      <c r="E1260" s="1778" t="s">
        <v>61</v>
      </c>
      <c r="F1260" s="1778"/>
      <c r="G1260" s="1778" t="s">
        <v>62</v>
      </c>
      <c r="H1260" s="1778"/>
      <c r="I1260" s="97"/>
      <c r="J1260" s="182" t="s">
        <v>63</v>
      </c>
      <c r="K1260" s="1778" t="s">
        <v>62</v>
      </c>
      <c r="L1260" s="1778"/>
      <c r="M1260" s="97"/>
      <c r="N1260" s="98" t="s">
        <v>63</v>
      </c>
    </row>
    <row r="1261" spans="1:32" s="29" customFormat="1" ht="16.5" thickBot="1" x14ac:dyDescent="0.3">
      <c r="B1261" s="1761"/>
      <c r="C1261" s="1762"/>
      <c r="D1261" s="1764"/>
      <c r="E1261" s="99" t="s">
        <v>64</v>
      </c>
      <c r="F1261" s="99" t="s">
        <v>65</v>
      </c>
      <c r="G1261" s="99" t="s">
        <v>66</v>
      </c>
      <c r="H1261" s="99" t="s">
        <v>67</v>
      </c>
      <c r="I1261" s="99"/>
      <c r="J1261" s="183" t="s">
        <v>68</v>
      </c>
      <c r="K1261" s="99" t="s">
        <v>66</v>
      </c>
      <c r="L1261" s="99" t="s">
        <v>67</v>
      </c>
      <c r="M1261" s="99"/>
      <c r="N1261" s="100" t="s">
        <v>68</v>
      </c>
    </row>
    <row r="1262" spans="1:32" s="29" customFormat="1" ht="15.75" x14ac:dyDescent="0.25">
      <c r="B1262" s="80"/>
      <c r="C1262" s="151"/>
      <c r="D1262" s="36"/>
      <c r="E1262" s="50"/>
      <c r="F1262" s="37"/>
      <c r="G1262" s="38"/>
      <c r="H1262" s="38"/>
      <c r="I1262" s="31"/>
      <c r="J1262" s="84"/>
      <c r="K1262" s="31"/>
      <c r="L1262" s="31"/>
      <c r="M1262" s="31"/>
      <c r="N1262" s="67"/>
    </row>
    <row r="1263" spans="1:32" s="29" customFormat="1" ht="16.5" thickBot="1" x14ac:dyDescent="0.3">
      <c r="B1263" s="107"/>
      <c r="C1263" s="108"/>
      <c r="D1263" s="108"/>
      <c r="E1263" s="108"/>
      <c r="F1263" s="108"/>
      <c r="G1263" s="108"/>
      <c r="H1263" s="109" t="s">
        <v>71</v>
      </c>
      <c r="I1263" s="110"/>
      <c r="J1263" s="184">
        <v>0</v>
      </c>
      <c r="K1263" s="108"/>
      <c r="L1263" s="109" t="s">
        <v>71</v>
      </c>
      <c r="M1263" s="110"/>
      <c r="N1263" s="111">
        <v>0</v>
      </c>
    </row>
    <row r="1264" spans="1:32" s="29" customFormat="1" ht="16.5" thickBot="1" x14ac:dyDescent="0.3">
      <c r="B1264" s="112" t="s">
        <v>72</v>
      </c>
      <c r="C1264" s="113"/>
      <c r="D1264" s="96" t="s">
        <v>51</v>
      </c>
      <c r="E1264" s="96" t="s">
        <v>30</v>
      </c>
      <c r="F1264" s="1778" t="s">
        <v>62</v>
      </c>
      <c r="G1264" s="1779"/>
      <c r="H1264" s="1780" t="s">
        <v>73</v>
      </c>
      <c r="I1264" s="1780"/>
      <c r="J1264" s="1781"/>
      <c r="K1264" s="113"/>
      <c r="L1264" s="1780" t="s">
        <v>73</v>
      </c>
      <c r="M1264" s="1780"/>
      <c r="N1264" s="1782"/>
    </row>
    <row r="1265" spans="2:14" s="29" customFormat="1" ht="15.75" x14ac:dyDescent="0.25">
      <c r="B1265" s="175" t="s">
        <v>126</v>
      </c>
      <c r="C1265" s="176" t="s">
        <v>127</v>
      </c>
      <c r="D1265" s="177">
        <v>1</v>
      </c>
      <c r="E1265" s="178" t="s">
        <v>98</v>
      </c>
      <c r="F1265" s="37"/>
      <c r="G1265" s="51">
        <v>18.768000000000001</v>
      </c>
      <c r="H1265" s="31"/>
      <c r="I1265" s="31"/>
      <c r="J1265" s="84">
        <v>18.768000000000001</v>
      </c>
      <c r="K1265" s="51">
        <v>20.642199999999999</v>
      </c>
      <c r="L1265" s="31"/>
      <c r="M1265" s="31"/>
      <c r="N1265" s="67">
        <v>20.642199999999999</v>
      </c>
    </row>
    <row r="1266" spans="2:14" s="29" customFormat="1" ht="15.75" x14ac:dyDescent="0.25">
      <c r="B1266" s="115"/>
      <c r="C1266" s="116"/>
      <c r="D1266" s="116"/>
      <c r="E1266" s="1770" t="s">
        <v>74</v>
      </c>
      <c r="F1266" s="1770"/>
      <c r="G1266" s="1770"/>
      <c r="H1266" s="1770"/>
      <c r="I1266" s="116"/>
      <c r="J1266" s="203">
        <v>18.768000000000001</v>
      </c>
      <c r="K1266" s="1770"/>
      <c r="L1266" s="1770"/>
      <c r="M1266" s="118" t="s">
        <v>75</v>
      </c>
      <c r="N1266" s="153">
        <v>20.642199999999999</v>
      </c>
    </row>
    <row r="1267" spans="2:14" s="29" customFormat="1" ht="16.5" thickBot="1" x14ac:dyDescent="0.3">
      <c r="B1267" s="107"/>
      <c r="C1267" s="108"/>
      <c r="D1267" s="108"/>
      <c r="E1267" s="1758" t="s">
        <v>76</v>
      </c>
      <c r="F1267" s="1758"/>
      <c r="G1267" s="1758"/>
      <c r="H1267" s="1758"/>
      <c r="I1267" s="110"/>
      <c r="J1267" s="186">
        <v>18.768000000000001</v>
      </c>
      <c r="K1267" s="1758"/>
      <c r="L1267" s="1758"/>
      <c r="M1267" s="110"/>
      <c r="N1267" s="120">
        <v>20.642199999999999</v>
      </c>
    </row>
    <row r="1268" spans="2:14" s="29" customFormat="1" ht="15.75" x14ac:dyDescent="0.25">
      <c r="B1268" s="115"/>
      <c r="C1268" s="116"/>
      <c r="D1268" s="116"/>
      <c r="E1268" s="1783" t="s">
        <v>77</v>
      </c>
      <c r="F1268" s="1783"/>
      <c r="G1268" s="1783"/>
      <c r="H1268" s="1783"/>
      <c r="I1268" s="121"/>
      <c r="J1268" s="187">
        <v>0.18759999999999999</v>
      </c>
      <c r="K1268" s="1783"/>
      <c r="L1268" s="1783"/>
      <c r="M1268" s="121"/>
      <c r="N1268" s="122">
        <v>0.20642199999999999</v>
      </c>
    </row>
    <row r="1269" spans="2:14" s="29" customFormat="1" ht="15.75" x14ac:dyDescent="0.25">
      <c r="B1269" s="115"/>
      <c r="C1269" s="116"/>
      <c r="D1269" s="121"/>
      <c r="E1269" s="121"/>
      <c r="F1269" s="121"/>
      <c r="G1269" s="121"/>
      <c r="H1269" s="117" t="s">
        <v>78</v>
      </c>
      <c r="I1269" s="121"/>
      <c r="J1269" s="187">
        <v>0</v>
      </c>
      <c r="K1269" s="121"/>
      <c r="L1269" s="117" t="s">
        <v>78</v>
      </c>
      <c r="M1269" s="121"/>
      <c r="N1269" s="122">
        <v>0</v>
      </c>
    </row>
    <row r="1270" spans="2:14" s="29" customFormat="1" ht="16.5" thickBot="1" x14ac:dyDescent="0.3">
      <c r="B1270" s="107"/>
      <c r="C1270" s="108"/>
      <c r="D1270" s="110"/>
      <c r="E1270" s="110"/>
      <c r="F1270" s="110"/>
      <c r="G1270" s="110"/>
      <c r="H1270" s="109" t="s">
        <v>79</v>
      </c>
      <c r="I1270" s="110"/>
      <c r="J1270" s="188" t="s">
        <v>75</v>
      </c>
      <c r="K1270" s="110"/>
      <c r="L1270" s="109" t="s">
        <v>79</v>
      </c>
      <c r="M1270" s="110"/>
      <c r="N1270" s="123" t="s">
        <v>75</v>
      </c>
    </row>
    <row r="1271" spans="2:14" s="29" customFormat="1" ht="16.5" thickBot="1" x14ac:dyDescent="0.3">
      <c r="B1271" s="112" t="s">
        <v>80</v>
      </c>
      <c r="C1271" s="113"/>
      <c r="D1271" s="96" t="s">
        <v>51</v>
      </c>
      <c r="E1271" s="96" t="s">
        <v>30</v>
      </c>
      <c r="F1271" s="1780" t="s">
        <v>81</v>
      </c>
      <c r="G1271" s="1780"/>
      <c r="H1271" s="1780" t="s">
        <v>82</v>
      </c>
      <c r="I1271" s="1780"/>
      <c r="J1271" s="1781"/>
      <c r="K1271" s="114"/>
      <c r="L1271" s="1780" t="s">
        <v>82</v>
      </c>
      <c r="M1271" s="1780"/>
      <c r="N1271" s="1782"/>
    </row>
    <row r="1272" spans="2:14" s="29" customFormat="1" ht="28.5" hidden="1" x14ac:dyDescent="0.2">
      <c r="B1272" s="80" t="s">
        <v>31</v>
      </c>
      <c r="C1272" s="176" t="s">
        <v>670</v>
      </c>
      <c r="D1272" s="177">
        <v>0</v>
      </c>
      <c r="E1272" s="69" t="s">
        <v>173</v>
      </c>
      <c r="F1272" s="215"/>
      <c r="G1272" s="218">
        <v>3.5525000000000002</v>
      </c>
      <c r="H1272" s="215"/>
      <c r="I1272" s="215"/>
      <c r="J1272" s="220">
        <v>0</v>
      </c>
      <c r="K1272" s="215"/>
      <c r="L1272" s="215"/>
      <c r="M1272" s="215"/>
      <c r="N1272" s="222">
        <v>0</v>
      </c>
    </row>
    <row r="1273" spans="2:14" s="29" customFormat="1" ht="15.75" hidden="1" x14ac:dyDescent="0.2">
      <c r="B1273" s="80" t="s">
        <v>171</v>
      </c>
      <c r="C1273" s="216" t="s">
        <v>671</v>
      </c>
      <c r="D1273" s="36">
        <v>0</v>
      </c>
      <c r="E1273" s="35" t="s">
        <v>173</v>
      </c>
      <c r="F1273" s="121"/>
      <c r="G1273" s="219">
        <v>4.4000000000000004</v>
      </c>
      <c r="H1273" s="121"/>
      <c r="I1273" s="121"/>
      <c r="J1273" s="221">
        <v>0</v>
      </c>
      <c r="K1273" s="121"/>
      <c r="L1273" s="121"/>
      <c r="M1273" s="121"/>
      <c r="N1273" s="223">
        <v>0</v>
      </c>
    </row>
    <row r="1274" spans="2:14" s="29" customFormat="1" ht="15.75" hidden="1" x14ac:dyDescent="0.2">
      <c r="B1274" s="80" t="s">
        <v>33</v>
      </c>
      <c r="C1274" s="216" t="s">
        <v>672</v>
      </c>
      <c r="D1274" s="36">
        <v>0</v>
      </c>
      <c r="E1274" s="35" t="s">
        <v>173</v>
      </c>
      <c r="F1274" s="121"/>
      <c r="G1274" s="219">
        <v>0.1739</v>
      </c>
      <c r="H1274" s="121"/>
      <c r="I1274" s="121"/>
      <c r="J1274" s="221">
        <v>0</v>
      </c>
      <c r="K1274" s="121"/>
      <c r="L1274" s="121"/>
      <c r="M1274" s="121"/>
      <c r="N1274" s="223">
        <v>0</v>
      </c>
    </row>
    <row r="1275" spans="2:14" s="29" customFormat="1" ht="28.5" x14ac:dyDescent="0.2">
      <c r="B1275" s="80" t="s">
        <v>31</v>
      </c>
      <c r="C1275" s="216" t="s">
        <v>670</v>
      </c>
      <c r="D1275" s="598">
        <v>0.02</v>
      </c>
      <c r="E1275" s="35" t="s">
        <v>173</v>
      </c>
      <c r="F1275" s="121"/>
      <c r="G1275" s="219">
        <v>3.5525000000000002</v>
      </c>
      <c r="H1275" s="121"/>
      <c r="I1275" s="121"/>
      <c r="J1275" s="262">
        <v>7.1050000000000002E-2</v>
      </c>
      <c r="K1275" s="121"/>
      <c r="L1275" s="121"/>
      <c r="M1275" s="121"/>
      <c r="N1275" s="264">
        <v>7.1050000000000002E-2</v>
      </c>
    </row>
    <row r="1276" spans="2:14" s="29" customFormat="1" ht="15.75" x14ac:dyDescent="0.2">
      <c r="B1276" s="80" t="s">
        <v>171</v>
      </c>
      <c r="C1276" s="216" t="s">
        <v>671</v>
      </c>
      <c r="D1276" s="177">
        <v>0</v>
      </c>
      <c r="E1276" s="35" t="s">
        <v>173</v>
      </c>
      <c r="F1276" s="121"/>
      <c r="G1276" s="219">
        <v>4.4000000000000004</v>
      </c>
      <c r="H1276" s="121"/>
      <c r="I1276" s="121"/>
      <c r="J1276" s="221">
        <v>0</v>
      </c>
      <c r="K1276" s="121"/>
      <c r="L1276" s="121"/>
      <c r="M1276" s="121"/>
      <c r="N1276" s="264">
        <v>0</v>
      </c>
    </row>
    <row r="1277" spans="2:14" s="29" customFormat="1" ht="15.75" x14ac:dyDescent="0.2">
      <c r="B1277" s="80" t="s">
        <v>33</v>
      </c>
      <c r="C1277" s="216" t="s">
        <v>672</v>
      </c>
      <c r="D1277" s="177">
        <v>0</v>
      </c>
      <c r="E1277" s="35" t="s">
        <v>173</v>
      </c>
      <c r="F1277" s="121"/>
      <c r="G1277" s="219">
        <v>0.1739</v>
      </c>
      <c r="H1277" s="121"/>
      <c r="I1277" s="121"/>
      <c r="J1277" s="221">
        <v>0</v>
      </c>
      <c r="K1277" s="121"/>
      <c r="L1277" s="121"/>
      <c r="M1277" s="121"/>
      <c r="N1277" s="264">
        <v>0</v>
      </c>
    </row>
    <row r="1278" spans="2:14" s="29" customFormat="1" ht="16.5" thickBot="1" x14ac:dyDescent="0.3">
      <c r="B1278" s="214"/>
      <c r="C1278" s="108"/>
      <c r="D1278" s="116"/>
      <c r="E1278" s="1758" t="s">
        <v>83</v>
      </c>
      <c r="F1278" s="1758"/>
      <c r="G1278" s="1758"/>
      <c r="H1278" s="1758"/>
      <c r="I1278" s="108"/>
      <c r="J1278" s="190">
        <v>7.1099999999999997E-2</v>
      </c>
      <c r="K1278" s="1758"/>
      <c r="L1278" s="1758"/>
      <c r="M1278" s="108"/>
      <c r="N1278" s="125">
        <v>7.1099999999999997E-2</v>
      </c>
    </row>
    <row r="1279" spans="2:14" s="29" customFormat="1" ht="16.5" thickBot="1" x14ac:dyDescent="0.3">
      <c r="B1279" s="112" t="s">
        <v>84</v>
      </c>
      <c r="C1279" s="113"/>
      <c r="D1279" s="96" t="s">
        <v>51</v>
      </c>
      <c r="E1279" s="96" t="s">
        <v>30</v>
      </c>
      <c r="F1279" s="1780" t="s">
        <v>82</v>
      </c>
      <c r="G1279" s="1780"/>
      <c r="H1279" s="1780" t="s">
        <v>82</v>
      </c>
      <c r="I1279" s="1780"/>
      <c r="J1279" s="1781"/>
      <c r="K1279" s="114"/>
      <c r="L1279" s="1780" t="s">
        <v>82</v>
      </c>
      <c r="M1279" s="1780"/>
      <c r="N1279" s="1782"/>
    </row>
    <row r="1280" spans="2:14" s="29" customFormat="1" ht="16.5" thickBot="1" x14ac:dyDescent="0.3">
      <c r="B1280" s="126"/>
      <c r="C1280" s="127"/>
      <c r="D1280" s="116"/>
      <c r="E1280" s="1780" t="s">
        <v>85</v>
      </c>
      <c r="F1280" s="1780"/>
      <c r="G1280" s="1780"/>
      <c r="H1280" s="1780"/>
      <c r="I1280" s="127"/>
      <c r="J1280" s="191"/>
      <c r="K1280" s="1780"/>
      <c r="L1280" s="1780"/>
      <c r="M1280" s="128"/>
      <c r="N1280" s="129"/>
    </row>
    <row r="1281" spans="1:32" s="29" customFormat="1" ht="16.5" thickBot="1" x14ac:dyDescent="0.3">
      <c r="B1281" s="112"/>
      <c r="C1281" s="113"/>
      <c r="D1281" s="114"/>
      <c r="E1281" s="114"/>
      <c r="F1281" s="114"/>
      <c r="G1281" s="114"/>
      <c r="H1281" s="114" t="s">
        <v>86</v>
      </c>
      <c r="I1281" s="114"/>
      <c r="J1281" s="192">
        <v>0.25869999999999999</v>
      </c>
      <c r="K1281" s="114"/>
      <c r="L1281" s="114" t="s">
        <v>86</v>
      </c>
      <c r="M1281" s="114"/>
      <c r="N1281" s="192">
        <v>0.27752199999999999</v>
      </c>
    </row>
    <row r="1282" spans="1:32" s="29" customFormat="1" ht="16.5" thickBot="1" x14ac:dyDescent="0.3">
      <c r="B1282" s="112" t="s">
        <v>87</v>
      </c>
      <c r="C1282" s="113"/>
      <c r="D1282" s="96" t="s">
        <v>9</v>
      </c>
      <c r="E1282" s="96" t="s">
        <v>51</v>
      </c>
      <c r="F1282" s="96" t="s">
        <v>30</v>
      </c>
      <c r="G1282" s="1780" t="s">
        <v>82</v>
      </c>
      <c r="H1282" s="1780"/>
      <c r="I1282" s="1780" t="s">
        <v>82</v>
      </c>
      <c r="J1282" s="1781"/>
      <c r="K1282" s="1780" t="s">
        <v>82</v>
      </c>
      <c r="L1282" s="1780"/>
      <c r="M1282" s="1780" t="s">
        <v>82</v>
      </c>
      <c r="N1282" s="1782"/>
    </row>
    <row r="1283" spans="1:32" s="29" customFormat="1" ht="29.25" x14ac:dyDescent="0.25">
      <c r="B1283" s="80" t="s">
        <v>31</v>
      </c>
      <c r="C1283" s="285" t="s">
        <v>246</v>
      </c>
      <c r="D1283" s="1034">
        <v>5914655</v>
      </c>
      <c r="E1283" s="36">
        <v>1E-4</v>
      </c>
      <c r="F1283" s="35" t="s">
        <v>123</v>
      </c>
      <c r="G1283" s="117"/>
      <c r="H1283" s="1036">
        <v>30.4</v>
      </c>
      <c r="I1283" s="117"/>
      <c r="J1283" s="262">
        <v>3.0000000000000001E-3</v>
      </c>
      <c r="K1283" s="117"/>
      <c r="L1283" s="1036">
        <v>31.59</v>
      </c>
      <c r="N1283" s="262">
        <v>3.1590000000000003E-3</v>
      </c>
    </row>
    <row r="1284" spans="1:32" s="29" customFormat="1" ht="15.75" x14ac:dyDescent="0.25">
      <c r="B1284" s="80" t="s">
        <v>171</v>
      </c>
      <c r="C1284" s="116" t="s">
        <v>247</v>
      </c>
      <c r="D1284" s="1034">
        <v>5914655</v>
      </c>
      <c r="E1284" s="36">
        <v>0</v>
      </c>
      <c r="F1284" s="35" t="s">
        <v>123</v>
      </c>
      <c r="G1284" s="117"/>
      <c r="H1284" s="1036">
        <v>30.4</v>
      </c>
      <c r="I1284" s="117"/>
      <c r="J1284" s="221">
        <v>0</v>
      </c>
      <c r="K1284" s="117"/>
      <c r="L1284" s="1041">
        <v>31.59</v>
      </c>
      <c r="M1284" s="117"/>
      <c r="N1284" s="262">
        <v>0</v>
      </c>
    </row>
    <row r="1285" spans="1:32" s="29" customFormat="1" ht="15.75" x14ac:dyDescent="0.25">
      <c r="B1285" s="80" t="s">
        <v>33</v>
      </c>
      <c r="C1285" s="102" t="s">
        <v>248</v>
      </c>
      <c r="D1285" s="1034">
        <v>5914655</v>
      </c>
      <c r="E1285" s="131">
        <v>0</v>
      </c>
      <c r="F1285" s="35" t="s">
        <v>123</v>
      </c>
      <c r="G1285" s="124"/>
      <c r="H1285" s="1036">
        <v>30.4</v>
      </c>
      <c r="I1285" s="132"/>
      <c r="J1285" s="221">
        <v>0</v>
      </c>
      <c r="K1285" s="124"/>
      <c r="L1285" s="1039">
        <v>31.59</v>
      </c>
      <c r="M1285" s="132"/>
      <c r="N1285" s="262">
        <v>0</v>
      </c>
    </row>
    <row r="1286" spans="1:32" s="29" customFormat="1" ht="16.5" thickBot="1" x14ac:dyDescent="0.3">
      <c r="B1286" s="133"/>
      <c r="C1286" s="134"/>
      <c r="D1286" s="135"/>
      <c r="E1286" s="1797" t="s">
        <v>88</v>
      </c>
      <c r="F1286" s="1797"/>
      <c r="G1286" s="1797"/>
      <c r="H1286" s="1797"/>
      <c r="I1286" s="134"/>
      <c r="J1286" s="190">
        <v>3.0000000000000001E-3</v>
      </c>
      <c r="K1286" s="1758"/>
      <c r="L1286" s="1758"/>
      <c r="M1286" s="109"/>
      <c r="N1286" s="190">
        <v>3.1590000000000003E-3</v>
      </c>
    </row>
    <row r="1287" spans="1:32" s="29" customFormat="1" ht="16.5" thickBot="1" x14ac:dyDescent="0.3">
      <c r="B1287" s="1759" t="s">
        <v>89</v>
      </c>
      <c r="C1287" s="1760"/>
      <c r="D1287" s="1763" t="s">
        <v>51</v>
      </c>
      <c r="E1287" s="1763" t="s">
        <v>30</v>
      </c>
      <c r="F1287" s="1765" t="s">
        <v>34</v>
      </c>
      <c r="G1287" s="1765"/>
      <c r="H1287" s="1765"/>
      <c r="I1287" s="32"/>
      <c r="J1287" s="1766" t="s">
        <v>82</v>
      </c>
      <c r="K1287" s="1765"/>
      <c r="L1287" s="1765"/>
      <c r="M1287" s="32"/>
      <c r="N1287" s="1768" t="s">
        <v>82</v>
      </c>
    </row>
    <row r="1288" spans="1:32" s="29" customFormat="1" ht="16.5" thickBot="1" x14ac:dyDescent="0.3">
      <c r="B1288" s="1761"/>
      <c r="C1288" s="1762"/>
      <c r="D1288" s="1764"/>
      <c r="E1288" s="1764"/>
      <c r="F1288" s="30" t="s">
        <v>90</v>
      </c>
      <c r="G1288" s="30" t="s">
        <v>91</v>
      </c>
      <c r="H1288" s="30" t="s">
        <v>92</v>
      </c>
      <c r="I1288" s="30"/>
      <c r="J1288" s="1767"/>
      <c r="K1288" s="30" t="s">
        <v>91</v>
      </c>
      <c r="L1288" s="30" t="s">
        <v>92</v>
      </c>
      <c r="M1288" s="30"/>
      <c r="N1288" s="1769"/>
    </row>
    <row r="1289" spans="1:32" s="29" customFormat="1" ht="15.75" x14ac:dyDescent="0.25">
      <c r="B1289" s="136"/>
      <c r="C1289" s="135"/>
      <c r="D1289" s="135"/>
      <c r="E1289" s="1770" t="s">
        <v>93</v>
      </c>
      <c r="F1289" s="1770"/>
      <c r="G1289" s="1770"/>
      <c r="H1289" s="1770"/>
      <c r="I1289" s="135"/>
      <c r="J1289" s="193" t="s">
        <v>75</v>
      </c>
      <c r="K1289" s="1770"/>
      <c r="L1289" s="1770"/>
      <c r="M1289" s="117"/>
      <c r="N1289" s="137" t="s">
        <v>75</v>
      </c>
    </row>
    <row r="1290" spans="1:32" s="29" customFormat="1" ht="16.5" thickBot="1" x14ac:dyDescent="0.3">
      <c r="B1290" s="138"/>
      <c r="C1290" s="139"/>
      <c r="D1290" s="140"/>
      <c r="E1290" s="140"/>
      <c r="F1290" s="1771" t="s">
        <v>94</v>
      </c>
      <c r="G1290" s="1771"/>
      <c r="H1290" s="1771"/>
      <c r="I1290" s="139"/>
      <c r="J1290" s="1032">
        <v>0.27</v>
      </c>
      <c r="K1290" s="1771"/>
      <c r="L1290" s="1771"/>
      <c r="M1290" s="139"/>
      <c r="N1290" s="1032">
        <v>0.29000000000000004</v>
      </c>
    </row>
    <row r="1291" spans="1:32" ht="13.5" thickTop="1" x14ac:dyDescent="0.25">
      <c r="A1291" s="229"/>
      <c r="B1291" s="76"/>
      <c r="C1291" s="75"/>
      <c r="D1291" s="75"/>
      <c r="E1291" s="75"/>
      <c r="F1291" s="75"/>
      <c r="G1291" s="75"/>
      <c r="H1291" s="75"/>
      <c r="I1291" s="75"/>
      <c r="J1291" s="75"/>
      <c r="K1291" s="75"/>
    </row>
    <row r="1292" spans="1:32" ht="16.5" thickBot="1" x14ac:dyDescent="0.3">
      <c r="A1292" s="862" t="s">
        <v>207</v>
      </c>
      <c r="B1292" s="225" t="s">
        <v>258</v>
      </c>
      <c r="C1292" s="226"/>
      <c r="D1292" s="226"/>
      <c r="E1292" s="226"/>
      <c r="F1292" s="226"/>
      <c r="G1292" s="226"/>
      <c r="H1292" s="226"/>
      <c r="I1292" s="226"/>
      <c r="J1292" s="226"/>
      <c r="K1292" s="226"/>
      <c r="L1292" s="227"/>
      <c r="M1292" s="227"/>
      <c r="N1292" s="227"/>
      <c r="O1292" s="352"/>
      <c r="P1292" s="352"/>
      <c r="Q1292" s="352"/>
      <c r="R1292" s="352"/>
      <c r="S1292" s="352"/>
      <c r="T1292" s="352"/>
      <c r="U1292" s="352"/>
      <c r="V1292" s="352"/>
      <c r="W1292" s="352"/>
      <c r="X1292" s="352"/>
      <c r="Y1292" s="352"/>
      <c r="Z1292" s="352"/>
      <c r="AA1292" s="352"/>
      <c r="AB1292" s="352"/>
      <c r="AC1292" s="352"/>
      <c r="AD1292" s="352"/>
      <c r="AE1292" s="352"/>
      <c r="AF1292" s="352"/>
    </row>
    <row r="1293" spans="1:32" s="29" customFormat="1" ht="23.25" thickBot="1" x14ac:dyDescent="0.5">
      <c r="B1293" s="1048" t="s">
        <v>52</v>
      </c>
      <c r="C1293" s="86"/>
      <c r="D1293" s="86"/>
      <c r="E1293" s="195"/>
      <c r="F1293" s="195"/>
      <c r="G1293" s="196" t="s">
        <v>53</v>
      </c>
      <c r="H1293" s="196"/>
      <c r="I1293" s="196"/>
      <c r="J1293" s="179" t="s">
        <v>19</v>
      </c>
      <c r="K1293" s="197" t="s">
        <v>54</v>
      </c>
      <c r="L1293" s="197"/>
      <c r="M1293" s="197"/>
      <c r="N1293" s="87" t="s">
        <v>19</v>
      </c>
    </row>
    <row r="1294" spans="1:32" s="29" customFormat="1" ht="18.75" thickTop="1" x14ac:dyDescent="0.25">
      <c r="B1294" s="88" t="s">
        <v>55</v>
      </c>
      <c r="C1294" s="89"/>
      <c r="D1294" s="89"/>
      <c r="E1294" s="199"/>
      <c r="F1294" s="199"/>
      <c r="G1294" s="200"/>
      <c r="H1294" s="201"/>
      <c r="I1294" s="199"/>
      <c r="J1294" s="202"/>
      <c r="K1294" s="90"/>
      <c r="L1294" s="147"/>
      <c r="M1294" s="89"/>
      <c r="N1294" s="91"/>
    </row>
    <row r="1295" spans="1:32" s="29" customFormat="1" ht="15.75" x14ac:dyDescent="0.25">
      <c r="B1295" s="92" t="s">
        <v>56</v>
      </c>
      <c r="C1295" s="93"/>
      <c r="D1295" s="93"/>
      <c r="E1295" s="145" t="s">
        <v>461</v>
      </c>
      <c r="F1295" s="93"/>
      <c r="G1295" s="93"/>
      <c r="H1295" s="94" t="s">
        <v>57</v>
      </c>
      <c r="I1295" s="146">
        <v>100</v>
      </c>
      <c r="J1295" s="181" t="s">
        <v>95</v>
      </c>
      <c r="K1295" s="93"/>
      <c r="L1295" s="94" t="s">
        <v>57</v>
      </c>
      <c r="M1295" s="146">
        <v>100</v>
      </c>
      <c r="N1295" s="95" t="s">
        <v>95</v>
      </c>
    </row>
    <row r="1296" spans="1:32" s="29" customFormat="1" ht="32.25" customHeight="1" thickBot="1" x14ac:dyDescent="0.3">
      <c r="B1296" s="213" t="s">
        <v>453</v>
      </c>
      <c r="C1296" s="1784" t="s">
        <v>457</v>
      </c>
      <c r="D1296" s="1784"/>
      <c r="E1296" s="1784"/>
      <c r="F1296" s="1784"/>
      <c r="G1296" s="1784"/>
      <c r="H1296" s="1784"/>
      <c r="I1296" s="1775" t="s">
        <v>59</v>
      </c>
      <c r="J1296" s="1776"/>
      <c r="M1296" s="1775" t="s">
        <v>59</v>
      </c>
      <c r="N1296" s="1777"/>
    </row>
    <row r="1297" spans="2:14" s="29" customFormat="1" ht="16.5" thickBot="1" x14ac:dyDescent="0.3">
      <c r="B1297" s="1759" t="s">
        <v>60</v>
      </c>
      <c r="C1297" s="1760"/>
      <c r="D1297" s="1763" t="s">
        <v>51</v>
      </c>
      <c r="E1297" s="1778" t="s">
        <v>61</v>
      </c>
      <c r="F1297" s="1778"/>
      <c r="G1297" s="1778" t="s">
        <v>62</v>
      </c>
      <c r="H1297" s="1778"/>
      <c r="I1297" s="97"/>
      <c r="J1297" s="182" t="s">
        <v>63</v>
      </c>
      <c r="K1297" s="1778" t="s">
        <v>62</v>
      </c>
      <c r="L1297" s="1778"/>
      <c r="M1297" s="97"/>
      <c r="N1297" s="98" t="s">
        <v>63</v>
      </c>
    </row>
    <row r="1298" spans="2:14" s="29" customFormat="1" ht="16.5" thickBot="1" x14ac:dyDescent="0.3">
      <c r="B1298" s="1761"/>
      <c r="C1298" s="1762"/>
      <c r="D1298" s="1764"/>
      <c r="E1298" s="99" t="s">
        <v>64</v>
      </c>
      <c r="F1298" s="99" t="s">
        <v>65</v>
      </c>
      <c r="G1298" s="99" t="s">
        <v>66</v>
      </c>
      <c r="H1298" s="99" t="s">
        <v>67</v>
      </c>
      <c r="I1298" s="99"/>
      <c r="J1298" s="183" t="s">
        <v>68</v>
      </c>
      <c r="K1298" s="99" t="s">
        <v>66</v>
      </c>
      <c r="L1298" s="99" t="s">
        <v>67</v>
      </c>
      <c r="M1298" s="99"/>
      <c r="N1298" s="100" t="s">
        <v>68</v>
      </c>
    </row>
    <row r="1299" spans="2:14" s="29" customFormat="1" ht="15.75" x14ac:dyDescent="0.25">
      <c r="B1299" s="80"/>
      <c r="C1299" s="151"/>
      <c r="D1299" s="36"/>
      <c r="E1299" s="50"/>
      <c r="F1299" s="37"/>
      <c r="G1299" s="38"/>
      <c r="H1299" s="38"/>
      <c r="I1299" s="31"/>
      <c r="J1299" s="84"/>
      <c r="K1299" s="31"/>
      <c r="L1299" s="31"/>
      <c r="M1299" s="31"/>
      <c r="N1299" s="67"/>
    </row>
    <row r="1300" spans="2:14" s="29" customFormat="1" ht="16.5" thickBot="1" x14ac:dyDescent="0.3">
      <c r="B1300" s="107"/>
      <c r="C1300" s="108"/>
      <c r="D1300" s="108"/>
      <c r="E1300" s="108"/>
      <c r="F1300" s="108"/>
      <c r="G1300" s="108"/>
      <c r="H1300" s="109" t="s">
        <v>71</v>
      </c>
      <c r="I1300" s="110"/>
      <c r="J1300" s="184">
        <v>0</v>
      </c>
      <c r="K1300" s="108"/>
      <c r="L1300" s="109" t="s">
        <v>71</v>
      </c>
      <c r="M1300" s="110"/>
      <c r="N1300" s="111">
        <v>0</v>
      </c>
    </row>
    <row r="1301" spans="2:14" s="29" customFormat="1" ht="16.5" thickBot="1" x14ac:dyDescent="0.3">
      <c r="B1301" s="112" t="s">
        <v>72</v>
      </c>
      <c r="C1301" s="113"/>
      <c r="D1301" s="96" t="s">
        <v>51</v>
      </c>
      <c r="E1301" s="96" t="s">
        <v>30</v>
      </c>
      <c r="F1301" s="1778" t="s">
        <v>62</v>
      </c>
      <c r="G1301" s="1779"/>
      <c r="H1301" s="1780" t="s">
        <v>73</v>
      </c>
      <c r="I1301" s="1780"/>
      <c r="J1301" s="1781"/>
      <c r="K1301" s="113"/>
      <c r="L1301" s="1780" t="s">
        <v>73</v>
      </c>
      <c r="M1301" s="1780"/>
      <c r="N1301" s="1782"/>
    </row>
    <row r="1302" spans="2:14" s="29" customFormat="1" ht="15.75" x14ac:dyDescent="0.25">
      <c r="B1302" s="175" t="s">
        <v>126</v>
      </c>
      <c r="C1302" s="176" t="s">
        <v>127</v>
      </c>
      <c r="D1302" s="177">
        <v>1</v>
      </c>
      <c r="E1302" s="178" t="s">
        <v>98</v>
      </c>
      <c r="F1302" s="37"/>
      <c r="G1302" s="51">
        <v>18.768000000000001</v>
      </c>
      <c r="H1302" s="31"/>
      <c r="I1302" s="31"/>
      <c r="J1302" s="84">
        <v>18.768000000000001</v>
      </c>
      <c r="L1302" s="51">
        <v>20.642199999999999</v>
      </c>
      <c r="M1302" s="31"/>
      <c r="N1302" s="67">
        <v>20.642199999999999</v>
      </c>
    </row>
    <row r="1303" spans="2:14" s="29" customFormat="1" ht="15.75" x14ac:dyDescent="0.25">
      <c r="B1303" s="115"/>
      <c r="C1303" s="116"/>
      <c r="D1303" s="116"/>
      <c r="E1303" s="1770" t="s">
        <v>74</v>
      </c>
      <c r="F1303" s="1770"/>
      <c r="G1303" s="1770"/>
      <c r="H1303" s="1770"/>
      <c r="I1303" s="116"/>
      <c r="J1303" s="203">
        <v>18.768000000000001</v>
      </c>
      <c r="K1303" s="1770"/>
      <c r="L1303" s="1770"/>
      <c r="M1303" s="118" t="s">
        <v>75</v>
      </c>
      <c r="N1303" s="153">
        <v>20.642199999999999</v>
      </c>
    </row>
    <row r="1304" spans="2:14" s="29" customFormat="1" ht="16.5" thickBot="1" x14ac:dyDescent="0.3">
      <c r="B1304" s="107"/>
      <c r="C1304" s="108"/>
      <c r="D1304" s="108"/>
      <c r="E1304" s="1758" t="s">
        <v>76</v>
      </c>
      <c r="F1304" s="1758"/>
      <c r="G1304" s="1758"/>
      <c r="H1304" s="1758"/>
      <c r="I1304" s="110"/>
      <c r="J1304" s="186">
        <v>18.768000000000001</v>
      </c>
      <c r="K1304" s="1758"/>
      <c r="L1304" s="1758"/>
      <c r="M1304" s="110"/>
      <c r="N1304" s="120">
        <v>20.642199999999999</v>
      </c>
    </row>
    <row r="1305" spans="2:14" s="29" customFormat="1" ht="15.75" x14ac:dyDescent="0.25">
      <c r="B1305" s="115"/>
      <c r="C1305" s="116"/>
      <c r="D1305" s="116"/>
      <c r="E1305" s="1783" t="s">
        <v>77</v>
      </c>
      <c r="F1305" s="1783"/>
      <c r="G1305" s="1783"/>
      <c r="H1305" s="1783"/>
      <c r="I1305" s="121"/>
      <c r="J1305" s="187">
        <v>0.18759999999999999</v>
      </c>
      <c r="K1305" s="1783"/>
      <c r="L1305" s="1783"/>
      <c r="M1305" s="121"/>
      <c r="N1305" s="122">
        <v>0.20642199999999999</v>
      </c>
    </row>
    <row r="1306" spans="2:14" s="29" customFormat="1" ht="15.75" x14ac:dyDescent="0.25">
      <c r="B1306" s="115"/>
      <c r="C1306" s="116"/>
      <c r="D1306" s="121">
        <v>0.3</v>
      </c>
      <c r="E1306" s="121"/>
      <c r="F1306" s="121"/>
      <c r="G1306" s="121"/>
      <c r="H1306" s="117" t="s">
        <v>78</v>
      </c>
      <c r="I1306" s="121"/>
      <c r="J1306" s="187">
        <v>0</v>
      </c>
      <c r="K1306" s="121"/>
      <c r="L1306" s="117" t="s">
        <v>78</v>
      </c>
      <c r="M1306" s="121"/>
      <c r="N1306" s="122">
        <v>0</v>
      </c>
    </row>
    <row r="1307" spans="2:14" s="29" customFormat="1" ht="16.5" thickBot="1" x14ac:dyDescent="0.3">
      <c r="B1307" s="107"/>
      <c r="C1307" s="108"/>
      <c r="D1307" s="110"/>
      <c r="E1307" s="110"/>
      <c r="F1307" s="110"/>
      <c r="G1307" s="110"/>
      <c r="H1307" s="109" t="s">
        <v>79</v>
      </c>
      <c r="I1307" s="110"/>
      <c r="J1307" s="188" t="s">
        <v>75</v>
      </c>
      <c r="K1307" s="110"/>
      <c r="L1307" s="109" t="s">
        <v>79</v>
      </c>
      <c r="M1307" s="110"/>
      <c r="N1307" s="123" t="s">
        <v>75</v>
      </c>
    </row>
    <row r="1308" spans="2:14" s="29" customFormat="1" ht="16.5" thickBot="1" x14ac:dyDescent="0.3">
      <c r="B1308" s="112" t="s">
        <v>80</v>
      </c>
      <c r="C1308" s="113"/>
      <c r="D1308" s="96" t="s">
        <v>51</v>
      </c>
      <c r="E1308" s="96" t="s">
        <v>30</v>
      </c>
      <c r="F1308" s="1780" t="s">
        <v>81</v>
      </c>
      <c r="G1308" s="1780"/>
      <c r="H1308" s="1780" t="s">
        <v>82</v>
      </c>
      <c r="I1308" s="1780"/>
      <c r="J1308" s="1781"/>
      <c r="K1308" s="114"/>
      <c r="L1308" s="1780" t="s">
        <v>82</v>
      </c>
      <c r="M1308" s="1780"/>
      <c r="N1308" s="1782"/>
    </row>
    <row r="1309" spans="2:14" s="29" customFormat="1" ht="28.5" x14ac:dyDescent="0.2">
      <c r="B1309" s="80" t="s">
        <v>31</v>
      </c>
      <c r="C1309" s="216" t="s">
        <v>670</v>
      </c>
      <c r="D1309" s="177">
        <v>0</v>
      </c>
      <c r="E1309" s="35" t="s">
        <v>173</v>
      </c>
      <c r="F1309" s="121"/>
      <c r="G1309" s="219">
        <v>3.5525000000000002</v>
      </c>
      <c r="H1309" s="121"/>
      <c r="I1309" s="121"/>
      <c r="J1309" s="262">
        <v>0</v>
      </c>
      <c r="K1309" s="121"/>
      <c r="L1309" s="121"/>
      <c r="M1309" s="121"/>
      <c r="N1309" s="264">
        <v>0</v>
      </c>
    </row>
    <row r="1310" spans="2:14" s="29" customFormat="1" ht="15.75" x14ac:dyDescent="0.2">
      <c r="B1310" s="80" t="s">
        <v>171</v>
      </c>
      <c r="C1310" s="216" t="s">
        <v>671</v>
      </c>
      <c r="D1310" s="177">
        <v>0</v>
      </c>
      <c r="E1310" s="35" t="s">
        <v>173</v>
      </c>
      <c r="F1310" s="121"/>
      <c r="G1310" s="219">
        <v>4.4000000000000004</v>
      </c>
      <c r="H1310" s="121"/>
      <c r="I1310" s="121"/>
      <c r="J1310" s="262">
        <v>0</v>
      </c>
      <c r="K1310" s="121"/>
      <c r="L1310" s="121"/>
      <c r="M1310" s="121"/>
      <c r="N1310" s="264">
        <v>0</v>
      </c>
    </row>
    <row r="1311" spans="2:14" s="29" customFormat="1" ht="15.75" x14ac:dyDescent="0.2">
      <c r="B1311" s="80" t="s">
        <v>33</v>
      </c>
      <c r="C1311" s="216" t="s">
        <v>672</v>
      </c>
      <c r="D1311" s="598">
        <v>0.3</v>
      </c>
      <c r="E1311" s="35" t="s">
        <v>173</v>
      </c>
      <c r="F1311" s="121"/>
      <c r="G1311" s="219">
        <v>0.1739</v>
      </c>
      <c r="H1311" s="121"/>
      <c r="I1311" s="121"/>
      <c r="J1311" s="262">
        <v>5.2170000000000001E-2</v>
      </c>
      <c r="K1311" s="121"/>
      <c r="L1311" s="121"/>
      <c r="M1311" s="121"/>
      <c r="N1311" s="264">
        <v>5.2170000000000001E-2</v>
      </c>
    </row>
    <row r="1312" spans="2:14" s="29" customFormat="1" ht="16.5" thickBot="1" x14ac:dyDescent="0.3">
      <c r="B1312" s="214"/>
      <c r="C1312" s="108"/>
      <c r="D1312" s="116"/>
      <c r="E1312" s="1758" t="s">
        <v>83</v>
      </c>
      <c r="F1312" s="1758"/>
      <c r="G1312" s="1758"/>
      <c r="H1312" s="1758"/>
      <c r="I1312" s="108"/>
      <c r="J1312" s="190">
        <v>5.2200000000000003E-2</v>
      </c>
      <c r="K1312" s="1758"/>
      <c r="L1312" s="1758"/>
      <c r="M1312" s="108"/>
      <c r="N1312" s="125">
        <v>5.2200000000000003E-2</v>
      </c>
    </row>
    <row r="1313" spans="1:32" s="29" customFormat="1" ht="16.5" thickBot="1" x14ac:dyDescent="0.3">
      <c r="B1313" s="112" t="s">
        <v>84</v>
      </c>
      <c r="C1313" s="113"/>
      <c r="D1313" s="96" t="s">
        <v>51</v>
      </c>
      <c r="E1313" s="96" t="s">
        <v>30</v>
      </c>
      <c r="F1313" s="1780" t="s">
        <v>82</v>
      </c>
      <c r="G1313" s="1780"/>
      <c r="H1313" s="1780" t="s">
        <v>82</v>
      </c>
      <c r="I1313" s="1780"/>
      <c r="J1313" s="1781"/>
      <c r="K1313" s="114"/>
      <c r="L1313" s="1780" t="s">
        <v>82</v>
      </c>
      <c r="M1313" s="1780"/>
      <c r="N1313" s="1782"/>
    </row>
    <row r="1314" spans="1:32" s="29" customFormat="1" ht="16.5" thickBot="1" x14ac:dyDescent="0.3">
      <c r="B1314" s="126"/>
      <c r="C1314" s="127"/>
      <c r="D1314" s="116"/>
      <c r="E1314" s="1780" t="s">
        <v>85</v>
      </c>
      <c r="F1314" s="1780"/>
      <c r="G1314" s="1780"/>
      <c r="H1314" s="1780"/>
      <c r="I1314" s="127"/>
      <c r="J1314" s="191"/>
      <c r="K1314" s="1780"/>
      <c r="L1314" s="1780"/>
      <c r="M1314" s="128"/>
      <c r="N1314" s="129"/>
    </row>
    <row r="1315" spans="1:32" s="29" customFormat="1" ht="16.5" thickBot="1" x14ac:dyDescent="0.3">
      <c r="B1315" s="112"/>
      <c r="C1315" s="113"/>
      <c r="D1315" s="114"/>
      <c r="E1315" s="114"/>
      <c r="F1315" s="114"/>
      <c r="G1315" s="114"/>
      <c r="H1315" s="114" t="s">
        <v>86</v>
      </c>
      <c r="I1315" s="114"/>
      <c r="J1315" s="192">
        <v>0.23979999999999999</v>
      </c>
      <c r="K1315" s="114"/>
      <c r="L1315" s="114" t="s">
        <v>86</v>
      </c>
      <c r="M1315" s="114"/>
      <c r="N1315" s="192">
        <v>0.25862200000000002</v>
      </c>
    </row>
    <row r="1316" spans="1:32" s="29" customFormat="1" ht="16.5" thickBot="1" x14ac:dyDescent="0.3">
      <c r="B1316" s="112" t="s">
        <v>87</v>
      </c>
      <c r="C1316" s="113"/>
      <c r="D1316" s="96" t="s">
        <v>9</v>
      </c>
      <c r="E1316" s="96" t="s">
        <v>51</v>
      </c>
      <c r="F1316" s="96" t="s">
        <v>30</v>
      </c>
      <c r="G1316" s="1780" t="s">
        <v>82</v>
      </c>
      <c r="H1316" s="1780"/>
      <c r="I1316" s="1780" t="s">
        <v>82</v>
      </c>
      <c r="J1316" s="1781"/>
      <c r="K1316" s="1780" t="s">
        <v>82</v>
      </c>
      <c r="L1316" s="1780"/>
      <c r="M1316" s="1780" t="s">
        <v>82</v>
      </c>
      <c r="N1316" s="1782"/>
    </row>
    <row r="1317" spans="1:32" s="29" customFormat="1" ht="29.25" x14ac:dyDescent="0.25">
      <c r="B1317" s="80" t="s">
        <v>31</v>
      </c>
      <c r="C1317" s="285" t="s">
        <v>246</v>
      </c>
      <c r="D1317" s="1034">
        <v>5914655</v>
      </c>
      <c r="E1317" s="36">
        <v>0</v>
      </c>
      <c r="F1317" s="35" t="s">
        <v>123</v>
      </c>
      <c r="G1317" s="117"/>
      <c r="H1317" s="1036">
        <v>30.4</v>
      </c>
      <c r="I1317" s="117"/>
      <c r="J1317" s="262">
        <v>0</v>
      </c>
      <c r="K1317" s="117"/>
      <c r="L1317" s="1036">
        <v>31.59</v>
      </c>
      <c r="N1317" s="262">
        <v>0</v>
      </c>
    </row>
    <row r="1318" spans="1:32" s="29" customFormat="1" ht="15.75" x14ac:dyDescent="0.25">
      <c r="B1318" s="80" t="s">
        <v>171</v>
      </c>
      <c r="C1318" s="116" t="s">
        <v>247</v>
      </c>
      <c r="D1318" s="1034">
        <v>5914655</v>
      </c>
      <c r="E1318" s="36">
        <v>0</v>
      </c>
      <c r="F1318" s="35" t="s">
        <v>123</v>
      </c>
      <c r="G1318" s="117"/>
      <c r="H1318" s="1036">
        <v>30.4</v>
      </c>
      <c r="I1318" s="117"/>
      <c r="J1318" s="221">
        <v>0</v>
      </c>
      <c r="K1318" s="117"/>
      <c r="L1318" s="1041">
        <v>31.59</v>
      </c>
      <c r="M1318" s="117"/>
      <c r="N1318" s="262">
        <v>0</v>
      </c>
    </row>
    <row r="1319" spans="1:32" s="29" customFormat="1" ht="15.75" x14ac:dyDescent="0.25">
      <c r="B1319" s="80" t="s">
        <v>33</v>
      </c>
      <c r="C1319" s="102" t="s">
        <v>248</v>
      </c>
      <c r="D1319" s="1034">
        <v>5914655</v>
      </c>
      <c r="E1319" s="131">
        <v>1.4999999999999999E-4</v>
      </c>
      <c r="F1319" s="35" t="s">
        <v>123</v>
      </c>
      <c r="G1319" s="124"/>
      <c r="H1319" s="1036">
        <v>30.4</v>
      </c>
      <c r="I1319" s="132"/>
      <c r="J1319" s="221">
        <v>4.5999999999999999E-3</v>
      </c>
      <c r="K1319" s="124"/>
      <c r="L1319" s="1039">
        <v>31.59</v>
      </c>
      <c r="M1319" s="132"/>
      <c r="N1319" s="262">
        <v>4.7384999999999997E-3</v>
      </c>
    </row>
    <row r="1320" spans="1:32" s="29" customFormat="1" ht="16.5" thickBot="1" x14ac:dyDescent="0.3">
      <c r="B1320" s="133"/>
      <c r="C1320" s="134"/>
      <c r="D1320" s="135"/>
      <c r="E1320" s="1797" t="s">
        <v>88</v>
      </c>
      <c r="F1320" s="1797"/>
      <c r="G1320" s="1797"/>
      <c r="H1320" s="1797"/>
      <c r="I1320" s="134"/>
      <c r="J1320" s="190">
        <v>4.5999999999999999E-3</v>
      </c>
      <c r="K1320" s="1758"/>
      <c r="L1320" s="1758"/>
      <c r="M1320" s="109"/>
      <c r="N1320" s="190">
        <v>4.7384999999999997E-3</v>
      </c>
    </row>
    <row r="1321" spans="1:32" s="29" customFormat="1" ht="16.5" thickBot="1" x14ac:dyDescent="0.3">
      <c r="B1321" s="1759" t="s">
        <v>89</v>
      </c>
      <c r="C1321" s="1760"/>
      <c r="D1321" s="1763" t="s">
        <v>51</v>
      </c>
      <c r="E1321" s="1763" t="s">
        <v>30</v>
      </c>
      <c r="F1321" s="1765" t="s">
        <v>34</v>
      </c>
      <c r="G1321" s="1765"/>
      <c r="H1321" s="1765"/>
      <c r="I1321" s="32"/>
      <c r="J1321" s="1766" t="s">
        <v>82</v>
      </c>
      <c r="K1321" s="1765"/>
      <c r="L1321" s="1765"/>
      <c r="M1321" s="32"/>
      <c r="N1321" s="1768" t="s">
        <v>82</v>
      </c>
    </row>
    <row r="1322" spans="1:32" s="29" customFormat="1" ht="16.5" thickBot="1" x14ac:dyDescent="0.3">
      <c r="B1322" s="1761"/>
      <c r="C1322" s="1762"/>
      <c r="D1322" s="1764"/>
      <c r="E1322" s="1764"/>
      <c r="F1322" s="30" t="s">
        <v>90</v>
      </c>
      <c r="G1322" s="30" t="s">
        <v>91</v>
      </c>
      <c r="H1322" s="30" t="s">
        <v>92</v>
      </c>
      <c r="I1322" s="30"/>
      <c r="J1322" s="1767"/>
      <c r="K1322" s="30" t="s">
        <v>91</v>
      </c>
      <c r="L1322" s="30" t="s">
        <v>92</v>
      </c>
      <c r="M1322" s="30"/>
      <c r="N1322" s="1769"/>
    </row>
    <row r="1323" spans="1:32" s="29" customFormat="1" ht="15.75" x14ac:dyDescent="0.25">
      <c r="B1323" s="136"/>
      <c r="C1323" s="135"/>
      <c r="D1323" s="135"/>
      <c r="E1323" s="1770" t="s">
        <v>93</v>
      </c>
      <c r="F1323" s="1770"/>
      <c r="G1323" s="1770"/>
      <c r="H1323" s="1770"/>
      <c r="I1323" s="135"/>
      <c r="J1323" s="193" t="s">
        <v>75</v>
      </c>
      <c r="K1323" s="1770"/>
      <c r="L1323" s="1770"/>
      <c r="M1323" s="117"/>
      <c r="N1323" s="137" t="s">
        <v>75</v>
      </c>
    </row>
    <row r="1324" spans="1:32" s="29" customFormat="1" ht="16.5" thickBot="1" x14ac:dyDescent="0.3">
      <c r="B1324" s="138"/>
      <c r="C1324" s="139"/>
      <c r="D1324" s="140"/>
      <c r="E1324" s="140"/>
      <c r="F1324" s="1771" t="s">
        <v>94</v>
      </c>
      <c r="G1324" s="1771"/>
      <c r="H1324" s="1771"/>
      <c r="I1324" s="139"/>
      <c r="J1324" s="1032">
        <v>0.25</v>
      </c>
      <c r="K1324" s="1771"/>
      <c r="L1324" s="1771"/>
      <c r="M1324" s="139"/>
      <c r="N1324" s="1032">
        <v>0.27</v>
      </c>
    </row>
    <row r="1325" spans="1:32" ht="13.5" thickTop="1" x14ac:dyDescent="0.25">
      <c r="A1325" s="229"/>
      <c r="B1325" s="76"/>
      <c r="C1325" s="75"/>
      <c r="D1325" s="75"/>
      <c r="E1325" s="75"/>
      <c r="F1325" s="75"/>
      <c r="G1325" s="75"/>
      <c r="H1325" s="75"/>
      <c r="I1325" s="75"/>
      <c r="J1325" s="75"/>
      <c r="K1325" s="75"/>
    </row>
    <row r="1326" spans="1:32" ht="16.5" thickBot="1" x14ac:dyDescent="0.3">
      <c r="A1326" s="862" t="s">
        <v>208</v>
      </c>
      <c r="B1326" s="225" t="s">
        <v>252</v>
      </c>
      <c r="C1326" s="226"/>
      <c r="D1326" s="226"/>
      <c r="E1326" s="226"/>
      <c r="F1326" s="226"/>
      <c r="G1326" s="226"/>
      <c r="H1326" s="226"/>
      <c r="I1326" s="226"/>
      <c r="J1326" s="226"/>
      <c r="K1326" s="226"/>
      <c r="L1326" s="227"/>
      <c r="M1326" s="227"/>
      <c r="N1326" s="227"/>
      <c r="O1326" s="352"/>
      <c r="P1326" s="352"/>
      <c r="Q1326" s="352"/>
      <c r="R1326" s="352"/>
      <c r="S1326" s="352"/>
      <c r="T1326" s="352"/>
      <c r="U1326" s="352"/>
      <c r="V1326" s="352"/>
      <c r="W1326" s="352"/>
      <c r="X1326" s="352"/>
      <c r="Y1326" s="352"/>
      <c r="Z1326" s="352"/>
      <c r="AA1326" s="352"/>
      <c r="AB1326" s="352"/>
      <c r="AC1326" s="352"/>
      <c r="AD1326" s="352"/>
      <c r="AE1326" s="352"/>
      <c r="AF1326" s="352"/>
    </row>
    <row r="1327" spans="1:32" s="29" customFormat="1" ht="23.25" thickBot="1" x14ac:dyDescent="0.5">
      <c r="B1327" s="1048" t="s">
        <v>52</v>
      </c>
      <c r="C1327" s="86"/>
      <c r="D1327" s="86"/>
      <c r="E1327" s="195"/>
      <c r="F1327" s="195"/>
      <c r="G1327" s="196" t="s">
        <v>53</v>
      </c>
      <c r="H1327" s="196"/>
      <c r="I1327" s="196"/>
      <c r="J1327" s="179" t="s">
        <v>19</v>
      </c>
      <c r="K1327" s="197" t="s">
        <v>54</v>
      </c>
      <c r="L1327" s="197"/>
      <c r="M1327" s="197"/>
      <c r="N1327" s="87" t="s">
        <v>19</v>
      </c>
    </row>
    <row r="1328" spans="1:32" s="29" customFormat="1" ht="18.75" thickTop="1" x14ac:dyDescent="0.25">
      <c r="B1328" s="88" t="s">
        <v>55</v>
      </c>
      <c r="C1328" s="89"/>
      <c r="D1328" s="89"/>
      <c r="E1328" s="199"/>
      <c r="F1328" s="199"/>
      <c r="G1328" s="200"/>
      <c r="H1328" s="201"/>
      <c r="I1328" s="199"/>
      <c r="J1328" s="202"/>
      <c r="K1328" s="90"/>
      <c r="L1328" s="147"/>
      <c r="M1328" s="89"/>
      <c r="N1328" s="91"/>
    </row>
    <row r="1329" spans="2:14" s="29" customFormat="1" ht="15.75" x14ac:dyDescent="0.25">
      <c r="B1329" s="92" t="s">
        <v>56</v>
      </c>
      <c r="C1329" s="93"/>
      <c r="D1329" s="93"/>
      <c r="E1329" s="145" t="s">
        <v>461</v>
      </c>
      <c r="F1329" s="93"/>
      <c r="G1329" s="93"/>
      <c r="H1329" s="94" t="s">
        <v>57</v>
      </c>
      <c r="I1329" s="146">
        <v>100</v>
      </c>
      <c r="J1329" s="181" t="s">
        <v>95</v>
      </c>
      <c r="K1329" s="93"/>
      <c r="L1329" s="94" t="s">
        <v>57</v>
      </c>
      <c r="M1329" s="146">
        <v>100</v>
      </c>
      <c r="N1329" s="95" t="s">
        <v>95</v>
      </c>
    </row>
    <row r="1330" spans="2:14" s="29" customFormat="1" ht="32.25" customHeight="1" thickBot="1" x14ac:dyDescent="0.3">
      <c r="B1330" s="213" t="s">
        <v>249</v>
      </c>
      <c r="C1330" s="1784" t="s">
        <v>323</v>
      </c>
      <c r="D1330" s="1784"/>
      <c r="E1330" s="1784"/>
      <c r="F1330" s="1784"/>
      <c r="G1330" s="1784"/>
      <c r="H1330" s="1784"/>
      <c r="I1330" s="1775" t="s">
        <v>59</v>
      </c>
      <c r="J1330" s="1776"/>
      <c r="M1330" s="1775" t="s">
        <v>59</v>
      </c>
      <c r="N1330" s="1777"/>
    </row>
    <row r="1331" spans="2:14" s="29" customFormat="1" ht="16.5" thickBot="1" x14ac:dyDescent="0.3">
      <c r="B1331" s="1759" t="s">
        <v>60</v>
      </c>
      <c r="C1331" s="1760"/>
      <c r="D1331" s="1763" t="s">
        <v>51</v>
      </c>
      <c r="E1331" s="1778" t="s">
        <v>61</v>
      </c>
      <c r="F1331" s="1778"/>
      <c r="G1331" s="1778" t="s">
        <v>62</v>
      </c>
      <c r="H1331" s="1778"/>
      <c r="I1331" s="97"/>
      <c r="J1331" s="182" t="s">
        <v>63</v>
      </c>
      <c r="K1331" s="1778" t="s">
        <v>62</v>
      </c>
      <c r="L1331" s="1778"/>
      <c r="M1331" s="97"/>
      <c r="N1331" s="98" t="s">
        <v>63</v>
      </c>
    </row>
    <row r="1332" spans="2:14" s="29" customFormat="1" ht="16.5" thickBot="1" x14ac:dyDescent="0.3">
      <c r="B1332" s="1761"/>
      <c r="C1332" s="1762"/>
      <c r="D1332" s="1764"/>
      <c r="E1332" s="99" t="s">
        <v>64</v>
      </c>
      <c r="F1332" s="99" t="s">
        <v>65</v>
      </c>
      <c r="G1332" s="99" t="s">
        <v>66</v>
      </c>
      <c r="H1332" s="99" t="s">
        <v>67</v>
      </c>
      <c r="I1332" s="99"/>
      <c r="J1332" s="183" t="s">
        <v>68</v>
      </c>
      <c r="K1332" s="99" t="s">
        <v>66</v>
      </c>
      <c r="L1332" s="99" t="s">
        <v>67</v>
      </c>
      <c r="M1332" s="99"/>
      <c r="N1332" s="100" t="s">
        <v>68</v>
      </c>
    </row>
    <row r="1333" spans="2:14" s="29" customFormat="1" ht="15.75" x14ac:dyDescent="0.25">
      <c r="B1333" s="80"/>
      <c r="C1333" s="151"/>
      <c r="D1333" s="36"/>
      <c r="E1333" s="50"/>
      <c r="F1333" s="37"/>
      <c r="G1333" s="38"/>
      <c r="H1333" s="38"/>
      <c r="I1333" s="31"/>
      <c r="J1333" s="84"/>
      <c r="K1333" s="31"/>
      <c r="L1333" s="31"/>
      <c r="M1333" s="31"/>
      <c r="N1333" s="67"/>
    </row>
    <row r="1334" spans="2:14" s="29" customFormat="1" ht="16.5" thickBot="1" x14ac:dyDescent="0.3">
      <c r="B1334" s="107"/>
      <c r="C1334" s="108"/>
      <c r="D1334" s="108"/>
      <c r="E1334" s="108"/>
      <c r="F1334" s="108"/>
      <c r="G1334" s="108"/>
      <c r="H1334" s="109" t="s">
        <v>71</v>
      </c>
      <c r="I1334" s="110"/>
      <c r="J1334" s="184">
        <v>0</v>
      </c>
      <c r="K1334" s="108"/>
      <c r="L1334" s="109" t="s">
        <v>71</v>
      </c>
      <c r="M1334" s="110"/>
      <c r="N1334" s="111">
        <v>0</v>
      </c>
    </row>
    <row r="1335" spans="2:14" s="29" customFormat="1" ht="16.5" thickBot="1" x14ac:dyDescent="0.3">
      <c r="B1335" s="112" t="s">
        <v>72</v>
      </c>
      <c r="C1335" s="113"/>
      <c r="D1335" s="96" t="s">
        <v>51</v>
      </c>
      <c r="E1335" s="96" t="s">
        <v>30</v>
      </c>
      <c r="F1335" s="1778" t="s">
        <v>62</v>
      </c>
      <c r="G1335" s="1779"/>
      <c r="H1335" s="1780" t="s">
        <v>73</v>
      </c>
      <c r="I1335" s="1780"/>
      <c r="J1335" s="1781"/>
      <c r="K1335" s="113"/>
      <c r="L1335" s="1780" t="s">
        <v>73</v>
      </c>
      <c r="M1335" s="1780"/>
      <c r="N1335" s="1782"/>
    </row>
    <row r="1336" spans="2:14" s="29" customFormat="1" ht="15.75" x14ac:dyDescent="0.25">
      <c r="B1336" s="175" t="s">
        <v>126</v>
      </c>
      <c r="C1336" s="176" t="s">
        <v>127</v>
      </c>
      <c r="D1336" s="177">
        <v>1</v>
      </c>
      <c r="E1336" s="178" t="s">
        <v>98</v>
      </c>
      <c r="F1336" s="37"/>
      <c r="G1336" s="51">
        <v>18.768000000000001</v>
      </c>
      <c r="H1336" s="31"/>
      <c r="I1336" s="31"/>
      <c r="J1336" s="84">
        <v>18.768000000000001</v>
      </c>
      <c r="K1336" s="51">
        <v>20.642199999999999</v>
      </c>
      <c r="L1336" s="31"/>
      <c r="M1336" s="31"/>
      <c r="N1336" s="67">
        <v>20.642199999999999</v>
      </c>
    </row>
    <row r="1337" spans="2:14" s="29" customFormat="1" ht="15.75" x14ac:dyDescent="0.25">
      <c r="B1337" s="115"/>
      <c r="C1337" s="116"/>
      <c r="D1337" s="116"/>
      <c r="E1337" s="1770" t="s">
        <v>74</v>
      </c>
      <c r="F1337" s="1770"/>
      <c r="G1337" s="1770"/>
      <c r="H1337" s="1770"/>
      <c r="I1337" s="116"/>
      <c r="J1337" s="203">
        <v>18.768000000000001</v>
      </c>
      <c r="K1337" s="1770"/>
      <c r="L1337" s="1770"/>
      <c r="M1337" s="118" t="s">
        <v>75</v>
      </c>
      <c r="N1337" s="153">
        <v>20.642199999999999</v>
      </c>
    </row>
    <row r="1338" spans="2:14" s="29" customFormat="1" ht="16.5" thickBot="1" x14ac:dyDescent="0.3">
      <c r="B1338" s="107"/>
      <c r="C1338" s="108"/>
      <c r="D1338" s="108"/>
      <c r="E1338" s="1758" t="s">
        <v>76</v>
      </c>
      <c r="F1338" s="1758"/>
      <c r="G1338" s="1758"/>
      <c r="H1338" s="1758"/>
      <c r="I1338" s="110"/>
      <c r="J1338" s="186">
        <v>18.768000000000001</v>
      </c>
      <c r="K1338" s="1758"/>
      <c r="L1338" s="1758"/>
      <c r="M1338" s="110"/>
      <c r="N1338" s="120">
        <v>20.642199999999999</v>
      </c>
    </row>
    <row r="1339" spans="2:14" s="29" customFormat="1" ht="15.75" x14ac:dyDescent="0.25">
      <c r="B1339" s="115"/>
      <c r="C1339" s="116"/>
      <c r="D1339" s="116"/>
      <c r="E1339" s="1783" t="s">
        <v>77</v>
      </c>
      <c r="F1339" s="1783"/>
      <c r="G1339" s="1783"/>
      <c r="H1339" s="1783"/>
      <c r="I1339" s="121"/>
      <c r="J1339" s="187">
        <v>0.18759999999999999</v>
      </c>
      <c r="K1339" s="1783"/>
      <c r="L1339" s="1783"/>
      <c r="M1339" s="121"/>
      <c r="N1339" s="122">
        <v>0.20642199999999999</v>
      </c>
    </row>
    <row r="1340" spans="2:14" s="29" customFormat="1" ht="15.75" x14ac:dyDescent="0.25">
      <c r="B1340" s="115"/>
      <c r="C1340" s="116"/>
      <c r="D1340" s="121"/>
      <c r="E1340" s="121">
        <v>0.3</v>
      </c>
      <c r="F1340" s="121"/>
      <c r="G1340" s="121"/>
      <c r="H1340" s="117" t="s">
        <v>78</v>
      </c>
      <c r="I1340" s="121"/>
      <c r="J1340" s="187">
        <v>0</v>
      </c>
      <c r="K1340" s="121"/>
      <c r="L1340" s="117" t="s">
        <v>78</v>
      </c>
      <c r="M1340" s="121"/>
      <c r="N1340" s="122">
        <v>0</v>
      </c>
    </row>
    <row r="1341" spans="2:14" s="29" customFormat="1" ht="16.5" thickBot="1" x14ac:dyDescent="0.3">
      <c r="B1341" s="107"/>
      <c r="C1341" s="108"/>
      <c r="D1341" s="110"/>
      <c r="E1341" s="110"/>
      <c r="F1341" s="110"/>
      <c r="G1341" s="110"/>
      <c r="H1341" s="109" t="s">
        <v>79</v>
      </c>
      <c r="I1341" s="110"/>
      <c r="J1341" s="188" t="s">
        <v>75</v>
      </c>
      <c r="K1341" s="110"/>
      <c r="L1341" s="109" t="s">
        <v>79</v>
      </c>
      <c r="M1341" s="110"/>
      <c r="N1341" s="123" t="s">
        <v>75</v>
      </c>
    </row>
    <row r="1342" spans="2:14" s="29" customFormat="1" ht="16.5" thickBot="1" x14ac:dyDescent="0.3">
      <c r="B1342" s="112" t="s">
        <v>80</v>
      </c>
      <c r="C1342" s="113"/>
      <c r="D1342" s="96" t="s">
        <v>51</v>
      </c>
      <c r="E1342" s="96" t="s">
        <v>30</v>
      </c>
      <c r="F1342" s="1780" t="s">
        <v>81</v>
      </c>
      <c r="G1342" s="1780"/>
      <c r="H1342" s="1780" t="s">
        <v>82</v>
      </c>
      <c r="I1342" s="1780"/>
      <c r="J1342" s="1781"/>
      <c r="K1342" s="114"/>
      <c r="L1342" s="1780" t="s">
        <v>82</v>
      </c>
      <c r="M1342" s="1780"/>
      <c r="N1342" s="1782"/>
    </row>
    <row r="1343" spans="2:14" s="29" customFormat="1" ht="28.5" x14ac:dyDescent="0.2">
      <c r="B1343" s="80" t="s">
        <v>31</v>
      </c>
      <c r="C1343" s="176" t="s">
        <v>670</v>
      </c>
      <c r="D1343" s="177">
        <v>0</v>
      </c>
      <c r="E1343" s="69" t="s">
        <v>173</v>
      </c>
      <c r="F1343" s="215"/>
      <c r="G1343" s="218">
        <v>3.5525000000000002</v>
      </c>
      <c r="H1343" s="215"/>
      <c r="I1343" s="215"/>
      <c r="J1343" s="261">
        <v>0</v>
      </c>
      <c r="K1343" s="215"/>
      <c r="L1343" s="215"/>
      <c r="M1343" s="215"/>
      <c r="N1343" s="263">
        <v>0</v>
      </c>
    </row>
    <row r="1344" spans="2:14" s="29" customFormat="1" ht="15.75" x14ac:dyDescent="0.2">
      <c r="B1344" s="80" t="s">
        <v>171</v>
      </c>
      <c r="C1344" s="216" t="s">
        <v>671</v>
      </c>
      <c r="D1344" s="36">
        <v>0</v>
      </c>
      <c r="E1344" s="35" t="s">
        <v>173</v>
      </c>
      <c r="F1344" s="121"/>
      <c r="G1344" s="219">
        <v>4.4000000000000004</v>
      </c>
      <c r="H1344" s="121"/>
      <c r="I1344" s="121"/>
      <c r="J1344" s="262">
        <v>0</v>
      </c>
      <c r="K1344" s="121"/>
      <c r="L1344" s="121"/>
      <c r="M1344" s="121"/>
      <c r="N1344" s="264">
        <v>0</v>
      </c>
    </row>
    <row r="1345" spans="2:14" s="29" customFormat="1" ht="15.75" x14ac:dyDescent="0.2">
      <c r="B1345" s="80" t="s">
        <v>33</v>
      </c>
      <c r="C1345" s="216" t="s">
        <v>672</v>
      </c>
      <c r="D1345" s="36">
        <v>0</v>
      </c>
      <c r="E1345" s="35" t="s">
        <v>173</v>
      </c>
      <c r="F1345" s="121"/>
      <c r="G1345" s="219">
        <v>0.1739</v>
      </c>
      <c r="H1345" s="121"/>
      <c r="I1345" s="121"/>
      <c r="J1345" s="262">
        <v>0</v>
      </c>
      <c r="K1345" s="121"/>
      <c r="L1345" s="121"/>
      <c r="M1345" s="121"/>
      <c r="N1345" s="264">
        <v>0</v>
      </c>
    </row>
    <row r="1346" spans="2:14" s="29" customFormat="1" ht="15.75" x14ac:dyDescent="0.2">
      <c r="B1346" s="80" t="s">
        <v>32</v>
      </c>
      <c r="C1346" s="216" t="s">
        <v>673</v>
      </c>
      <c r="D1346" s="599">
        <v>0.3</v>
      </c>
      <c r="E1346" s="35" t="s">
        <v>173</v>
      </c>
      <c r="F1346" s="121"/>
      <c r="G1346" s="219">
        <v>0.26650000000000001</v>
      </c>
      <c r="H1346" s="121"/>
      <c r="I1346" s="121"/>
      <c r="J1346" s="262">
        <v>7.9950000000000007E-2</v>
      </c>
      <c r="K1346" s="121"/>
      <c r="L1346" s="121"/>
      <c r="M1346" s="121"/>
      <c r="N1346" s="264">
        <v>7.9950000000000007E-2</v>
      </c>
    </row>
    <row r="1347" spans="2:14" s="29" customFormat="1" ht="15.75" hidden="1" x14ac:dyDescent="0.25">
      <c r="B1347" s="80" t="s">
        <v>172</v>
      </c>
      <c r="C1347" s="216" t="s">
        <v>251</v>
      </c>
      <c r="D1347" s="103">
        <v>0</v>
      </c>
      <c r="E1347" s="35" t="s">
        <v>173</v>
      </c>
      <c r="F1347" s="124"/>
      <c r="G1347" s="219">
        <v>29.99</v>
      </c>
      <c r="H1347" s="105"/>
      <c r="I1347" s="105"/>
      <c r="J1347" s="221">
        <v>0</v>
      </c>
      <c r="K1347" s="104"/>
      <c r="L1347" s="105"/>
      <c r="M1347" s="105"/>
      <c r="N1347" s="223">
        <v>0</v>
      </c>
    </row>
    <row r="1348" spans="2:14" s="29" customFormat="1" ht="16.5" thickBot="1" x14ac:dyDescent="0.3">
      <c r="B1348" s="214"/>
      <c r="C1348" s="108"/>
      <c r="D1348" s="116"/>
      <c r="E1348" s="1758" t="s">
        <v>83</v>
      </c>
      <c r="F1348" s="1758"/>
      <c r="G1348" s="1758"/>
      <c r="H1348" s="1758"/>
      <c r="I1348" s="108"/>
      <c r="J1348" s="190">
        <v>0.08</v>
      </c>
      <c r="K1348" s="1758"/>
      <c r="L1348" s="1758"/>
      <c r="M1348" s="108"/>
      <c r="N1348" s="125">
        <v>0.08</v>
      </c>
    </row>
    <row r="1349" spans="2:14" s="29" customFormat="1" ht="16.5" thickBot="1" x14ac:dyDescent="0.3">
      <c r="B1349" s="112" t="s">
        <v>84</v>
      </c>
      <c r="C1349" s="113"/>
      <c r="D1349" s="96" t="s">
        <v>51</v>
      </c>
      <c r="E1349" s="96" t="s">
        <v>30</v>
      </c>
      <c r="F1349" s="1780" t="s">
        <v>82</v>
      </c>
      <c r="G1349" s="1780"/>
      <c r="H1349" s="1780" t="s">
        <v>82</v>
      </c>
      <c r="I1349" s="1780"/>
      <c r="J1349" s="1781"/>
      <c r="K1349" s="114"/>
      <c r="L1349" s="1780" t="s">
        <v>82</v>
      </c>
      <c r="M1349" s="1780"/>
      <c r="N1349" s="1782"/>
    </row>
    <row r="1350" spans="2:14" s="29" customFormat="1" ht="16.5" thickBot="1" x14ac:dyDescent="0.3">
      <c r="B1350" s="126"/>
      <c r="C1350" s="127"/>
      <c r="D1350" s="116"/>
      <c r="E1350" s="1780" t="s">
        <v>85</v>
      </c>
      <c r="F1350" s="1780"/>
      <c r="G1350" s="1780"/>
      <c r="H1350" s="1780"/>
      <c r="I1350" s="127"/>
      <c r="J1350" s="191"/>
      <c r="K1350" s="1780"/>
      <c r="L1350" s="1780"/>
      <c r="M1350" s="128"/>
      <c r="N1350" s="129"/>
    </row>
    <row r="1351" spans="2:14" s="29" customFormat="1" ht="16.5" thickBot="1" x14ac:dyDescent="0.3">
      <c r="B1351" s="112"/>
      <c r="C1351" s="113"/>
      <c r="D1351" s="114"/>
      <c r="E1351" s="114"/>
      <c r="F1351" s="114"/>
      <c r="G1351" s="114"/>
      <c r="H1351" s="114" t="s">
        <v>86</v>
      </c>
      <c r="I1351" s="114"/>
      <c r="J1351" s="192">
        <v>0.2676</v>
      </c>
      <c r="K1351" s="114"/>
      <c r="L1351" s="114" t="s">
        <v>86</v>
      </c>
      <c r="M1351" s="114"/>
      <c r="N1351" s="192">
        <v>0.28642200000000001</v>
      </c>
    </row>
    <row r="1352" spans="2:14" s="29" customFormat="1" ht="16.5" thickBot="1" x14ac:dyDescent="0.3">
      <c r="B1352" s="112" t="s">
        <v>87</v>
      </c>
      <c r="C1352" s="113"/>
      <c r="D1352" s="96" t="s">
        <v>9</v>
      </c>
      <c r="E1352" s="96" t="s">
        <v>51</v>
      </c>
      <c r="F1352" s="96" t="s">
        <v>30</v>
      </c>
      <c r="G1352" s="1780" t="s">
        <v>82</v>
      </c>
      <c r="H1352" s="1780"/>
      <c r="I1352" s="1780" t="s">
        <v>82</v>
      </c>
      <c r="J1352" s="1781"/>
      <c r="K1352" s="1780" t="s">
        <v>82</v>
      </c>
      <c r="L1352" s="1780"/>
      <c r="M1352" s="1780" t="s">
        <v>82</v>
      </c>
      <c r="N1352" s="1782"/>
    </row>
    <row r="1353" spans="2:14" s="29" customFormat="1" ht="29.25" x14ac:dyDescent="0.25">
      <c r="B1353" s="80" t="s">
        <v>31</v>
      </c>
      <c r="C1353" s="285" t="s">
        <v>246</v>
      </c>
      <c r="D1353" s="1034">
        <v>5914655</v>
      </c>
      <c r="E1353" s="36">
        <v>0</v>
      </c>
      <c r="F1353" s="35" t="s">
        <v>123</v>
      </c>
      <c r="G1353" s="117"/>
      <c r="H1353" s="1036">
        <v>30.4</v>
      </c>
      <c r="I1353" s="117"/>
      <c r="J1353" s="262">
        <v>0</v>
      </c>
      <c r="K1353" s="117"/>
      <c r="L1353" s="1036">
        <v>31.59</v>
      </c>
      <c r="M1353" s="117"/>
      <c r="N1353" s="262">
        <v>0</v>
      </c>
    </row>
    <row r="1354" spans="2:14" s="29" customFormat="1" ht="15.75" x14ac:dyDescent="0.25">
      <c r="B1354" s="80" t="s">
        <v>171</v>
      </c>
      <c r="C1354" s="116" t="s">
        <v>247</v>
      </c>
      <c r="D1354" s="1034">
        <v>5914655</v>
      </c>
      <c r="E1354" s="36">
        <v>0</v>
      </c>
      <c r="F1354" s="35" t="s">
        <v>123</v>
      </c>
      <c r="G1354" s="117"/>
      <c r="H1354" s="1036">
        <v>30.4</v>
      </c>
      <c r="I1354" s="117"/>
      <c r="J1354" s="262">
        <v>0</v>
      </c>
      <c r="K1354" s="117"/>
      <c r="L1354" s="1036">
        <v>31.59</v>
      </c>
      <c r="M1354" s="117"/>
      <c r="N1354" s="262">
        <v>0</v>
      </c>
    </row>
    <row r="1355" spans="2:14" s="29" customFormat="1" ht="15.75" x14ac:dyDescent="0.25">
      <c r="B1355" s="80" t="s">
        <v>33</v>
      </c>
      <c r="C1355" s="102" t="s">
        <v>248</v>
      </c>
      <c r="D1355" s="1034">
        <v>5914655</v>
      </c>
      <c r="E1355" s="131">
        <v>0</v>
      </c>
      <c r="F1355" s="35" t="s">
        <v>123</v>
      </c>
      <c r="G1355" s="124"/>
      <c r="H1355" s="1036">
        <v>30.4</v>
      </c>
      <c r="I1355" s="132"/>
      <c r="J1355" s="262">
        <v>0</v>
      </c>
      <c r="K1355" s="124"/>
      <c r="L1355" s="1036">
        <v>31.59</v>
      </c>
      <c r="M1355" s="132"/>
      <c r="N1355" s="262">
        <v>0</v>
      </c>
    </row>
    <row r="1356" spans="2:14" s="29" customFormat="1" ht="16.5" thickBot="1" x14ac:dyDescent="0.3">
      <c r="B1356" s="133"/>
      <c r="C1356" s="134"/>
      <c r="D1356" s="135"/>
      <c r="E1356" s="1797" t="s">
        <v>88</v>
      </c>
      <c r="F1356" s="1797"/>
      <c r="G1356" s="1797"/>
      <c r="H1356" s="1797"/>
      <c r="I1356" s="134"/>
      <c r="J1356" s="190">
        <v>0</v>
      </c>
      <c r="K1356" s="1758"/>
      <c r="L1356" s="1758"/>
      <c r="M1356" s="109"/>
      <c r="N1356" s="190">
        <v>0</v>
      </c>
    </row>
    <row r="1357" spans="2:14" s="29" customFormat="1" ht="16.5" thickBot="1" x14ac:dyDescent="0.3">
      <c r="B1357" s="1759" t="s">
        <v>89</v>
      </c>
      <c r="C1357" s="1760"/>
      <c r="D1357" s="1763" t="s">
        <v>51</v>
      </c>
      <c r="E1357" s="1763" t="s">
        <v>30</v>
      </c>
      <c r="F1357" s="1765" t="s">
        <v>34</v>
      </c>
      <c r="G1357" s="1765"/>
      <c r="H1357" s="1765"/>
      <c r="I1357" s="32"/>
      <c r="J1357" s="1766" t="s">
        <v>82</v>
      </c>
      <c r="K1357" s="1765"/>
      <c r="L1357" s="1765"/>
      <c r="M1357" s="32"/>
      <c r="N1357" s="1768" t="s">
        <v>82</v>
      </c>
    </row>
    <row r="1358" spans="2:14" s="29" customFormat="1" ht="16.5" thickBot="1" x14ac:dyDescent="0.3">
      <c r="B1358" s="1761"/>
      <c r="C1358" s="1762"/>
      <c r="D1358" s="1764"/>
      <c r="E1358" s="1764"/>
      <c r="F1358" s="30" t="s">
        <v>90</v>
      </c>
      <c r="G1358" s="30" t="s">
        <v>91</v>
      </c>
      <c r="H1358" s="30" t="s">
        <v>92</v>
      </c>
      <c r="I1358" s="30"/>
      <c r="J1358" s="1767"/>
      <c r="K1358" s="30" t="s">
        <v>91</v>
      </c>
      <c r="L1358" s="30" t="s">
        <v>92</v>
      </c>
      <c r="M1358" s="30"/>
      <c r="N1358" s="1769"/>
    </row>
    <row r="1359" spans="2:14" s="29" customFormat="1" ht="15.75" x14ac:dyDescent="0.25">
      <c r="B1359" s="136"/>
      <c r="C1359" s="135"/>
      <c r="D1359" s="135"/>
      <c r="E1359" s="1770" t="s">
        <v>93</v>
      </c>
      <c r="F1359" s="1770"/>
      <c r="G1359" s="1770"/>
      <c r="H1359" s="1770"/>
      <c r="I1359" s="135"/>
      <c r="J1359" s="193" t="s">
        <v>75</v>
      </c>
      <c r="K1359" s="1770"/>
      <c r="L1359" s="1770"/>
      <c r="M1359" s="117"/>
      <c r="N1359" s="137" t="s">
        <v>75</v>
      </c>
    </row>
    <row r="1360" spans="2:14" s="29" customFormat="1" ht="16.5" thickBot="1" x14ac:dyDescent="0.3">
      <c r="B1360" s="138"/>
      <c r="C1360" s="139"/>
      <c r="D1360" s="140"/>
      <c r="E1360" s="140"/>
      <c r="F1360" s="1771" t="s">
        <v>94</v>
      </c>
      <c r="G1360" s="1771"/>
      <c r="H1360" s="1771"/>
      <c r="I1360" s="139"/>
      <c r="J1360" s="1040">
        <v>0.27</v>
      </c>
      <c r="K1360" s="1771"/>
      <c r="L1360" s="1771"/>
      <c r="M1360" s="139"/>
      <c r="N1360" s="1040">
        <v>0.29000000000000004</v>
      </c>
    </row>
    <row r="1361" spans="1:32" s="29" customFormat="1" ht="17.25" thickTop="1" thickBot="1" x14ac:dyDescent="0.3">
      <c r="B1361" s="557" t="s">
        <v>250</v>
      </c>
      <c r="C1361" s="558" t="s">
        <v>608</v>
      </c>
      <c r="D1361" s="559"/>
      <c r="E1361" s="559"/>
      <c r="F1361" s="559"/>
      <c r="G1361" s="559"/>
      <c r="H1361" s="559"/>
      <c r="I1361" s="560"/>
      <c r="J1361" s="561"/>
      <c r="K1361" s="559"/>
      <c r="L1361" s="559"/>
      <c r="M1361" s="560"/>
      <c r="N1361" s="562"/>
    </row>
    <row r="1362" spans="1:32" x14ac:dyDescent="0.25">
      <c r="A1362" s="229"/>
      <c r="B1362" s="76"/>
      <c r="C1362" s="75"/>
      <c r="D1362" s="75"/>
      <c r="E1362" s="75"/>
      <c r="F1362" s="75"/>
      <c r="G1362" s="75"/>
      <c r="H1362" s="75"/>
      <c r="I1362" s="75"/>
      <c r="J1362" s="75"/>
      <c r="K1362" s="75"/>
    </row>
    <row r="1363" spans="1:32" ht="16.5" thickBot="1" x14ac:dyDescent="0.3">
      <c r="A1363" s="862" t="s">
        <v>209</v>
      </c>
      <c r="B1363" s="225" t="s">
        <v>273</v>
      </c>
      <c r="C1363" s="226"/>
      <c r="D1363" s="226"/>
      <c r="E1363" s="226"/>
      <c r="F1363" s="226"/>
      <c r="G1363" s="226"/>
      <c r="H1363" s="226"/>
      <c r="I1363" s="226"/>
      <c r="J1363" s="226"/>
      <c r="K1363" s="226"/>
      <c r="L1363" s="227"/>
      <c r="M1363" s="227"/>
      <c r="N1363" s="227"/>
      <c r="O1363" s="352"/>
      <c r="P1363" s="352"/>
      <c r="Q1363" s="352"/>
      <c r="R1363" s="352"/>
      <c r="S1363" s="352"/>
      <c r="T1363" s="352"/>
      <c r="U1363" s="352"/>
      <c r="V1363" s="352"/>
      <c r="W1363" s="352"/>
      <c r="X1363" s="352"/>
      <c r="Y1363" s="352"/>
      <c r="Z1363" s="352"/>
      <c r="AA1363" s="352"/>
      <c r="AB1363" s="352"/>
      <c r="AC1363" s="352"/>
      <c r="AD1363" s="352"/>
      <c r="AE1363" s="352"/>
      <c r="AF1363" s="352"/>
    </row>
    <row r="1364" spans="1:32" s="29" customFormat="1" ht="23.25" thickBot="1" x14ac:dyDescent="0.5">
      <c r="B1364" s="1048" t="s">
        <v>52</v>
      </c>
      <c r="C1364" s="86"/>
      <c r="D1364" s="86"/>
      <c r="E1364" s="195"/>
      <c r="F1364" s="195"/>
      <c r="G1364" s="196" t="s">
        <v>53</v>
      </c>
      <c r="H1364" s="196"/>
      <c r="I1364" s="196"/>
      <c r="J1364" s="179" t="s">
        <v>19</v>
      </c>
      <c r="K1364" s="197" t="s">
        <v>54</v>
      </c>
      <c r="L1364" s="197"/>
      <c r="M1364" s="197"/>
      <c r="N1364" s="87" t="s">
        <v>19</v>
      </c>
    </row>
    <row r="1365" spans="1:32" s="29" customFormat="1" ht="18.75" thickTop="1" x14ac:dyDescent="0.25">
      <c r="B1365" s="88" t="s">
        <v>55</v>
      </c>
      <c r="C1365" s="89"/>
      <c r="D1365" s="89"/>
      <c r="E1365" s="199"/>
      <c r="F1365" s="199"/>
      <c r="G1365" s="200"/>
      <c r="H1365" s="201"/>
      <c r="I1365" s="199"/>
      <c r="J1365" s="202"/>
      <c r="K1365" s="90"/>
      <c r="L1365" s="147"/>
      <c r="M1365" s="89"/>
      <c r="N1365" s="91"/>
    </row>
    <row r="1366" spans="1:32" s="29" customFormat="1" ht="15.75" x14ac:dyDescent="0.25">
      <c r="B1366" s="92" t="s">
        <v>56</v>
      </c>
      <c r="C1366" s="93"/>
      <c r="D1366" s="93"/>
      <c r="E1366" s="145" t="s">
        <v>461</v>
      </c>
      <c r="F1366" s="93"/>
      <c r="G1366" s="93"/>
      <c r="H1366" s="94" t="s">
        <v>57</v>
      </c>
      <c r="I1366" s="146">
        <v>100</v>
      </c>
      <c r="J1366" s="181" t="s">
        <v>95</v>
      </c>
      <c r="K1366" s="93"/>
      <c r="L1366" s="94" t="s">
        <v>57</v>
      </c>
      <c r="M1366" s="146">
        <v>100</v>
      </c>
      <c r="N1366" s="95" t="s">
        <v>95</v>
      </c>
    </row>
    <row r="1367" spans="1:32" s="29" customFormat="1" ht="39.75" customHeight="1" thickBot="1" x14ac:dyDescent="0.3">
      <c r="B1367" s="213" t="s">
        <v>378</v>
      </c>
      <c r="C1367" s="1784" t="s">
        <v>325</v>
      </c>
      <c r="D1367" s="1784"/>
      <c r="E1367" s="1784"/>
      <c r="F1367" s="1784"/>
      <c r="G1367" s="1784"/>
      <c r="H1367" s="1784"/>
      <c r="I1367" s="1775" t="s">
        <v>59</v>
      </c>
      <c r="J1367" s="1776"/>
      <c r="M1367" s="1775" t="s">
        <v>59</v>
      </c>
      <c r="N1367" s="1777"/>
    </row>
    <row r="1368" spans="1:32" s="29" customFormat="1" ht="16.5" thickBot="1" x14ac:dyDescent="0.3">
      <c r="B1368" s="1759" t="s">
        <v>60</v>
      </c>
      <c r="C1368" s="1760"/>
      <c r="D1368" s="1763" t="s">
        <v>51</v>
      </c>
      <c r="E1368" s="1778" t="s">
        <v>61</v>
      </c>
      <c r="F1368" s="1778"/>
      <c r="G1368" s="1778" t="s">
        <v>62</v>
      </c>
      <c r="H1368" s="1778"/>
      <c r="I1368" s="97"/>
      <c r="J1368" s="182" t="s">
        <v>63</v>
      </c>
      <c r="K1368" s="1778" t="s">
        <v>62</v>
      </c>
      <c r="L1368" s="1778"/>
      <c r="M1368" s="97"/>
      <c r="N1368" s="98" t="s">
        <v>63</v>
      </c>
    </row>
    <row r="1369" spans="1:32" s="29" customFormat="1" ht="16.5" thickBot="1" x14ac:dyDescent="0.3">
      <c r="B1369" s="1761"/>
      <c r="C1369" s="1762"/>
      <c r="D1369" s="1764"/>
      <c r="E1369" s="99" t="s">
        <v>64</v>
      </c>
      <c r="F1369" s="99" t="s">
        <v>65</v>
      </c>
      <c r="G1369" s="99" t="s">
        <v>66</v>
      </c>
      <c r="H1369" s="99" t="s">
        <v>67</v>
      </c>
      <c r="I1369" s="99"/>
      <c r="J1369" s="183" t="s">
        <v>68</v>
      </c>
      <c r="K1369" s="99" t="s">
        <v>66</v>
      </c>
      <c r="L1369" s="99" t="s">
        <v>67</v>
      </c>
      <c r="M1369" s="99"/>
      <c r="N1369" s="100" t="s">
        <v>68</v>
      </c>
    </row>
    <row r="1370" spans="1:32" s="29" customFormat="1" ht="15.75" x14ac:dyDescent="0.25">
      <c r="B1370" s="80"/>
      <c r="C1370" s="151"/>
      <c r="D1370" s="36"/>
      <c r="E1370" s="50"/>
      <c r="F1370" s="37"/>
      <c r="G1370" s="38"/>
      <c r="H1370" s="38"/>
      <c r="I1370" s="31"/>
      <c r="J1370" s="84"/>
      <c r="K1370" s="31"/>
      <c r="L1370" s="31"/>
      <c r="M1370" s="31"/>
      <c r="N1370" s="67"/>
    </row>
    <row r="1371" spans="1:32" s="29" customFormat="1" ht="16.5" thickBot="1" x14ac:dyDescent="0.3">
      <c r="B1371" s="107"/>
      <c r="C1371" s="108"/>
      <c r="D1371" s="108"/>
      <c r="E1371" s="108"/>
      <c r="F1371" s="108"/>
      <c r="G1371" s="108"/>
      <c r="H1371" s="109" t="s">
        <v>71</v>
      </c>
      <c r="I1371" s="110"/>
      <c r="J1371" s="184">
        <v>0</v>
      </c>
      <c r="K1371" s="108"/>
      <c r="L1371" s="109" t="s">
        <v>71</v>
      </c>
      <c r="M1371" s="110"/>
      <c r="N1371" s="111">
        <v>0</v>
      </c>
    </row>
    <row r="1372" spans="1:32" s="29" customFormat="1" ht="16.5" thickBot="1" x14ac:dyDescent="0.3">
      <c r="B1372" s="112" t="s">
        <v>72</v>
      </c>
      <c r="C1372" s="113"/>
      <c r="D1372" s="96" t="s">
        <v>51</v>
      </c>
      <c r="E1372" s="96" t="s">
        <v>30</v>
      </c>
      <c r="F1372" s="1778" t="s">
        <v>62</v>
      </c>
      <c r="G1372" s="1779"/>
      <c r="H1372" s="1780" t="s">
        <v>73</v>
      </c>
      <c r="I1372" s="1780"/>
      <c r="J1372" s="1781"/>
      <c r="K1372" s="113"/>
      <c r="L1372" s="1780" t="s">
        <v>73</v>
      </c>
      <c r="M1372" s="1780"/>
      <c r="N1372" s="1782"/>
    </row>
    <row r="1373" spans="1:32" s="29" customFormat="1" ht="15.75" x14ac:dyDescent="0.25">
      <c r="B1373" s="175" t="s">
        <v>126</v>
      </c>
      <c r="C1373" s="176" t="s">
        <v>127</v>
      </c>
      <c r="D1373" s="177">
        <v>1</v>
      </c>
      <c r="E1373" s="178" t="s">
        <v>98</v>
      </c>
      <c r="F1373" s="37"/>
      <c r="G1373" s="51">
        <v>18.768000000000001</v>
      </c>
      <c r="H1373" s="31"/>
      <c r="I1373" s="31"/>
      <c r="J1373" s="84">
        <v>18.768000000000001</v>
      </c>
      <c r="K1373" s="51">
        <v>20.642199999999999</v>
      </c>
      <c r="L1373" s="31"/>
      <c r="M1373" s="31"/>
      <c r="N1373" s="67">
        <v>20.642199999999999</v>
      </c>
    </row>
    <row r="1374" spans="1:32" s="29" customFormat="1" ht="15.75" x14ac:dyDescent="0.25">
      <c r="B1374" s="115"/>
      <c r="C1374" s="116"/>
      <c r="D1374" s="116"/>
      <c r="E1374" s="1770" t="s">
        <v>74</v>
      </c>
      <c r="F1374" s="1770"/>
      <c r="G1374" s="1770"/>
      <c r="H1374" s="1770"/>
      <c r="I1374" s="116"/>
      <c r="J1374" s="203">
        <v>18.768000000000001</v>
      </c>
      <c r="K1374" s="1770"/>
      <c r="L1374" s="1770"/>
      <c r="M1374" s="118" t="s">
        <v>75</v>
      </c>
      <c r="N1374" s="153">
        <v>20.642199999999999</v>
      </c>
    </row>
    <row r="1375" spans="1:32" s="29" customFormat="1" ht="16.5" thickBot="1" x14ac:dyDescent="0.3">
      <c r="B1375" s="107"/>
      <c r="C1375" s="108"/>
      <c r="D1375" s="108"/>
      <c r="E1375" s="1758" t="s">
        <v>76</v>
      </c>
      <c r="F1375" s="1758"/>
      <c r="G1375" s="1758"/>
      <c r="H1375" s="1758"/>
      <c r="I1375" s="110"/>
      <c r="J1375" s="186">
        <v>18.768000000000001</v>
      </c>
      <c r="K1375" s="1758"/>
      <c r="L1375" s="1758"/>
      <c r="M1375" s="110"/>
      <c r="N1375" s="120">
        <v>20.642199999999999</v>
      </c>
    </row>
    <row r="1376" spans="1:32" s="29" customFormat="1" ht="15.75" x14ac:dyDescent="0.25">
      <c r="B1376" s="115"/>
      <c r="C1376" s="116"/>
      <c r="D1376" s="116"/>
      <c r="E1376" s="1783" t="s">
        <v>77</v>
      </c>
      <c r="F1376" s="1783"/>
      <c r="G1376" s="1783"/>
      <c r="H1376" s="1783"/>
      <c r="I1376" s="121"/>
      <c r="J1376" s="187">
        <v>0.18759999999999999</v>
      </c>
      <c r="K1376" s="1783"/>
      <c r="L1376" s="1783"/>
      <c r="M1376" s="121"/>
      <c r="N1376" s="122">
        <v>0.20642199999999999</v>
      </c>
    </row>
    <row r="1377" spans="2:14" s="29" customFormat="1" ht="15.75" x14ac:dyDescent="0.25">
      <c r="B1377" s="115"/>
      <c r="C1377" s="116"/>
      <c r="D1377" s="121"/>
      <c r="E1377" s="121"/>
      <c r="F1377" s="121"/>
      <c r="G1377" s="121"/>
      <c r="H1377" s="117" t="s">
        <v>78</v>
      </c>
      <c r="I1377" s="121"/>
      <c r="J1377" s="187">
        <v>0</v>
      </c>
      <c r="K1377" s="121"/>
      <c r="L1377" s="117" t="s">
        <v>78</v>
      </c>
      <c r="M1377" s="121"/>
      <c r="N1377" s="122">
        <v>0</v>
      </c>
    </row>
    <row r="1378" spans="2:14" s="29" customFormat="1" ht="16.5" thickBot="1" x14ac:dyDescent="0.3">
      <c r="B1378" s="107"/>
      <c r="C1378" s="108"/>
      <c r="D1378" s="110"/>
      <c r="E1378" s="110"/>
      <c r="F1378" s="110"/>
      <c r="G1378" s="110"/>
      <c r="H1378" s="109" t="s">
        <v>79</v>
      </c>
      <c r="I1378" s="110"/>
      <c r="J1378" s="188" t="s">
        <v>75</v>
      </c>
      <c r="K1378" s="110"/>
      <c r="L1378" s="109" t="s">
        <v>79</v>
      </c>
      <c r="M1378" s="110"/>
      <c r="N1378" s="123" t="s">
        <v>75</v>
      </c>
    </row>
    <row r="1379" spans="2:14" s="29" customFormat="1" ht="16.5" thickBot="1" x14ac:dyDescent="0.3">
      <c r="B1379" s="112" t="s">
        <v>80</v>
      </c>
      <c r="C1379" s="113"/>
      <c r="D1379" s="96" t="s">
        <v>51</v>
      </c>
      <c r="E1379" s="96" t="s">
        <v>30</v>
      </c>
      <c r="F1379" s="1780" t="s">
        <v>81</v>
      </c>
      <c r="G1379" s="1780"/>
      <c r="H1379" s="1780" t="s">
        <v>82</v>
      </c>
      <c r="I1379" s="1780"/>
      <c r="J1379" s="1781"/>
      <c r="K1379" s="114"/>
      <c r="L1379" s="1780" t="s">
        <v>82</v>
      </c>
      <c r="M1379" s="1780"/>
      <c r="N1379" s="1782"/>
    </row>
    <row r="1380" spans="2:14" s="29" customFormat="1" ht="28.5" x14ac:dyDescent="0.2">
      <c r="B1380" s="80" t="s">
        <v>31</v>
      </c>
      <c r="C1380" s="176" t="s">
        <v>670</v>
      </c>
      <c r="D1380" s="177">
        <v>0</v>
      </c>
      <c r="E1380" s="69" t="s">
        <v>173</v>
      </c>
      <c r="F1380" s="215"/>
      <c r="G1380" s="218">
        <v>3.5525000000000002</v>
      </c>
      <c r="H1380" s="215"/>
      <c r="I1380" s="215"/>
      <c r="J1380" s="261">
        <v>0</v>
      </c>
      <c r="K1380" s="215"/>
      <c r="L1380" s="215"/>
      <c r="M1380" s="215"/>
      <c r="N1380" s="263">
        <v>0</v>
      </c>
    </row>
    <row r="1381" spans="2:14" s="29" customFormat="1" ht="15.75" x14ac:dyDescent="0.2">
      <c r="B1381" s="80" t="s">
        <v>171</v>
      </c>
      <c r="C1381" s="216" t="s">
        <v>671</v>
      </c>
      <c r="D1381" s="36">
        <v>0</v>
      </c>
      <c r="E1381" s="35" t="s">
        <v>173</v>
      </c>
      <c r="F1381" s="121"/>
      <c r="G1381" s="219">
        <v>4.4000000000000004</v>
      </c>
      <c r="H1381" s="121"/>
      <c r="I1381" s="121"/>
      <c r="J1381" s="262">
        <v>0</v>
      </c>
      <c r="K1381" s="121"/>
      <c r="L1381" s="121"/>
      <c r="M1381" s="121"/>
      <c r="N1381" s="264">
        <v>0</v>
      </c>
    </row>
    <row r="1382" spans="2:14" s="29" customFormat="1" ht="15.75" x14ac:dyDescent="0.2">
      <c r="B1382" s="80" t="s">
        <v>33</v>
      </c>
      <c r="C1382" s="216" t="s">
        <v>672</v>
      </c>
      <c r="D1382" s="36">
        <v>0</v>
      </c>
      <c r="E1382" s="35" t="s">
        <v>173</v>
      </c>
      <c r="F1382" s="121"/>
      <c r="G1382" s="219">
        <v>0.1739</v>
      </c>
      <c r="H1382" s="121"/>
      <c r="I1382" s="121"/>
      <c r="J1382" s="262">
        <v>0</v>
      </c>
      <c r="K1382" s="121"/>
      <c r="L1382" s="121"/>
      <c r="M1382" s="121"/>
      <c r="N1382" s="264">
        <v>0</v>
      </c>
    </row>
    <row r="1383" spans="2:14" s="29" customFormat="1" ht="15.75" x14ac:dyDescent="0.25">
      <c r="B1383" s="80" t="s">
        <v>274</v>
      </c>
      <c r="C1383" s="216" t="s">
        <v>468</v>
      </c>
      <c r="D1383" s="600">
        <v>0.2</v>
      </c>
      <c r="E1383" s="35" t="s">
        <v>173</v>
      </c>
      <c r="F1383" s="124"/>
      <c r="G1383" s="219">
        <v>8.5</v>
      </c>
      <c r="H1383" s="105"/>
      <c r="I1383" s="105"/>
      <c r="J1383" s="262">
        <v>1.7000000000000002</v>
      </c>
      <c r="K1383" s="350"/>
      <c r="L1383" s="351"/>
      <c r="M1383" s="351"/>
      <c r="N1383" s="264">
        <v>1.7000000000000002</v>
      </c>
    </row>
    <row r="1384" spans="2:14" s="29" customFormat="1" ht="16.5" thickBot="1" x14ac:dyDescent="0.3">
      <c r="B1384" s="214"/>
      <c r="C1384" s="108"/>
      <c r="D1384" s="116"/>
      <c r="E1384" s="1758" t="s">
        <v>83</v>
      </c>
      <c r="F1384" s="1758"/>
      <c r="G1384" s="1758"/>
      <c r="H1384" s="1758"/>
      <c r="I1384" s="108"/>
      <c r="J1384" s="190">
        <v>1.7</v>
      </c>
      <c r="K1384" s="1758"/>
      <c r="L1384" s="1758"/>
      <c r="M1384" s="108"/>
      <c r="N1384" s="125">
        <v>1.7</v>
      </c>
    </row>
    <row r="1385" spans="2:14" s="29" customFormat="1" ht="16.5" thickBot="1" x14ac:dyDescent="0.3">
      <c r="B1385" s="112" t="s">
        <v>84</v>
      </c>
      <c r="C1385" s="113"/>
      <c r="D1385" s="96" t="s">
        <v>51</v>
      </c>
      <c r="E1385" s="96" t="s">
        <v>30</v>
      </c>
      <c r="F1385" s="1780" t="s">
        <v>82</v>
      </c>
      <c r="G1385" s="1780"/>
      <c r="H1385" s="1780" t="s">
        <v>82</v>
      </c>
      <c r="I1385" s="1780"/>
      <c r="J1385" s="1781"/>
      <c r="K1385" s="114"/>
      <c r="L1385" s="1780" t="s">
        <v>82</v>
      </c>
      <c r="M1385" s="1780"/>
      <c r="N1385" s="1782"/>
    </row>
    <row r="1386" spans="2:14" s="29" customFormat="1" ht="16.5" thickBot="1" x14ac:dyDescent="0.3">
      <c r="B1386" s="126"/>
      <c r="C1386" s="127"/>
      <c r="D1386" s="116"/>
      <c r="E1386" s="1780" t="s">
        <v>85</v>
      </c>
      <c r="F1386" s="1780"/>
      <c r="G1386" s="1780"/>
      <c r="H1386" s="1780"/>
      <c r="I1386" s="127"/>
      <c r="J1386" s="191"/>
      <c r="K1386" s="1780"/>
      <c r="L1386" s="1780"/>
      <c r="M1386" s="128"/>
      <c r="N1386" s="129"/>
    </row>
    <row r="1387" spans="2:14" s="29" customFormat="1" ht="16.5" thickBot="1" x14ac:dyDescent="0.3">
      <c r="B1387" s="112"/>
      <c r="C1387" s="113"/>
      <c r="D1387" s="114"/>
      <c r="E1387" s="114"/>
      <c r="F1387" s="114"/>
      <c r="G1387" s="114"/>
      <c r="H1387" s="114" t="s">
        <v>86</v>
      </c>
      <c r="I1387" s="114"/>
      <c r="J1387" s="192">
        <v>1.8875999999999999</v>
      </c>
      <c r="K1387" s="114"/>
      <c r="L1387" s="114" t="s">
        <v>86</v>
      </c>
      <c r="M1387" s="114"/>
      <c r="N1387" s="192">
        <v>1.9064220000000001</v>
      </c>
    </row>
    <row r="1388" spans="2:14" s="29" customFormat="1" ht="16.5" thickBot="1" x14ac:dyDescent="0.3">
      <c r="B1388" s="112" t="s">
        <v>87</v>
      </c>
      <c r="C1388" s="113"/>
      <c r="D1388" s="96" t="s">
        <v>9</v>
      </c>
      <c r="E1388" s="96" t="s">
        <v>51</v>
      </c>
      <c r="F1388" s="96" t="s">
        <v>30</v>
      </c>
      <c r="G1388" s="1780" t="s">
        <v>82</v>
      </c>
      <c r="H1388" s="1780"/>
      <c r="I1388" s="1780" t="s">
        <v>82</v>
      </c>
      <c r="J1388" s="1781"/>
      <c r="K1388" s="1780" t="s">
        <v>82</v>
      </c>
      <c r="L1388" s="1780"/>
      <c r="M1388" s="1780" t="s">
        <v>82</v>
      </c>
      <c r="N1388" s="1782"/>
    </row>
    <row r="1389" spans="2:14" s="29" customFormat="1" ht="29.25" x14ac:dyDescent="0.25">
      <c r="B1389" s="80" t="s">
        <v>31</v>
      </c>
      <c r="C1389" s="285" t="s">
        <v>246</v>
      </c>
      <c r="D1389" s="1034">
        <v>5914655</v>
      </c>
      <c r="E1389" s="36">
        <v>0</v>
      </c>
      <c r="F1389" s="35" t="s">
        <v>123</v>
      </c>
      <c r="G1389" s="117"/>
      <c r="H1389" s="1036">
        <v>30.4</v>
      </c>
      <c r="I1389" s="117"/>
      <c r="J1389" s="1014">
        <v>0</v>
      </c>
      <c r="K1389" s="117"/>
      <c r="L1389" s="1036">
        <v>31.59</v>
      </c>
      <c r="M1389" s="117"/>
      <c r="N1389" s="262">
        <v>0</v>
      </c>
    </row>
    <row r="1390" spans="2:14" s="29" customFormat="1" ht="15.75" x14ac:dyDescent="0.25">
      <c r="B1390" s="80" t="s">
        <v>171</v>
      </c>
      <c r="C1390" s="116" t="s">
        <v>247</v>
      </c>
      <c r="D1390" s="1034">
        <v>5914655</v>
      </c>
      <c r="E1390" s="36">
        <v>0</v>
      </c>
      <c r="F1390" s="35" t="s">
        <v>123</v>
      </c>
      <c r="G1390" s="117"/>
      <c r="H1390" s="1036">
        <v>30.4</v>
      </c>
      <c r="I1390" s="117"/>
      <c r="J1390" s="1014">
        <v>0</v>
      </c>
      <c r="K1390" s="117"/>
      <c r="L1390" s="1036">
        <v>31.59</v>
      </c>
      <c r="M1390" s="117"/>
      <c r="N1390" s="262">
        <v>0</v>
      </c>
    </row>
    <row r="1391" spans="2:14" s="29" customFormat="1" ht="15.75" x14ac:dyDescent="0.25">
      <c r="B1391" s="80" t="s">
        <v>33</v>
      </c>
      <c r="C1391" s="102" t="s">
        <v>248</v>
      </c>
      <c r="D1391" s="1034">
        <v>5914655</v>
      </c>
      <c r="E1391" s="131">
        <v>0</v>
      </c>
      <c r="F1391" s="35" t="s">
        <v>123</v>
      </c>
      <c r="G1391" s="124"/>
      <c r="H1391" s="1036">
        <v>30.4</v>
      </c>
      <c r="I1391" s="132"/>
      <c r="J1391" s="1014">
        <v>0</v>
      </c>
      <c r="K1391" s="124"/>
      <c r="L1391" s="1039">
        <v>31.59</v>
      </c>
      <c r="M1391" s="132"/>
      <c r="N1391" s="262">
        <v>0</v>
      </c>
    </row>
    <row r="1392" spans="2:14" s="29" customFormat="1" ht="16.5" thickBot="1" x14ac:dyDescent="0.3">
      <c r="B1392" s="133"/>
      <c r="C1392" s="134"/>
      <c r="D1392" s="135"/>
      <c r="E1392" s="1797" t="s">
        <v>88</v>
      </c>
      <c r="F1392" s="1797"/>
      <c r="G1392" s="1797"/>
      <c r="H1392" s="1797"/>
      <c r="I1392" s="134"/>
      <c r="J1392" s="190">
        <v>0</v>
      </c>
      <c r="K1392" s="1758"/>
      <c r="L1392" s="1758"/>
      <c r="M1392" s="109"/>
      <c r="N1392" s="190">
        <v>0</v>
      </c>
    </row>
    <row r="1393" spans="1:32" s="29" customFormat="1" ht="16.5" thickBot="1" x14ac:dyDescent="0.3">
      <c r="B1393" s="1759" t="s">
        <v>89</v>
      </c>
      <c r="C1393" s="1760"/>
      <c r="D1393" s="1763" t="s">
        <v>51</v>
      </c>
      <c r="E1393" s="1763" t="s">
        <v>30</v>
      </c>
      <c r="F1393" s="1765" t="s">
        <v>34</v>
      </c>
      <c r="G1393" s="1765"/>
      <c r="H1393" s="1765"/>
      <c r="I1393" s="32"/>
      <c r="J1393" s="1766" t="s">
        <v>82</v>
      </c>
      <c r="K1393" s="1765"/>
      <c r="L1393" s="1765"/>
      <c r="M1393" s="32"/>
      <c r="N1393" s="1768" t="s">
        <v>82</v>
      </c>
    </row>
    <row r="1394" spans="1:32" s="29" customFormat="1" ht="16.5" thickBot="1" x14ac:dyDescent="0.3">
      <c r="B1394" s="1761"/>
      <c r="C1394" s="1762"/>
      <c r="D1394" s="1764"/>
      <c r="E1394" s="1764"/>
      <c r="F1394" s="30" t="s">
        <v>90</v>
      </c>
      <c r="G1394" s="30" t="s">
        <v>91</v>
      </c>
      <c r="H1394" s="30" t="s">
        <v>92</v>
      </c>
      <c r="I1394" s="30"/>
      <c r="J1394" s="1767"/>
      <c r="K1394" s="30" t="s">
        <v>91</v>
      </c>
      <c r="L1394" s="30" t="s">
        <v>92</v>
      </c>
      <c r="M1394" s="30"/>
      <c r="N1394" s="1769"/>
    </row>
    <row r="1395" spans="1:32" s="29" customFormat="1" ht="15.75" x14ac:dyDescent="0.25">
      <c r="B1395" s="136"/>
      <c r="C1395" s="135"/>
      <c r="D1395" s="135"/>
      <c r="E1395" s="1770" t="s">
        <v>93</v>
      </c>
      <c r="F1395" s="1770"/>
      <c r="G1395" s="1770"/>
      <c r="H1395" s="1770"/>
      <c r="I1395" s="135"/>
      <c r="J1395" s="193" t="s">
        <v>75</v>
      </c>
      <c r="K1395" s="1770"/>
      <c r="L1395" s="1770"/>
      <c r="M1395" s="117"/>
      <c r="N1395" s="137" t="s">
        <v>75</v>
      </c>
    </row>
    <row r="1396" spans="1:32" s="29" customFormat="1" ht="16.5" thickBot="1" x14ac:dyDescent="0.3">
      <c r="B1396" s="138"/>
      <c r="C1396" s="139"/>
      <c r="D1396" s="140"/>
      <c r="E1396" s="140"/>
      <c r="F1396" s="1771" t="s">
        <v>94</v>
      </c>
      <c r="G1396" s="1771"/>
      <c r="H1396" s="1771"/>
      <c r="I1396" s="139"/>
      <c r="J1396" s="1032">
        <v>1.89</v>
      </c>
      <c r="K1396" s="1771"/>
      <c r="L1396" s="1771"/>
      <c r="M1396" s="139"/>
      <c r="N1396" s="1032">
        <v>1.91</v>
      </c>
    </row>
    <row r="1397" spans="1:32" s="29" customFormat="1" ht="17.25" thickTop="1" thickBot="1" x14ac:dyDescent="0.25">
      <c r="B1397" s="557" t="s">
        <v>250</v>
      </c>
      <c r="C1397" s="1819" t="s">
        <v>609</v>
      </c>
      <c r="D1397" s="1819"/>
      <c r="E1397" s="1819"/>
      <c r="F1397" s="1819"/>
      <c r="G1397" s="1819"/>
      <c r="H1397" s="1819"/>
      <c r="I1397" s="1819"/>
      <c r="J1397" s="1819"/>
      <c r="K1397" s="1819"/>
      <c r="L1397" s="1819"/>
      <c r="M1397" s="1819"/>
      <c r="N1397" s="1820"/>
    </row>
    <row r="1398" spans="1:32" ht="16.5" thickBot="1" x14ac:dyDescent="0.3">
      <c r="A1398" s="862" t="s">
        <v>210</v>
      </c>
      <c r="B1398" s="225" t="s">
        <v>279</v>
      </c>
      <c r="C1398" s="226"/>
      <c r="D1398" s="226"/>
      <c r="E1398" s="226"/>
      <c r="F1398" s="226"/>
      <c r="G1398" s="226"/>
      <c r="H1398" s="226"/>
      <c r="I1398" s="226"/>
      <c r="J1398" s="226"/>
      <c r="K1398" s="226"/>
      <c r="L1398" s="227"/>
      <c r="M1398" s="227"/>
      <c r="N1398" s="227"/>
      <c r="O1398" s="352"/>
      <c r="P1398" s="352"/>
      <c r="Q1398" s="352"/>
      <c r="R1398" s="352"/>
      <c r="S1398" s="352"/>
      <c r="T1398" s="352"/>
      <c r="U1398" s="352"/>
      <c r="V1398" s="352"/>
      <c r="W1398" s="352"/>
      <c r="X1398" s="352"/>
      <c r="Y1398" s="352"/>
      <c r="Z1398" s="352"/>
      <c r="AA1398" s="352"/>
      <c r="AB1398" s="352"/>
      <c r="AC1398" s="352"/>
      <c r="AD1398" s="352"/>
      <c r="AE1398" s="352"/>
      <c r="AF1398" s="352"/>
    </row>
    <row r="1399" spans="1:32" s="29" customFormat="1" ht="23.25" thickBot="1" x14ac:dyDescent="0.5">
      <c r="B1399" s="1048" t="s">
        <v>52</v>
      </c>
      <c r="C1399" s="86"/>
      <c r="D1399" s="86"/>
      <c r="E1399" s="195"/>
      <c r="F1399" s="195"/>
      <c r="G1399" s="196" t="s">
        <v>53</v>
      </c>
      <c r="H1399" s="196"/>
      <c r="I1399" s="196"/>
      <c r="J1399" s="179" t="s">
        <v>19</v>
      </c>
      <c r="K1399" s="197" t="s">
        <v>54</v>
      </c>
      <c r="L1399" s="197"/>
      <c r="M1399" s="197"/>
      <c r="N1399" s="87" t="s">
        <v>19</v>
      </c>
    </row>
    <row r="1400" spans="1:32" s="29" customFormat="1" ht="18.75" thickTop="1" x14ac:dyDescent="0.25">
      <c r="B1400" s="88" t="s">
        <v>55</v>
      </c>
      <c r="C1400" s="89"/>
      <c r="D1400" s="89"/>
      <c r="E1400" s="199"/>
      <c r="F1400" s="199"/>
      <c r="G1400" s="200"/>
      <c r="H1400" s="201"/>
      <c r="I1400" s="199"/>
      <c r="J1400" s="202"/>
      <c r="K1400" s="90"/>
      <c r="L1400" s="147"/>
      <c r="M1400" s="89"/>
      <c r="N1400" s="91"/>
    </row>
    <row r="1401" spans="1:32" s="29" customFormat="1" ht="15.75" x14ac:dyDescent="0.25">
      <c r="B1401" s="92" t="s">
        <v>56</v>
      </c>
      <c r="C1401" s="93"/>
      <c r="D1401" s="93"/>
      <c r="E1401" s="145" t="s">
        <v>461</v>
      </c>
      <c r="F1401" s="93"/>
      <c r="G1401" s="93"/>
      <c r="H1401" s="94" t="s">
        <v>57</v>
      </c>
      <c r="I1401" s="146">
        <v>100</v>
      </c>
      <c r="J1401" s="181" t="s">
        <v>95</v>
      </c>
      <c r="K1401" s="93"/>
      <c r="L1401" s="94" t="s">
        <v>57</v>
      </c>
      <c r="M1401" s="146">
        <v>100</v>
      </c>
      <c r="N1401" s="95" t="s">
        <v>95</v>
      </c>
    </row>
    <row r="1402" spans="1:32" s="29" customFormat="1" ht="29.25" customHeight="1" thickBot="1" x14ac:dyDescent="0.3">
      <c r="B1402" s="213" t="s">
        <v>275</v>
      </c>
      <c r="C1402" s="1796" t="s">
        <v>327</v>
      </c>
      <c r="D1402" s="1796"/>
      <c r="E1402" s="1796"/>
      <c r="F1402" s="1796"/>
      <c r="G1402" s="1796"/>
      <c r="H1402" s="1796"/>
      <c r="I1402" s="1775" t="s">
        <v>59</v>
      </c>
      <c r="J1402" s="1776"/>
      <c r="M1402" s="1775" t="s">
        <v>59</v>
      </c>
      <c r="N1402" s="1777"/>
    </row>
    <row r="1403" spans="1:32" s="29" customFormat="1" ht="16.5" thickBot="1" x14ac:dyDescent="0.3">
      <c r="B1403" s="1759" t="s">
        <v>60</v>
      </c>
      <c r="C1403" s="1760"/>
      <c r="D1403" s="1763" t="s">
        <v>51</v>
      </c>
      <c r="E1403" s="1778" t="s">
        <v>61</v>
      </c>
      <c r="F1403" s="1778"/>
      <c r="G1403" s="1778" t="s">
        <v>62</v>
      </c>
      <c r="H1403" s="1778"/>
      <c r="I1403" s="97"/>
      <c r="J1403" s="182" t="s">
        <v>63</v>
      </c>
      <c r="K1403" s="1778" t="s">
        <v>62</v>
      </c>
      <c r="L1403" s="1778"/>
      <c r="M1403" s="97"/>
      <c r="N1403" s="98" t="s">
        <v>63</v>
      </c>
    </row>
    <row r="1404" spans="1:32" s="29" customFormat="1" ht="16.5" thickBot="1" x14ac:dyDescent="0.3">
      <c r="B1404" s="1761"/>
      <c r="C1404" s="1762"/>
      <c r="D1404" s="1764"/>
      <c r="E1404" s="99" t="s">
        <v>64</v>
      </c>
      <c r="F1404" s="99" t="s">
        <v>65</v>
      </c>
      <c r="G1404" s="99" t="s">
        <v>66</v>
      </c>
      <c r="H1404" s="99" t="s">
        <v>67</v>
      </c>
      <c r="I1404" s="99"/>
      <c r="J1404" s="183" t="s">
        <v>68</v>
      </c>
      <c r="K1404" s="99" t="s">
        <v>66</v>
      </c>
      <c r="L1404" s="99" t="s">
        <v>67</v>
      </c>
      <c r="M1404" s="99"/>
      <c r="N1404" s="100" t="s">
        <v>68</v>
      </c>
    </row>
    <row r="1405" spans="1:32" s="29" customFormat="1" ht="15.75" x14ac:dyDescent="0.25">
      <c r="B1405" s="80"/>
      <c r="C1405" s="151"/>
      <c r="D1405" s="36"/>
      <c r="E1405" s="50"/>
      <c r="F1405" s="37"/>
      <c r="G1405" s="38"/>
      <c r="H1405" s="38"/>
      <c r="I1405" s="31"/>
      <c r="J1405" s="84"/>
      <c r="K1405" s="31"/>
      <c r="L1405" s="31"/>
      <c r="M1405" s="31"/>
      <c r="N1405" s="67"/>
    </row>
    <row r="1406" spans="1:32" s="29" customFormat="1" ht="16.5" thickBot="1" x14ac:dyDescent="0.3">
      <c r="B1406" s="107"/>
      <c r="C1406" s="108"/>
      <c r="D1406" s="108"/>
      <c r="E1406" s="108"/>
      <c r="F1406" s="108"/>
      <c r="G1406" s="108"/>
      <c r="H1406" s="109" t="s">
        <v>71</v>
      </c>
      <c r="I1406" s="110"/>
      <c r="J1406" s="184">
        <v>0</v>
      </c>
      <c r="K1406" s="108"/>
      <c r="L1406" s="109" t="s">
        <v>71</v>
      </c>
      <c r="M1406" s="110"/>
      <c r="N1406" s="111">
        <v>0</v>
      </c>
    </row>
    <row r="1407" spans="1:32" s="29" customFormat="1" ht="16.5" thickBot="1" x14ac:dyDescent="0.3">
      <c r="B1407" s="112" t="s">
        <v>72</v>
      </c>
      <c r="C1407" s="113"/>
      <c r="D1407" s="96" t="s">
        <v>51</v>
      </c>
      <c r="E1407" s="96" t="s">
        <v>30</v>
      </c>
      <c r="F1407" s="1778" t="s">
        <v>62</v>
      </c>
      <c r="G1407" s="1779"/>
      <c r="H1407" s="1780" t="s">
        <v>73</v>
      </c>
      <c r="I1407" s="1780"/>
      <c r="J1407" s="1781"/>
      <c r="K1407" s="113"/>
      <c r="L1407" s="1780" t="s">
        <v>73</v>
      </c>
      <c r="M1407" s="1780"/>
      <c r="N1407" s="1782"/>
    </row>
    <row r="1408" spans="1:32" s="29" customFormat="1" ht="15.75" x14ac:dyDescent="0.25">
      <c r="B1408" s="175" t="s">
        <v>126</v>
      </c>
      <c r="C1408" s="176" t="s">
        <v>127</v>
      </c>
      <c r="D1408" s="177">
        <v>1</v>
      </c>
      <c r="E1408" s="178" t="s">
        <v>98</v>
      </c>
      <c r="F1408" s="37"/>
      <c r="G1408" s="51">
        <v>18.768000000000001</v>
      </c>
      <c r="H1408" s="31"/>
      <c r="I1408" s="31"/>
      <c r="J1408" s="84">
        <v>18.768000000000001</v>
      </c>
      <c r="K1408" s="51">
        <v>20.642199999999999</v>
      </c>
      <c r="L1408" s="31"/>
      <c r="M1408" s="31"/>
      <c r="N1408" s="67">
        <v>20.642199999999999</v>
      </c>
    </row>
    <row r="1409" spans="2:14" s="29" customFormat="1" ht="15.75" x14ac:dyDescent="0.25">
      <c r="B1409" s="115"/>
      <c r="C1409" s="116"/>
      <c r="D1409" s="116"/>
      <c r="E1409" s="1770" t="s">
        <v>74</v>
      </c>
      <c r="F1409" s="1770"/>
      <c r="G1409" s="1770"/>
      <c r="H1409" s="1770"/>
      <c r="I1409" s="116"/>
      <c r="J1409" s="203">
        <v>18.768000000000001</v>
      </c>
      <c r="K1409" s="1770"/>
      <c r="L1409" s="1770"/>
      <c r="M1409" s="118" t="s">
        <v>75</v>
      </c>
      <c r="N1409" s="153">
        <v>20.642199999999999</v>
      </c>
    </row>
    <row r="1410" spans="2:14" s="29" customFormat="1" ht="16.5" thickBot="1" x14ac:dyDescent="0.3">
      <c r="B1410" s="107"/>
      <c r="C1410" s="108"/>
      <c r="D1410" s="108"/>
      <c r="E1410" s="1758" t="s">
        <v>76</v>
      </c>
      <c r="F1410" s="1758"/>
      <c r="G1410" s="1758"/>
      <c r="H1410" s="1758"/>
      <c r="I1410" s="110"/>
      <c r="J1410" s="186">
        <v>18.768000000000001</v>
      </c>
      <c r="K1410" s="1758"/>
      <c r="L1410" s="1758"/>
      <c r="M1410" s="110"/>
      <c r="N1410" s="120">
        <v>20.642199999999999</v>
      </c>
    </row>
    <row r="1411" spans="2:14" s="29" customFormat="1" ht="15.75" x14ac:dyDescent="0.25">
      <c r="B1411" s="115"/>
      <c r="C1411" s="116"/>
      <c r="D1411" s="116"/>
      <c r="E1411" s="1783" t="s">
        <v>77</v>
      </c>
      <c r="F1411" s="1783"/>
      <c r="G1411" s="1783"/>
      <c r="H1411" s="1783"/>
      <c r="I1411" s="121"/>
      <c r="J1411" s="187">
        <v>0.18759999999999999</v>
      </c>
      <c r="K1411" s="1783"/>
      <c r="L1411" s="1783"/>
      <c r="M1411" s="121"/>
      <c r="N1411" s="122">
        <v>0.20642199999999999</v>
      </c>
    </row>
    <row r="1412" spans="2:14" s="29" customFormat="1" ht="15.75" x14ac:dyDescent="0.25">
      <c r="B1412" s="115"/>
      <c r="C1412" s="116"/>
      <c r="D1412" s="121"/>
      <c r="E1412" s="121"/>
      <c r="F1412" s="121"/>
      <c r="G1412" s="121"/>
      <c r="H1412" s="117" t="s">
        <v>78</v>
      </c>
      <c r="I1412" s="121"/>
      <c r="J1412" s="187">
        <v>0</v>
      </c>
      <c r="K1412" s="121"/>
      <c r="L1412" s="117" t="s">
        <v>78</v>
      </c>
      <c r="M1412" s="121"/>
      <c r="N1412" s="122">
        <v>0</v>
      </c>
    </row>
    <row r="1413" spans="2:14" s="29" customFormat="1" ht="16.5" thickBot="1" x14ac:dyDescent="0.3">
      <c r="B1413" s="107"/>
      <c r="C1413" s="108"/>
      <c r="D1413" s="110"/>
      <c r="E1413" s="110"/>
      <c r="F1413" s="110"/>
      <c r="G1413" s="110"/>
      <c r="H1413" s="109" t="s">
        <v>79</v>
      </c>
      <c r="I1413" s="110"/>
      <c r="J1413" s="188" t="s">
        <v>75</v>
      </c>
      <c r="K1413" s="110"/>
      <c r="L1413" s="109" t="s">
        <v>79</v>
      </c>
      <c r="M1413" s="110"/>
      <c r="N1413" s="123" t="s">
        <v>75</v>
      </c>
    </row>
    <row r="1414" spans="2:14" s="29" customFormat="1" ht="16.5" thickBot="1" x14ac:dyDescent="0.3">
      <c r="B1414" s="112" t="s">
        <v>80</v>
      </c>
      <c r="C1414" s="113"/>
      <c r="D1414" s="96" t="s">
        <v>51</v>
      </c>
      <c r="E1414" s="96" t="s">
        <v>30</v>
      </c>
      <c r="F1414" s="1780" t="s">
        <v>81</v>
      </c>
      <c r="G1414" s="1780"/>
      <c r="H1414" s="1780" t="s">
        <v>82</v>
      </c>
      <c r="I1414" s="1780"/>
      <c r="J1414" s="1781"/>
      <c r="K1414" s="114"/>
      <c r="L1414" s="1780" t="s">
        <v>82</v>
      </c>
      <c r="M1414" s="1780"/>
      <c r="N1414" s="1782"/>
    </row>
    <row r="1415" spans="2:14" s="29" customFormat="1" ht="28.5" x14ac:dyDescent="0.2">
      <c r="B1415" s="80" t="s">
        <v>31</v>
      </c>
      <c r="C1415" s="176" t="s">
        <v>670</v>
      </c>
      <c r="D1415" s="177">
        <v>0</v>
      </c>
      <c r="E1415" s="69" t="s">
        <v>173</v>
      </c>
      <c r="F1415" s="215"/>
      <c r="G1415" s="218">
        <v>3.5525000000000002</v>
      </c>
      <c r="H1415" s="215"/>
      <c r="I1415" s="215"/>
      <c r="J1415" s="261">
        <v>0</v>
      </c>
      <c r="K1415" s="215"/>
      <c r="L1415" s="215"/>
      <c r="M1415" s="215"/>
      <c r="N1415" s="263">
        <v>0</v>
      </c>
    </row>
    <row r="1416" spans="2:14" s="29" customFormat="1" ht="15.75" x14ac:dyDescent="0.2">
      <c r="B1416" s="80" t="s">
        <v>171</v>
      </c>
      <c r="C1416" s="216" t="s">
        <v>671</v>
      </c>
      <c r="D1416" s="36">
        <v>0</v>
      </c>
      <c r="E1416" s="35" t="s">
        <v>173</v>
      </c>
      <c r="F1416" s="121"/>
      <c r="G1416" s="219">
        <v>4.4000000000000004</v>
      </c>
      <c r="H1416" s="121"/>
      <c r="I1416" s="121"/>
      <c r="J1416" s="262">
        <v>0</v>
      </c>
      <c r="K1416" s="121"/>
      <c r="L1416" s="121"/>
      <c r="M1416" s="121"/>
      <c r="N1416" s="264">
        <v>0</v>
      </c>
    </row>
    <row r="1417" spans="2:14" s="29" customFormat="1" ht="15.75" x14ac:dyDescent="0.2">
      <c r="B1417" s="80" t="s">
        <v>33</v>
      </c>
      <c r="C1417" s="216" t="s">
        <v>672</v>
      </c>
      <c r="D1417" s="36">
        <v>0</v>
      </c>
      <c r="E1417" s="35" t="s">
        <v>173</v>
      </c>
      <c r="F1417" s="121"/>
      <c r="G1417" s="219">
        <v>0.1739</v>
      </c>
      <c r="H1417" s="121"/>
      <c r="I1417" s="121"/>
      <c r="J1417" s="262">
        <v>0</v>
      </c>
      <c r="K1417" s="121"/>
      <c r="L1417" s="121"/>
      <c r="M1417" s="121"/>
      <c r="N1417" s="264">
        <v>0</v>
      </c>
    </row>
    <row r="1418" spans="2:14" s="29" customFormat="1" ht="28.5" x14ac:dyDescent="0.25">
      <c r="B1418" s="80" t="s">
        <v>276</v>
      </c>
      <c r="C1418" s="216" t="s">
        <v>462</v>
      </c>
      <c r="D1418" s="600">
        <v>0.1</v>
      </c>
      <c r="E1418" s="35" t="s">
        <v>173</v>
      </c>
      <c r="F1418" s="124"/>
      <c r="G1418" s="219">
        <v>9.9</v>
      </c>
      <c r="H1418" s="105"/>
      <c r="I1418" s="105"/>
      <c r="J1418" s="262">
        <v>0.9900000000000001</v>
      </c>
      <c r="K1418" s="350"/>
      <c r="L1418" s="351"/>
      <c r="M1418" s="351"/>
      <c r="N1418" s="264">
        <v>0.9900000000000001</v>
      </c>
    </row>
    <row r="1419" spans="2:14" s="29" customFormat="1" ht="16.5" thickBot="1" x14ac:dyDescent="0.3">
      <c r="B1419" s="214"/>
      <c r="C1419" s="108"/>
      <c r="D1419" s="116"/>
      <c r="E1419" s="1758" t="s">
        <v>83</v>
      </c>
      <c r="F1419" s="1758"/>
      <c r="G1419" s="1758"/>
      <c r="H1419" s="1758"/>
      <c r="I1419" s="108"/>
      <c r="J1419" s="190">
        <v>0.99</v>
      </c>
      <c r="K1419" s="1758"/>
      <c r="L1419" s="1758"/>
      <c r="M1419" s="108"/>
      <c r="N1419" s="125">
        <v>0.99</v>
      </c>
    </row>
    <row r="1420" spans="2:14" s="29" customFormat="1" ht="16.5" thickBot="1" x14ac:dyDescent="0.3">
      <c r="B1420" s="112" t="s">
        <v>84</v>
      </c>
      <c r="C1420" s="113"/>
      <c r="D1420" s="96" t="s">
        <v>51</v>
      </c>
      <c r="E1420" s="96" t="s">
        <v>30</v>
      </c>
      <c r="F1420" s="1780" t="s">
        <v>82</v>
      </c>
      <c r="G1420" s="1780"/>
      <c r="H1420" s="1780" t="s">
        <v>82</v>
      </c>
      <c r="I1420" s="1780"/>
      <c r="J1420" s="1781"/>
      <c r="K1420" s="114"/>
      <c r="L1420" s="1780" t="s">
        <v>82</v>
      </c>
      <c r="M1420" s="1780"/>
      <c r="N1420" s="1782"/>
    </row>
    <row r="1421" spans="2:14" s="29" customFormat="1" ht="16.5" thickBot="1" x14ac:dyDescent="0.3">
      <c r="B1421" s="126"/>
      <c r="C1421" s="127"/>
      <c r="D1421" s="116"/>
      <c r="E1421" s="1780" t="s">
        <v>85</v>
      </c>
      <c r="F1421" s="1780"/>
      <c r="G1421" s="1780"/>
      <c r="H1421" s="1780"/>
      <c r="I1421" s="127"/>
      <c r="J1421" s="191"/>
      <c r="K1421" s="1780"/>
      <c r="L1421" s="1780"/>
      <c r="M1421" s="128"/>
      <c r="N1421" s="129"/>
    </row>
    <row r="1422" spans="2:14" s="29" customFormat="1" ht="16.5" thickBot="1" x14ac:dyDescent="0.3">
      <c r="B1422" s="112"/>
      <c r="C1422" s="113"/>
      <c r="D1422" s="114"/>
      <c r="E1422" s="114"/>
      <c r="F1422" s="114"/>
      <c r="G1422" s="114"/>
      <c r="H1422" s="114" t="s">
        <v>86</v>
      </c>
      <c r="I1422" s="114"/>
      <c r="J1422" s="192">
        <v>1.1776</v>
      </c>
      <c r="K1422" s="114"/>
      <c r="L1422" s="114" t="s">
        <v>86</v>
      </c>
      <c r="M1422" s="114"/>
      <c r="N1422" s="192">
        <v>1.1964220000000001</v>
      </c>
    </row>
    <row r="1423" spans="2:14" s="29" customFormat="1" ht="16.5" thickBot="1" x14ac:dyDescent="0.3">
      <c r="B1423" s="112" t="s">
        <v>87</v>
      </c>
      <c r="C1423" s="113"/>
      <c r="D1423" s="96" t="s">
        <v>9</v>
      </c>
      <c r="E1423" s="96" t="s">
        <v>51</v>
      </c>
      <c r="F1423" s="96" t="s">
        <v>30</v>
      </c>
      <c r="G1423" s="1780" t="s">
        <v>82</v>
      </c>
      <c r="H1423" s="1780"/>
      <c r="I1423" s="1780" t="s">
        <v>82</v>
      </c>
      <c r="J1423" s="1781"/>
      <c r="K1423" s="1780" t="s">
        <v>82</v>
      </c>
      <c r="L1423" s="1780"/>
      <c r="M1423" s="1780" t="s">
        <v>82</v>
      </c>
      <c r="N1423" s="1782"/>
    </row>
    <row r="1424" spans="2:14" s="29" customFormat="1" ht="29.25" x14ac:dyDescent="0.25">
      <c r="B1424" s="80" t="s">
        <v>31</v>
      </c>
      <c r="C1424" s="285" t="s">
        <v>246</v>
      </c>
      <c r="D1424" s="1034">
        <v>5914655</v>
      </c>
      <c r="E1424" s="36">
        <v>0</v>
      </c>
      <c r="F1424" s="35" t="s">
        <v>123</v>
      </c>
      <c r="G1424" s="117"/>
      <c r="H1424" s="1036">
        <v>30.4</v>
      </c>
      <c r="I1424" s="117"/>
      <c r="J1424" s="262">
        <v>0</v>
      </c>
      <c r="K1424" s="117"/>
      <c r="L1424" s="1036">
        <v>31.59</v>
      </c>
      <c r="M1424" s="117"/>
      <c r="N1424" s="262">
        <v>0</v>
      </c>
    </row>
    <row r="1425" spans="1:32" s="29" customFormat="1" ht="15.75" x14ac:dyDescent="0.25">
      <c r="B1425" s="80" t="s">
        <v>171</v>
      </c>
      <c r="C1425" s="116" t="s">
        <v>247</v>
      </c>
      <c r="D1425" s="1034">
        <v>5914655</v>
      </c>
      <c r="E1425" s="36">
        <v>0</v>
      </c>
      <c r="F1425" s="35" t="s">
        <v>123</v>
      </c>
      <c r="G1425" s="117"/>
      <c r="H1425" s="1036">
        <v>30.4</v>
      </c>
      <c r="I1425" s="117"/>
      <c r="J1425" s="262">
        <v>0</v>
      </c>
      <c r="K1425" s="117"/>
      <c r="L1425" s="1036">
        <v>31.59</v>
      </c>
      <c r="M1425" s="117"/>
      <c r="N1425" s="262">
        <v>0</v>
      </c>
    </row>
    <row r="1426" spans="1:32" s="29" customFormat="1" ht="15.75" x14ac:dyDescent="0.25">
      <c r="B1426" s="80" t="s">
        <v>33</v>
      </c>
      <c r="C1426" s="102" t="s">
        <v>248</v>
      </c>
      <c r="D1426" s="1034">
        <v>5914655</v>
      </c>
      <c r="E1426" s="131">
        <v>0</v>
      </c>
      <c r="F1426" s="35" t="s">
        <v>123</v>
      </c>
      <c r="G1426" s="124"/>
      <c r="H1426" s="1036">
        <v>30.4</v>
      </c>
      <c r="I1426" s="132"/>
      <c r="J1426" s="262">
        <v>0</v>
      </c>
      <c r="K1426" s="124"/>
      <c r="L1426" s="1036">
        <v>31.59</v>
      </c>
      <c r="M1426" s="132"/>
      <c r="N1426" s="262">
        <v>0</v>
      </c>
    </row>
    <row r="1427" spans="1:32" s="29" customFormat="1" ht="16.5" thickBot="1" x14ac:dyDescent="0.3">
      <c r="B1427" s="133"/>
      <c r="C1427" s="134"/>
      <c r="D1427" s="135"/>
      <c r="E1427" s="1797" t="s">
        <v>88</v>
      </c>
      <c r="F1427" s="1797"/>
      <c r="G1427" s="1797"/>
      <c r="H1427" s="1797"/>
      <c r="I1427" s="134"/>
      <c r="J1427" s="190">
        <v>0</v>
      </c>
      <c r="K1427" s="1758"/>
      <c r="L1427" s="1758"/>
      <c r="M1427" s="109"/>
      <c r="N1427" s="190">
        <v>0</v>
      </c>
    </row>
    <row r="1428" spans="1:32" s="29" customFormat="1" ht="16.5" thickBot="1" x14ac:dyDescent="0.3">
      <c r="B1428" s="1759" t="s">
        <v>89</v>
      </c>
      <c r="C1428" s="1760"/>
      <c r="D1428" s="1763" t="s">
        <v>51</v>
      </c>
      <c r="E1428" s="1763" t="s">
        <v>30</v>
      </c>
      <c r="F1428" s="1765" t="s">
        <v>34</v>
      </c>
      <c r="G1428" s="1765"/>
      <c r="H1428" s="1765"/>
      <c r="I1428" s="32"/>
      <c r="J1428" s="1766" t="s">
        <v>82</v>
      </c>
      <c r="K1428" s="1765"/>
      <c r="L1428" s="1765"/>
      <c r="M1428" s="32"/>
      <c r="N1428" s="1768" t="s">
        <v>82</v>
      </c>
    </row>
    <row r="1429" spans="1:32" s="29" customFormat="1" ht="16.5" thickBot="1" x14ac:dyDescent="0.3">
      <c r="B1429" s="1761"/>
      <c r="C1429" s="1762"/>
      <c r="D1429" s="1764"/>
      <c r="E1429" s="1764"/>
      <c r="F1429" s="30" t="s">
        <v>90</v>
      </c>
      <c r="G1429" s="30" t="s">
        <v>91</v>
      </c>
      <c r="H1429" s="30" t="s">
        <v>92</v>
      </c>
      <c r="I1429" s="30"/>
      <c r="J1429" s="1767"/>
      <c r="K1429" s="30" t="s">
        <v>91</v>
      </c>
      <c r="L1429" s="30" t="s">
        <v>92</v>
      </c>
      <c r="M1429" s="30"/>
      <c r="N1429" s="1769"/>
    </row>
    <row r="1430" spans="1:32" s="29" customFormat="1" ht="15.75" x14ac:dyDescent="0.25">
      <c r="B1430" s="136"/>
      <c r="C1430" s="135"/>
      <c r="D1430" s="135"/>
      <c r="E1430" s="1770" t="s">
        <v>93</v>
      </c>
      <c r="F1430" s="1770"/>
      <c r="G1430" s="1770"/>
      <c r="H1430" s="1770"/>
      <c r="I1430" s="135"/>
      <c r="J1430" s="193" t="s">
        <v>75</v>
      </c>
      <c r="K1430" s="1770"/>
      <c r="L1430" s="1770"/>
      <c r="M1430" s="117"/>
      <c r="N1430" s="137" t="s">
        <v>75</v>
      </c>
    </row>
    <row r="1431" spans="1:32" s="29" customFormat="1" ht="16.5" thickBot="1" x14ac:dyDescent="0.3">
      <c r="B1431" s="138"/>
      <c r="C1431" s="139"/>
      <c r="D1431" s="140"/>
      <c r="E1431" s="140"/>
      <c r="F1431" s="1771" t="s">
        <v>94</v>
      </c>
      <c r="G1431" s="1771"/>
      <c r="H1431" s="1771"/>
      <c r="I1431" s="139"/>
      <c r="J1431" s="1032">
        <v>1.18</v>
      </c>
      <c r="K1431" s="1771"/>
      <c r="L1431" s="1771"/>
      <c r="M1431" s="139"/>
      <c r="N1431" s="1032">
        <v>1.2</v>
      </c>
    </row>
    <row r="1432" spans="1:32" s="29" customFormat="1" ht="17.25" thickTop="1" thickBot="1" x14ac:dyDescent="0.25">
      <c r="B1432" s="557" t="s">
        <v>250</v>
      </c>
      <c r="C1432" s="1819" t="s">
        <v>610</v>
      </c>
      <c r="D1432" s="1819"/>
      <c r="E1432" s="1819"/>
      <c r="F1432" s="1819"/>
      <c r="G1432" s="1819"/>
      <c r="H1432" s="1819"/>
      <c r="I1432" s="1819"/>
      <c r="J1432" s="1819"/>
      <c r="K1432" s="1819"/>
      <c r="L1432" s="1819"/>
      <c r="M1432" s="1819"/>
      <c r="N1432" s="1820"/>
    </row>
    <row r="1433" spans="1:32" ht="15.75" x14ac:dyDescent="0.25">
      <c r="A1433" s="862" t="s">
        <v>199</v>
      </c>
      <c r="B1433" s="225" t="s">
        <v>180</v>
      </c>
      <c r="C1433" s="226"/>
      <c r="D1433" s="226"/>
      <c r="E1433" s="226"/>
      <c r="F1433" s="226"/>
      <c r="G1433" s="226"/>
      <c r="H1433" s="226"/>
      <c r="I1433" s="226"/>
      <c r="J1433" s="226"/>
      <c r="K1433" s="226"/>
      <c r="L1433" s="227"/>
      <c r="M1433" s="227"/>
      <c r="N1433" s="227"/>
      <c r="O1433" s="352"/>
      <c r="P1433" s="352"/>
      <c r="Q1433" s="352"/>
      <c r="R1433" s="352"/>
      <c r="S1433" s="352"/>
      <c r="T1433" s="352"/>
      <c r="U1433" s="352"/>
      <c r="V1433" s="352"/>
      <c r="W1433" s="352"/>
      <c r="X1433" s="352"/>
      <c r="Y1433" s="352"/>
      <c r="Z1433" s="352"/>
      <c r="AA1433" s="352"/>
      <c r="AB1433" s="352"/>
      <c r="AC1433" s="352"/>
      <c r="AD1433" s="352"/>
      <c r="AE1433" s="352"/>
      <c r="AF1433" s="352"/>
    </row>
    <row r="1434" spans="1:32" x14ac:dyDescent="0.25">
      <c r="A1434" s="229"/>
      <c r="B1434" s="76"/>
      <c r="C1434" s="75"/>
      <c r="D1434" s="75"/>
      <c r="E1434" s="75"/>
      <c r="F1434" s="75"/>
      <c r="G1434" s="75"/>
      <c r="H1434" s="75"/>
      <c r="I1434" s="75"/>
      <c r="J1434" s="75"/>
      <c r="K1434" s="75"/>
    </row>
    <row r="1435" spans="1:32" x14ac:dyDescent="0.25">
      <c r="A1435" s="229"/>
      <c r="B1435" s="76"/>
      <c r="C1435" s="75"/>
      <c r="D1435" s="75"/>
      <c r="E1435" s="75"/>
      <c r="F1435" s="75"/>
      <c r="G1435" s="75"/>
      <c r="H1435" s="75"/>
      <c r="I1435" s="75"/>
      <c r="J1435" s="75"/>
      <c r="K1435" s="75"/>
    </row>
    <row r="1436" spans="1:32" x14ac:dyDescent="0.25">
      <c r="A1436" s="229"/>
      <c r="B1436" s="76"/>
      <c r="C1436" s="75"/>
      <c r="D1436" s="75"/>
      <c r="E1436" s="75"/>
      <c r="F1436" s="75"/>
      <c r="G1436" s="75"/>
      <c r="H1436" s="75"/>
      <c r="I1436" s="75"/>
      <c r="J1436" s="75"/>
      <c r="K1436" s="75"/>
    </row>
    <row r="1437" spans="1:32" x14ac:dyDescent="0.25">
      <c r="A1437" s="229"/>
      <c r="B1437" s="76"/>
      <c r="C1437" s="75"/>
      <c r="D1437" s="75"/>
      <c r="E1437" s="75"/>
      <c r="F1437" s="75"/>
      <c r="G1437" s="75"/>
      <c r="H1437" s="75"/>
      <c r="I1437" s="75"/>
      <c r="J1437" s="75"/>
      <c r="K1437" s="75"/>
    </row>
    <row r="1438" spans="1:32" x14ac:dyDescent="0.25">
      <c r="A1438" s="229"/>
      <c r="B1438" s="76"/>
      <c r="C1438" s="75"/>
      <c r="D1438" s="75"/>
      <c r="E1438" s="75"/>
      <c r="F1438" s="75"/>
      <c r="G1438" s="75"/>
      <c r="H1438" s="75"/>
      <c r="I1438" s="75"/>
      <c r="J1438" s="75"/>
      <c r="K1438" s="75"/>
    </row>
    <row r="1439" spans="1:32" x14ac:dyDescent="0.25">
      <c r="A1439" s="229"/>
      <c r="B1439" s="76"/>
      <c r="C1439" s="75"/>
      <c r="D1439" s="75"/>
      <c r="E1439" s="75"/>
      <c r="F1439" s="75"/>
      <c r="G1439" s="75"/>
      <c r="H1439" s="75"/>
      <c r="I1439" s="75"/>
      <c r="J1439" s="75"/>
      <c r="K1439" s="75"/>
    </row>
    <row r="1440" spans="1:32" x14ac:dyDescent="0.25">
      <c r="A1440" s="229"/>
      <c r="B1440" s="76"/>
      <c r="C1440" s="75"/>
      <c r="D1440" s="75"/>
      <c r="E1440" s="75"/>
      <c r="F1440" s="75"/>
      <c r="G1440" s="75"/>
      <c r="H1440" s="75"/>
      <c r="I1440" s="75"/>
      <c r="J1440" s="75"/>
      <c r="K1440" s="75"/>
    </row>
    <row r="1441" spans="1:11" x14ac:dyDescent="0.25">
      <c r="A1441" s="229"/>
      <c r="B1441" s="76"/>
      <c r="C1441" s="75"/>
      <c r="D1441" s="75"/>
      <c r="E1441" s="75"/>
      <c r="F1441" s="75"/>
      <c r="G1441" s="75"/>
      <c r="H1441" s="75"/>
      <c r="I1441" s="75"/>
      <c r="J1441" s="75"/>
      <c r="K1441" s="75"/>
    </row>
    <row r="1442" spans="1:11" x14ac:dyDescent="0.25">
      <c r="A1442" s="229"/>
      <c r="B1442" s="76"/>
      <c r="C1442" s="75"/>
      <c r="D1442" s="75"/>
      <c r="E1442" s="75"/>
      <c r="F1442" s="75"/>
      <c r="G1442" s="75"/>
      <c r="H1442" s="75"/>
      <c r="I1442" s="75"/>
      <c r="J1442" s="75"/>
      <c r="K1442" s="75"/>
    </row>
    <row r="1443" spans="1:11" x14ac:dyDescent="0.25">
      <c r="A1443" s="229"/>
      <c r="B1443" s="76"/>
      <c r="C1443" s="75"/>
      <c r="D1443" s="75"/>
      <c r="E1443" s="75"/>
      <c r="F1443" s="75"/>
      <c r="G1443" s="75"/>
      <c r="H1443" s="75"/>
      <c r="I1443" s="75"/>
      <c r="J1443" s="75"/>
      <c r="K1443" s="75"/>
    </row>
    <row r="1444" spans="1:11" x14ac:dyDescent="0.25">
      <c r="A1444" s="229"/>
      <c r="B1444" s="76"/>
      <c r="C1444" s="75"/>
      <c r="D1444" s="75"/>
      <c r="E1444" s="75"/>
      <c r="F1444" s="75"/>
      <c r="G1444" s="75"/>
      <c r="H1444" s="75"/>
      <c r="I1444" s="75"/>
      <c r="J1444" s="75"/>
      <c r="K1444" s="75"/>
    </row>
    <row r="1445" spans="1:11" x14ac:dyDescent="0.25">
      <c r="A1445" s="229"/>
      <c r="B1445" s="76"/>
      <c r="C1445" s="75"/>
      <c r="D1445" s="75"/>
      <c r="E1445" s="75"/>
      <c r="F1445" s="75"/>
      <c r="G1445" s="75"/>
      <c r="H1445" s="75"/>
      <c r="I1445" s="75"/>
      <c r="J1445" s="75"/>
      <c r="K1445" s="75"/>
    </row>
    <row r="1446" spans="1:11" x14ac:dyDescent="0.25">
      <c r="A1446" s="229"/>
      <c r="B1446" s="76"/>
      <c r="C1446" s="75"/>
      <c r="D1446" s="75"/>
      <c r="E1446" s="75"/>
      <c r="F1446" s="75"/>
      <c r="G1446" s="75"/>
      <c r="H1446" s="75"/>
      <c r="I1446" s="75"/>
      <c r="J1446" s="75"/>
      <c r="K1446" s="75"/>
    </row>
    <row r="1447" spans="1:11" x14ac:dyDescent="0.25">
      <c r="A1447" s="229"/>
      <c r="B1447" s="76"/>
      <c r="C1447" s="75"/>
      <c r="D1447" s="75"/>
      <c r="E1447" s="75"/>
      <c r="F1447" s="75"/>
      <c r="G1447" s="75"/>
      <c r="H1447" s="75"/>
      <c r="I1447" s="75"/>
      <c r="J1447" s="75"/>
      <c r="K1447" s="75"/>
    </row>
    <row r="1448" spans="1:11" x14ac:dyDescent="0.25">
      <c r="A1448" s="229"/>
      <c r="B1448" s="76"/>
      <c r="C1448" s="75"/>
      <c r="D1448" s="75"/>
      <c r="E1448" s="75"/>
      <c r="F1448" s="75"/>
      <c r="G1448" s="75"/>
      <c r="H1448" s="75"/>
      <c r="I1448" s="75"/>
      <c r="J1448" s="75"/>
      <c r="K1448" s="75"/>
    </row>
    <row r="1449" spans="1:11" x14ac:dyDescent="0.25">
      <c r="A1449" s="229"/>
      <c r="B1449" s="76"/>
      <c r="C1449" s="75"/>
      <c r="D1449" s="75"/>
      <c r="E1449" s="75"/>
      <c r="F1449" s="75"/>
      <c r="G1449" s="75"/>
      <c r="H1449" s="75"/>
      <c r="I1449" s="75"/>
      <c r="J1449" s="75"/>
      <c r="K1449" s="75"/>
    </row>
    <row r="1450" spans="1:11" x14ac:dyDescent="0.25">
      <c r="A1450" s="229"/>
      <c r="B1450" s="76"/>
      <c r="C1450" s="75"/>
      <c r="D1450" s="75"/>
      <c r="E1450" s="75"/>
      <c r="F1450" s="75"/>
      <c r="G1450" s="75"/>
      <c r="H1450" s="75"/>
      <c r="I1450" s="75"/>
      <c r="J1450" s="75"/>
      <c r="K1450" s="75"/>
    </row>
    <row r="1451" spans="1:11" x14ac:dyDescent="0.25">
      <c r="A1451" s="229"/>
      <c r="B1451" s="76"/>
      <c r="C1451" s="75"/>
      <c r="D1451" s="75"/>
      <c r="E1451" s="75"/>
      <c r="F1451" s="75"/>
      <c r="G1451" s="75"/>
      <c r="H1451" s="75"/>
      <c r="I1451" s="75"/>
      <c r="J1451" s="75"/>
      <c r="K1451" s="75"/>
    </row>
    <row r="1452" spans="1:11" x14ac:dyDescent="0.25">
      <c r="A1452" s="229"/>
      <c r="B1452" s="76"/>
      <c r="C1452" s="75"/>
      <c r="D1452" s="75"/>
      <c r="E1452" s="75"/>
      <c r="F1452" s="75"/>
      <c r="G1452" s="75"/>
      <c r="H1452" s="75"/>
      <c r="I1452" s="75"/>
      <c r="J1452" s="75"/>
      <c r="K1452" s="75"/>
    </row>
    <row r="1453" spans="1:11" x14ac:dyDescent="0.25">
      <c r="A1453" s="229"/>
      <c r="B1453" s="76"/>
      <c r="C1453" s="75"/>
      <c r="D1453" s="75"/>
      <c r="E1453" s="75"/>
      <c r="F1453" s="75"/>
      <c r="G1453" s="75"/>
      <c r="H1453" s="75"/>
      <c r="I1453" s="75"/>
      <c r="J1453" s="75"/>
      <c r="K1453" s="75"/>
    </row>
    <row r="1454" spans="1:11" x14ac:dyDescent="0.25">
      <c r="A1454" s="229"/>
      <c r="B1454" s="76"/>
      <c r="C1454" s="75"/>
      <c r="D1454" s="75"/>
      <c r="E1454" s="75"/>
      <c r="F1454" s="75"/>
      <c r="G1454" s="75"/>
      <c r="H1454" s="75"/>
      <c r="I1454" s="75"/>
      <c r="J1454" s="75"/>
      <c r="K1454" s="75"/>
    </row>
    <row r="1455" spans="1:11" x14ac:dyDescent="0.25">
      <c r="A1455" s="229"/>
      <c r="B1455" s="76"/>
      <c r="C1455" s="75"/>
      <c r="D1455" s="75"/>
      <c r="E1455" s="75"/>
      <c r="F1455" s="75"/>
      <c r="G1455" s="75"/>
      <c r="H1455" s="75"/>
      <c r="I1455" s="75"/>
      <c r="J1455" s="75"/>
      <c r="K1455" s="75"/>
    </row>
    <row r="1456" spans="1:11" x14ac:dyDescent="0.25">
      <c r="A1456" s="229"/>
      <c r="B1456" s="76"/>
      <c r="C1456" s="75"/>
      <c r="D1456" s="75"/>
      <c r="E1456" s="75"/>
      <c r="F1456" s="75"/>
      <c r="G1456" s="75"/>
      <c r="H1456" s="75"/>
      <c r="I1456" s="75"/>
      <c r="J1456" s="75"/>
      <c r="K1456" s="75"/>
    </row>
    <row r="1457" spans="1:32" x14ac:dyDescent="0.25">
      <c r="A1457" s="229"/>
      <c r="B1457" s="76"/>
      <c r="C1457" s="75"/>
      <c r="D1457" s="75"/>
      <c r="E1457" s="75"/>
      <c r="F1457" s="75"/>
      <c r="G1457" s="75"/>
      <c r="H1457" s="75"/>
      <c r="I1457" s="75"/>
      <c r="J1457" s="75"/>
      <c r="K1457" s="75"/>
    </row>
    <row r="1458" spans="1:32" x14ac:dyDescent="0.25">
      <c r="A1458" s="229"/>
      <c r="B1458" s="76"/>
      <c r="C1458" s="75"/>
      <c r="D1458" s="75"/>
      <c r="E1458" s="75"/>
      <c r="F1458" s="75"/>
      <c r="G1458" s="75"/>
      <c r="H1458" s="75"/>
      <c r="I1458" s="75"/>
      <c r="J1458" s="75"/>
      <c r="K1458" s="75"/>
    </row>
    <row r="1459" spans="1:32" x14ac:dyDescent="0.25">
      <c r="A1459" s="229"/>
      <c r="B1459" s="76"/>
      <c r="C1459" s="75"/>
      <c r="D1459" s="75"/>
      <c r="E1459" s="75"/>
      <c r="F1459" s="75"/>
      <c r="G1459" s="75"/>
      <c r="H1459" s="75"/>
      <c r="I1459" s="75"/>
      <c r="J1459" s="75"/>
      <c r="K1459" s="75"/>
    </row>
    <row r="1460" spans="1:32" x14ac:dyDescent="0.25">
      <c r="A1460" s="229"/>
      <c r="B1460" s="76"/>
      <c r="C1460" s="75"/>
      <c r="D1460" s="75"/>
      <c r="E1460" s="75"/>
      <c r="F1460" s="75"/>
      <c r="G1460" s="75"/>
      <c r="H1460" s="75"/>
      <c r="I1460" s="75"/>
      <c r="J1460" s="75"/>
      <c r="K1460" s="75"/>
    </row>
    <row r="1461" spans="1:32" x14ac:dyDescent="0.25">
      <c r="A1461" s="229"/>
      <c r="B1461" s="76"/>
      <c r="C1461" s="75"/>
      <c r="D1461" s="75"/>
      <c r="E1461" s="75"/>
      <c r="F1461" s="75"/>
      <c r="G1461" s="75"/>
      <c r="H1461" s="75"/>
      <c r="I1461" s="75"/>
      <c r="J1461" s="75"/>
      <c r="K1461" s="75"/>
    </row>
    <row r="1462" spans="1:32" x14ac:dyDescent="0.25">
      <c r="A1462" s="229"/>
      <c r="B1462" s="76"/>
      <c r="C1462" s="75"/>
      <c r="D1462" s="75"/>
      <c r="E1462" s="75"/>
      <c r="F1462" s="75"/>
      <c r="G1462" s="75"/>
      <c r="H1462" s="75"/>
      <c r="I1462" s="75"/>
      <c r="J1462" s="75"/>
      <c r="K1462" s="75"/>
    </row>
    <row r="1463" spans="1:32" x14ac:dyDescent="0.25">
      <c r="A1463" s="229"/>
      <c r="B1463" s="76"/>
      <c r="C1463" s="75"/>
      <c r="D1463" s="75"/>
      <c r="E1463" s="75"/>
      <c r="F1463" s="75"/>
      <c r="G1463" s="75"/>
      <c r="H1463" s="75"/>
      <c r="I1463" s="75"/>
      <c r="J1463" s="75"/>
      <c r="K1463" s="75"/>
    </row>
    <row r="1464" spans="1:32" x14ac:dyDescent="0.25">
      <c r="A1464" s="229"/>
      <c r="B1464" s="76"/>
      <c r="C1464" s="75"/>
      <c r="D1464" s="75"/>
      <c r="E1464" s="75"/>
      <c r="F1464" s="75"/>
      <c r="G1464" s="75"/>
      <c r="H1464" s="75"/>
      <c r="I1464" s="75"/>
      <c r="J1464" s="75"/>
      <c r="K1464" s="75"/>
    </row>
    <row r="1465" spans="1:32" x14ac:dyDescent="0.25">
      <c r="A1465" s="229"/>
      <c r="B1465" s="76"/>
      <c r="C1465" s="75"/>
      <c r="D1465" s="75"/>
      <c r="E1465" s="75"/>
      <c r="F1465" s="75"/>
      <c r="G1465" s="75"/>
      <c r="H1465" s="75"/>
      <c r="I1465" s="75"/>
      <c r="J1465" s="75"/>
      <c r="K1465" s="75"/>
    </row>
    <row r="1466" spans="1:32" x14ac:dyDescent="0.25">
      <c r="A1466" s="229"/>
      <c r="B1466" s="76"/>
      <c r="C1466" s="75"/>
      <c r="D1466" s="75"/>
      <c r="E1466" s="75"/>
      <c r="F1466" s="75"/>
      <c r="G1466" s="75"/>
      <c r="H1466" s="75"/>
      <c r="I1466" s="75"/>
      <c r="J1466" s="75"/>
      <c r="K1466" s="75"/>
    </row>
    <row r="1467" spans="1:32" x14ac:dyDescent="0.25">
      <c r="A1467" s="229"/>
      <c r="B1467" s="76"/>
      <c r="C1467" s="75"/>
      <c r="D1467" s="75"/>
      <c r="E1467" s="75"/>
      <c r="F1467" s="75"/>
      <c r="G1467" s="75"/>
      <c r="H1467" s="75"/>
      <c r="I1467" s="75"/>
      <c r="J1467" s="75"/>
      <c r="K1467" s="75"/>
    </row>
    <row r="1468" spans="1:32" x14ac:dyDescent="0.25">
      <c r="A1468" s="229"/>
      <c r="B1468" s="76"/>
      <c r="C1468" s="75"/>
      <c r="D1468" s="75"/>
      <c r="E1468" s="75"/>
      <c r="F1468" s="75"/>
      <c r="G1468" s="75"/>
      <c r="H1468" s="75"/>
      <c r="I1468" s="75"/>
      <c r="J1468" s="75"/>
      <c r="K1468" s="75"/>
    </row>
    <row r="1469" spans="1:32" x14ac:dyDescent="0.25">
      <c r="A1469" s="229"/>
      <c r="B1469" s="76"/>
      <c r="C1469" s="75"/>
      <c r="D1469" s="75"/>
      <c r="E1469" s="75"/>
      <c r="F1469" s="75"/>
      <c r="G1469" s="75"/>
      <c r="H1469" s="75"/>
      <c r="I1469" s="75"/>
      <c r="J1469" s="75"/>
      <c r="K1469" s="75"/>
    </row>
    <row r="1470" spans="1:32" ht="15.75" x14ac:dyDescent="0.25">
      <c r="A1470" s="862" t="s">
        <v>200</v>
      </c>
      <c r="B1470" s="225" t="s">
        <v>120</v>
      </c>
      <c r="C1470" s="226"/>
      <c r="D1470" s="226"/>
      <c r="E1470" s="226"/>
      <c r="F1470" s="226"/>
      <c r="G1470" s="226"/>
      <c r="H1470" s="226"/>
      <c r="I1470" s="226"/>
      <c r="J1470" s="226"/>
      <c r="K1470" s="226"/>
      <c r="L1470" s="227"/>
      <c r="M1470" s="227"/>
      <c r="N1470" s="227"/>
      <c r="O1470" s="352"/>
      <c r="P1470" s="352"/>
      <c r="Q1470" s="352"/>
      <c r="R1470" s="352"/>
      <c r="S1470" s="352"/>
      <c r="T1470" s="352"/>
      <c r="U1470" s="352"/>
      <c r="V1470" s="352"/>
      <c r="W1470" s="352"/>
      <c r="X1470" s="352"/>
      <c r="Y1470" s="352"/>
      <c r="Z1470" s="352"/>
      <c r="AA1470" s="352"/>
      <c r="AB1470" s="352"/>
      <c r="AC1470" s="352"/>
      <c r="AD1470" s="352"/>
      <c r="AE1470" s="352"/>
      <c r="AF1470" s="352"/>
    </row>
    <row r="1471" spans="1:32" ht="15.75" x14ac:dyDescent="0.25">
      <c r="A1471" s="229"/>
      <c r="B1471" s="34"/>
      <c r="C1471" s="228"/>
      <c r="D1471" s="228"/>
      <c r="E1471" s="228"/>
      <c r="F1471" s="228"/>
      <c r="G1471" s="228"/>
      <c r="H1471" s="228"/>
      <c r="I1471" s="228"/>
      <c r="J1471" s="228"/>
      <c r="K1471" s="228"/>
      <c r="L1471" s="28"/>
      <c r="M1471" s="28"/>
      <c r="N1471" s="28"/>
    </row>
    <row r="1472" spans="1:32" ht="15.75" x14ac:dyDescent="0.25">
      <c r="A1472" s="229"/>
      <c r="B1472" s="34"/>
      <c r="C1472" s="228"/>
      <c r="D1472" s="228"/>
      <c r="E1472" s="228"/>
      <c r="F1472" s="228"/>
      <c r="G1472" s="228"/>
      <c r="H1472" s="228"/>
      <c r="I1472" s="228"/>
      <c r="J1472" s="228"/>
      <c r="K1472" s="228"/>
      <c r="L1472" s="28"/>
      <c r="M1472" s="28"/>
      <c r="N1472" s="28"/>
    </row>
    <row r="1473" spans="1:14" ht="15.75" x14ac:dyDescent="0.2">
      <c r="A1473" s="229"/>
      <c r="B1473" s="34"/>
      <c r="C1473" s="230"/>
      <c r="D1473" s="228"/>
      <c r="E1473" s="228"/>
      <c r="F1473" s="228"/>
      <c r="G1473" s="228"/>
      <c r="H1473" s="228"/>
      <c r="I1473" s="228"/>
      <c r="J1473" s="228"/>
      <c r="K1473" s="228"/>
      <c r="L1473" s="28"/>
      <c r="M1473" s="28"/>
      <c r="N1473" s="28"/>
    </row>
    <row r="1474" spans="1:14" ht="15.75" x14ac:dyDescent="0.2">
      <c r="A1474" s="229"/>
      <c r="B1474" s="34"/>
      <c r="C1474" s="230"/>
      <c r="D1474" s="228"/>
      <c r="E1474" s="228"/>
      <c r="F1474" s="228"/>
      <c r="G1474" s="287"/>
      <c r="H1474" s="228"/>
      <c r="I1474" s="228"/>
      <c r="J1474" s="228"/>
      <c r="K1474" s="228"/>
      <c r="L1474" s="28"/>
      <c r="M1474" s="28"/>
      <c r="N1474" s="28"/>
    </row>
    <row r="1475" spans="1:14" ht="15" x14ac:dyDescent="0.25">
      <c r="A1475" s="863"/>
      <c r="B1475" s="490"/>
      <c r="C1475" s="490"/>
      <c r="D1475" s="490"/>
      <c r="E1475" s="490"/>
      <c r="F1475" s="490"/>
      <c r="G1475" s="490"/>
      <c r="H1475" s="490"/>
      <c r="I1475" s="807"/>
      <c r="J1475" s="75"/>
      <c r="K1475" s="75"/>
    </row>
    <row r="1476" spans="1:14" ht="28.5" x14ac:dyDescent="0.2">
      <c r="A1476" s="808" t="s">
        <v>181</v>
      </c>
      <c r="B1476" s="809" t="s">
        <v>182</v>
      </c>
      <c r="C1476" s="810" t="s">
        <v>266</v>
      </c>
      <c r="D1476" s="811" t="s">
        <v>183</v>
      </c>
      <c r="E1476" s="1812" t="s">
        <v>184</v>
      </c>
      <c r="F1476" s="1813" t="s">
        <v>181</v>
      </c>
      <c r="G1476" s="808"/>
      <c r="H1476" s="808"/>
      <c r="I1476" s="807"/>
      <c r="J1476" s="75"/>
      <c r="K1476" s="75"/>
    </row>
    <row r="1477" spans="1:14" ht="27" customHeight="1" x14ac:dyDescent="0.2">
      <c r="A1477" s="864" t="s">
        <v>181</v>
      </c>
      <c r="B1477" s="813" t="s">
        <v>11</v>
      </c>
      <c r="C1477" s="814" t="s">
        <v>297</v>
      </c>
      <c r="D1477" s="815"/>
      <c r="E1477" s="815"/>
      <c r="F1477" s="816"/>
      <c r="G1477" s="808"/>
      <c r="H1477" s="808"/>
      <c r="I1477" s="807"/>
      <c r="J1477" s="75"/>
      <c r="K1477" s="75"/>
    </row>
    <row r="1478" spans="1:14" ht="24.95" customHeight="1" x14ac:dyDescent="0.2">
      <c r="A1478" s="864" t="s">
        <v>181</v>
      </c>
      <c r="B1478" s="813" t="s">
        <v>63</v>
      </c>
      <c r="C1478" s="370">
        <v>1320.87</v>
      </c>
      <c r="D1478" s="813" t="s">
        <v>185</v>
      </c>
      <c r="E1478" s="1812" t="s">
        <v>217</v>
      </c>
      <c r="F1478" s="1813" t="s">
        <v>181</v>
      </c>
      <c r="G1478" s="808"/>
      <c r="H1478" s="808"/>
      <c r="I1478" s="807"/>
      <c r="J1478" s="75"/>
      <c r="K1478" s="75"/>
    </row>
    <row r="1479" spans="1:14" ht="24.95" customHeight="1" x14ac:dyDescent="0.2">
      <c r="A1479" s="864"/>
      <c r="B1479" s="813"/>
      <c r="C1479" s="370">
        <v>0.13</v>
      </c>
      <c r="D1479" s="813"/>
      <c r="E1479" s="1794" t="s">
        <v>176</v>
      </c>
      <c r="F1479" s="1795"/>
      <c r="G1479" s="808"/>
      <c r="H1479" s="808"/>
      <c r="I1479" s="807"/>
      <c r="J1479" s="75"/>
      <c r="K1479" s="75"/>
    </row>
    <row r="1480" spans="1:14" ht="28.5" x14ac:dyDescent="0.2">
      <c r="A1480" s="808" t="s">
        <v>181</v>
      </c>
      <c r="B1480" s="809" t="s">
        <v>186</v>
      </c>
      <c r="C1480" s="812" t="s">
        <v>187</v>
      </c>
      <c r="D1480" s="809" t="s">
        <v>188</v>
      </c>
      <c r="E1480" s="1814" t="s">
        <v>189</v>
      </c>
      <c r="F1480" s="1815" t="s">
        <v>181</v>
      </c>
      <c r="G1480" s="808"/>
      <c r="H1480" s="808"/>
      <c r="I1480" s="807"/>
      <c r="J1480" s="75"/>
      <c r="K1480" s="75"/>
    </row>
    <row r="1481" spans="1:14" x14ac:dyDescent="0.2">
      <c r="A1481" s="808"/>
      <c r="B1481" s="818"/>
      <c r="C1481" s="819"/>
      <c r="D1481" s="818"/>
      <c r="E1481" s="819"/>
      <c r="F1481" s="808"/>
      <c r="G1481" s="808"/>
      <c r="H1481" s="808"/>
      <c r="I1481" s="807"/>
      <c r="J1481" s="75"/>
      <c r="K1481" s="75"/>
    </row>
    <row r="1482" spans="1:14" ht="42.75" x14ac:dyDescent="0.25">
      <c r="A1482" s="820" t="s">
        <v>190</v>
      </c>
      <c r="B1482" s="812" t="s">
        <v>191</v>
      </c>
      <c r="C1482" s="812" t="s">
        <v>192</v>
      </c>
      <c r="D1482" s="812" t="s">
        <v>11</v>
      </c>
      <c r="E1482" s="820" t="s">
        <v>193</v>
      </c>
      <c r="F1482" s="812" t="s">
        <v>51</v>
      </c>
      <c r="G1482" s="820" t="s">
        <v>194</v>
      </c>
      <c r="H1482" s="820" t="s">
        <v>195</v>
      </c>
      <c r="I1482" s="807"/>
      <c r="J1482" s="75"/>
      <c r="K1482" s="75"/>
    </row>
    <row r="1483" spans="1:14" ht="14.25" x14ac:dyDescent="0.2">
      <c r="A1483" s="813" t="s">
        <v>196</v>
      </c>
      <c r="B1483" s="812">
        <v>805700</v>
      </c>
      <c r="C1483" s="817" t="s">
        <v>181</v>
      </c>
      <c r="D1483" s="813" t="s">
        <v>127</v>
      </c>
      <c r="E1483" s="812" t="s">
        <v>98</v>
      </c>
      <c r="F1483" s="821">
        <v>80</v>
      </c>
      <c r="G1483" s="822">
        <v>16.03</v>
      </c>
      <c r="H1483" s="822">
        <v>1282.4000000000001</v>
      </c>
      <c r="I1483" s="807"/>
      <c r="J1483" s="75"/>
      <c r="K1483" s="75"/>
    </row>
    <row r="1484" spans="1:14" ht="171" x14ac:dyDescent="0.2">
      <c r="A1484" s="813" t="s">
        <v>197</v>
      </c>
      <c r="B1484" s="812">
        <v>900050</v>
      </c>
      <c r="C1484" s="817" t="s">
        <v>181</v>
      </c>
      <c r="D1484" s="823" t="s">
        <v>405</v>
      </c>
      <c r="E1484" s="812" t="s">
        <v>21</v>
      </c>
      <c r="F1484" s="821">
        <v>1</v>
      </c>
      <c r="G1484" s="822">
        <v>1282.4000000000001</v>
      </c>
      <c r="H1484" s="822">
        <v>38.47</v>
      </c>
      <c r="I1484" s="807"/>
      <c r="J1484" s="75"/>
      <c r="K1484" s="75"/>
    </row>
    <row r="1485" spans="1:14" x14ac:dyDescent="0.25">
      <c r="A1485" s="865"/>
      <c r="B1485" s="824"/>
      <c r="C1485" s="825"/>
      <c r="D1485" s="825"/>
      <c r="E1485" s="825"/>
      <c r="F1485" s="825"/>
      <c r="G1485" s="825"/>
      <c r="H1485" s="825"/>
      <c r="I1485" s="807"/>
      <c r="J1485" s="75"/>
      <c r="K1485" s="75"/>
    </row>
    <row r="1486" spans="1:14" x14ac:dyDescent="0.25">
      <c r="A1486" s="865"/>
      <c r="B1486" s="824"/>
      <c r="C1486" s="825"/>
      <c r="D1486" s="825"/>
      <c r="E1486" s="825"/>
      <c r="F1486" s="825"/>
      <c r="G1486" s="825"/>
      <c r="H1486" s="825"/>
      <c r="I1486" s="807"/>
      <c r="J1486" s="75"/>
      <c r="K1486" s="75"/>
    </row>
    <row r="1487" spans="1:14" x14ac:dyDescent="0.25">
      <c r="A1487" s="865"/>
      <c r="B1487" s="824"/>
      <c r="C1487" s="825"/>
      <c r="D1487" s="825"/>
      <c r="E1487" s="825"/>
      <c r="F1487" s="825"/>
      <c r="G1487" s="825"/>
      <c r="H1487" s="825"/>
      <c r="I1487" s="807"/>
      <c r="J1487" s="75"/>
      <c r="K1487" s="75"/>
    </row>
    <row r="1488" spans="1:14" x14ac:dyDescent="0.25">
      <c r="A1488" s="866"/>
      <c r="B1488" s="286"/>
      <c r="C1488" s="287"/>
      <c r="D1488" s="287"/>
      <c r="E1488" s="287"/>
      <c r="F1488" s="287"/>
      <c r="G1488" s="287"/>
      <c r="H1488" s="287"/>
      <c r="I1488" s="75"/>
      <c r="J1488" s="75"/>
      <c r="K1488" s="75"/>
    </row>
    <row r="1489" spans="1:11" x14ac:dyDescent="0.25">
      <c r="A1489" s="866"/>
      <c r="B1489" s="286"/>
      <c r="C1489" s="287"/>
      <c r="D1489" s="287"/>
      <c r="E1489" s="287"/>
      <c r="F1489" s="287"/>
      <c r="G1489" s="287"/>
      <c r="H1489" s="287"/>
      <c r="I1489" s="75"/>
      <c r="J1489" s="75"/>
      <c r="K1489" s="75"/>
    </row>
    <row r="1490" spans="1:11" x14ac:dyDescent="0.25">
      <c r="A1490" s="866"/>
      <c r="B1490" s="286"/>
      <c r="C1490" s="287"/>
      <c r="D1490" s="287"/>
      <c r="E1490" s="287"/>
      <c r="F1490" s="287"/>
      <c r="G1490" s="287"/>
      <c r="H1490" s="287"/>
      <c r="I1490" s="75"/>
      <c r="J1490" s="75"/>
      <c r="K1490" s="75"/>
    </row>
    <row r="1491" spans="1:11" ht="15" x14ac:dyDescent="0.2">
      <c r="A1491" s="866"/>
      <c r="B1491" s="286"/>
      <c r="C1491" s="230"/>
      <c r="D1491" s="287"/>
      <c r="E1491" s="287"/>
      <c r="F1491" s="287"/>
      <c r="G1491" s="287"/>
      <c r="H1491" s="287"/>
      <c r="I1491" s="75"/>
      <c r="J1491" s="75"/>
      <c r="K1491" s="75"/>
    </row>
    <row r="1492" spans="1:11" ht="15" x14ac:dyDescent="0.2">
      <c r="A1492" s="866"/>
      <c r="B1492" s="286"/>
      <c r="C1492" s="230"/>
      <c r="D1492" s="287"/>
      <c r="E1492" s="287"/>
      <c r="F1492" s="287"/>
      <c r="G1492" s="287"/>
      <c r="H1492" s="287"/>
      <c r="I1492" s="75"/>
      <c r="J1492" s="75"/>
      <c r="K1492" s="75"/>
    </row>
    <row r="1493" spans="1:11" x14ac:dyDescent="0.25">
      <c r="A1493" s="866"/>
      <c r="B1493" s="286"/>
      <c r="C1493" s="287"/>
      <c r="D1493" s="287"/>
      <c r="E1493" s="287"/>
      <c r="F1493" s="287"/>
      <c r="G1493" s="287"/>
      <c r="H1493" s="287"/>
      <c r="I1493" s="75"/>
      <c r="J1493" s="75"/>
      <c r="K1493" s="75"/>
    </row>
    <row r="1494" spans="1:11" x14ac:dyDescent="0.25">
      <c r="A1494" s="866"/>
      <c r="B1494" s="286"/>
      <c r="C1494" s="287"/>
      <c r="D1494" s="287"/>
      <c r="E1494" s="287"/>
      <c r="F1494" s="287"/>
      <c r="G1494" s="287"/>
      <c r="H1494" s="287"/>
      <c r="I1494" s="75"/>
      <c r="J1494" s="75"/>
      <c r="K1494" s="75"/>
    </row>
    <row r="1495" spans="1:11" x14ac:dyDescent="0.2">
      <c r="A1495" s="867"/>
      <c r="B1495" s="288"/>
      <c r="C1495" s="310"/>
      <c r="D1495" s="288"/>
      <c r="E1495" s="288"/>
      <c r="F1495" s="288"/>
      <c r="G1495" s="288"/>
      <c r="H1495" s="288"/>
      <c r="I1495" s="75"/>
      <c r="J1495" s="75"/>
      <c r="K1495" s="75"/>
    </row>
    <row r="1496" spans="1:11" x14ac:dyDescent="0.2">
      <c r="A1496" s="868"/>
      <c r="B1496" s="826"/>
      <c r="C1496" s="827"/>
      <c r="D1496" s="826"/>
      <c r="E1496" s="826"/>
      <c r="F1496" s="826"/>
      <c r="G1496" s="826"/>
      <c r="H1496" s="826"/>
      <c r="I1496" s="807"/>
      <c r="J1496" s="75"/>
      <c r="K1496" s="75"/>
    </row>
    <row r="1497" spans="1:11" x14ac:dyDescent="0.2">
      <c r="A1497" s="869"/>
      <c r="B1497" s="826"/>
      <c r="C1497" s="826"/>
      <c r="D1497" s="826"/>
      <c r="E1497" s="826"/>
      <c r="F1497" s="826"/>
      <c r="G1497" s="826"/>
      <c r="H1497" s="826"/>
      <c r="I1497" s="807"/>
      <c r="J1497" s="75"/>
      <c r="K1497" s="75"/>
    </row>
    <row r="1498" spans="1:11" ht="28.5" x14ac:dyDescent="0.2">
      <c r="A1498" s="829" t="s">
        <v>181</v>
      </c>
      <c r="B1498" s="809" t="s">
        <v>182</v>
      </c>
      <c r="C1498" s="810" t="s">
        <v>267</v>
      </c>
      <c r="D1498" s="811" t="s">
        <v>183</v>
      </c>
      <c r="E1498" s="1812" t="s">
        <v>184</v>
      </c>
      <c r="F1498" s="1813" t="s">
        <v>181</v>
      </c>
      <c r="G1498" s="829"/>
      <c r="H1498" s="829"/>
      <c r="I1498" s="807"/>
      <c r="J1498" s="75"/>
      <c r="K1498" s="75"/>
    </row>
    <row r="1499" spans="1:11" ht="27" customHeight="1" x14ac:dyDescent="0.2">
      <c r="A1499" s="870" t="s">
        <v>181</v>
      </c>
      <c r="B1499" s="813" t="s">
        <v>11</v>
      </c>
      <c r="C1499" s="814" t="s">
        <v>296</v>
      </c>
      <c r="D1499" s="815"/>
      <c r="E1499" s="815"/>
      <c r="F1499" s="816"/>
      <c r="G1499" s="829"/>
      <c r="H1499" s="829"/>
      <c r="I1499" s="807"/>
      <c r="J1499" s="75"/>
      <c r="K1499" s="75"/>
    </row>
    <row r="1500" spans="1:11" ht="24.95" customHeight="1" x14ac:dyDescent="0.2">
      <c r="A1500" s="870" t="s">
        <v>181</v>
      </c>
      <c r="B1500" s="813" t="s">
        <v>63</v>
      </c>
      <c r="C1500" s="832">
        <v>1534.29</v>
      </c>
      <c r="D1500" s="813" t="s">
        <v>185</v>
      </c>
      <c r="E1500" s="1812" t="s">
        <v>217</v>
      </c>
      <c r="F1500" s="1813" t="s">
        <v>181</v>
      </c>
      <c r="G1500" s="829"/>
      <c r="H1500" s="829"/>
      <c r="I1500" s="807"/>
      <c r="J1500" s="75"/>
      <c r="K1500" s="75"/>
    </row>
    <row r="1501" spans="1:11" ht="24.95" customHeight="1" x14ac:dyDescent="0.2">
      <c r="A1501" s="870" t="s">
        <v>181</v>
      </c>
      <c r="B1501" s="813" t="s">
        <v>63</v>
      </c>
      <c r="C1501" s="832">
        <v>0.15</v>
      </c>
      <c r="D1501" s="813" t="s">
        <v>185</v>
      </c>
      <c r="E1501" s="1812" t="s">
        <v>176</v>
      </c>
      <c r="F1501" s="1813" t="s">
        <v>181</v>
      </c>
      <c r="G1501" s="829"/>
      <c r="H1501" s="829"/>
      <c r="I1501" s="807"/>
      <c r="J1501" s="75"/>
      <c r="K1501" s="75"/>
    </row>
    <row r="1502" spans="1:11" ht="28.5" x14ac:dyDescent="0.2">
      <c r="A1502" s="829" t="s">
        <v>181</v>
      </c>
      <c r="B1502" s="809" t="s">
        <v>186</v>
      </c>
      <c r="C1502" s="812" t="s">
        <v>187</v>
      </c>
      <c r="D1502" s="809" t="s">
        <v>188</v>
      </c>
      <c r="E1502" s="1814" t="s">
        <v>189</v>
      </c>
      <c r="F1502" s="1815" t="s">
        <v>181</v>
      </c>
      <c r="G1502" s="829"/>
      <c r="H1502" s="829"/>
      <c r="I1502" s="807"/>
      <c r="J1502" s="75"/>
      <c r="K1502" s="75"/>
    </row>
    <row r="1503" spans="1:11" ht="14.25" x14ac:dyDescent="0.2">
      <c r="A1503" s="829"/>
      <c r="B1503" s="830"/>
      <c r="C1503" s="831"/>
      <c r="D1503" s="830"/>
      <c r="E1503" s="831"/>
      <c r="F1503" s="829"/>
      <c r="G1503" s="829"/>
      <c r="H1503" s="829"/>
      <c r="I1503" s="807"/>
      <c r="J1503" s="75"/>
      <c r="K1503" s="75"/>
    </row>
    <row r="1504" spans="1:11" ht="42.75" x14ac:dyDescent="0.25">
      <c r="A1504" s="820" t="s">
        <v>190</v>
      </c>
      <c r="B1504" s="812" t="s">
        <v>191</v>
      </c>
      <c r="C1504" s="812" t="s">
        <v>192</v>
      </c>
      <c r="D1504" s="812" t="s">
        <v>11</v>
      </c>
      <c r="E1504" s="820" t="s">
        <v>193</v>
      </c>
      <c r="F1504" s="812" t="s">
        <v>51</v>
      </c>
      <c r="G1504" s="820" t="s">
        <v>194</v>
      </c>
      <c r="H1504" s="820" t="s">
        <v>195</v>
      </c>
      <c r="I1504" s="807"/>
      <c r="J1504" s="75"/>
      <c r="K1504" s="75"/>
    </row>
    <row r="1505" spans="1:32" ht="14.25" x14ac:dyDescent="0.2">
      <c r="A1505" s="813" t="s">
        <v>196</v>
      </c>
      <c r="B1505" s="812">
        <v>805700</v>
      </c>
      <c r="C1505" s="817" t="s">
        <v>181</v>
      </c>
      <c r="D1505" s="813" t="s">
        <v>127</v>
      </c>
      <c r="E1505" s="812" t="s">
        <v>98</v>
      </c>
      <c r="F1505" s="821">
        <v>80</v>
      </c>
      <c r="G1505" s="822">
        <v>18.62</v>
      </c>
      <c r="H1505" s="822">
        <v>1489.6000000000001</v>
      </c>
      <c r="I1505" s="807"/>
      <c r="J1505" s="75"/>
      <c r="K1505" s="75"/>
    </row>
    <row r="1506" spans="1:32" ht="171" x14ac:dyDescent="0.2">
      <c r="A1506" s="813" t="s">
        <v>197</v>
      </c>
      <c r="B1506" s="812">
        <v>900050</v>
      </c>
      <c r="C1506" s="817" t="s">
        <v>181</v>
      </c>
      <c r="D1506" s="823" t="s">
        <v>405</v>
      </c>
      <c r="E1506" s="812" t="s">
        <v>21</v>
      </c>
      <c r="F1506" s="821">
        <v>1</v>
      </c>
      <c r="G1506" s="822">
        <v>1489.6</v>
      </c>
      <c r="H1506" s="822">
        <v>44.69</v>
      </c>
      <c r="I1506" s="807"/>
      <c r="J1506" s="75"/>
      <c r="K1506" s="75"/>
    </row>
    <row r="1507" spans="1:32" x14ac:dyDescent="0.25">
      <c r="A1507" s="871"/>
      <c r="B1507" s="828"/>
      <c r="C1507" s="807"/>
      <c r="D1507" s="807"/>
      <c r="E1507" s="807"/>
      <c r="F1507" s="807"/>
      <c r="G1507" s="807"/>
      <c r="H1507" s="807"/>
      <c r="I1507" s="807"/>
      <c r="J1507" s="75"/>
      <c r="K1507" s="75"/>
    </row>
    <row r="1508" spans="1:32" x14ac:dyDescent="0.25">
      <c r="A1508" s="871"/>
      <c r="B1508" s="828"/>
      <c r="C1508" s="807"/>
      <c r="D1508" s="807"/>
      <c r="E1508" s="807"/>
      <c r="F1508" s="807"/>
      <c r="G1508" s="807"/>
      <c r="H1508" s="807"/>
      <c r="I1508" s="807"/>
      <c r="J1508" s="75"/>
      <c r="K1508" s="75"/>
    </row>
    <row r="1509" spans="1:32" x14ac:dyDescent="0.25">
      <c r="A1509" s="229"/>
      <c r="B1509" s="76"/>
      <c r="C1509" s="75"/>
      <c r="D1509" s="75"/>
      <c r="E1509" s="75"/>
      <c r="F1509" s="75"/>
      <c r="G1509" s="75"/>
      <c r="H1509" s="75"/>
      <c r="I1509" s="75"/>
      <c r="J1509" s="75"/>
      <c r="K1509" s="75"/>
    </row>
    <row r="1510" spans="1:32" x14ac:dyDescent="0.25">
      <c r="A1510" s="229"/>
      <c r="B1510" s="76"/>
      <c r="C1510" s="75"/>
      <c r="D1510" s="75"/>
      <c r="E1510" s="75"/>
      <c r="F1510" s="75"/>
      <c r="G1510" s="75"/>
      <c r="H1510" s="75"/>
      <c r="I1510" s="75"/>
      <c r="J1510" s="75"/>
      <c r="K1510" s="75"/>
    </row>
    <row r="1511" spans="1:32" ht="15.75" x14ac:dyDescent="0.25">
      <c r="A1511" s="862" t="s">
        <v>211</v>
      </c>
      <c r="B1511" s="353" t="s">
        <v>410</v>
      </c>
      <c r="C1511" s="352"/>
      <c r="D1511" s="226"/>
      <c r="E1511" s="226"/>
      <c r="F1511" s="226"/>
      <c r="G1511" s="226"/>
      <c r="H1511" s="226"/>
      <c r="I1511" s="226"/>
      <c r="J1511" s="226"/>
      <c r="K1511" s="226"/>
      <c r="L1511" s="227"/>
      <c r="M1511" s="227"/>
      <c r="N1511" s="227"/>
      <c r="O1511" s="352"/>
      <c r="P1511" s="352"/>
      <c r="Q1511" s="352"/>
      <c r="R1511" s="352"/>
      <c r="S1511" s="352"/>
      <c r="T1511" s="352"/>
      <c r="U1511" s="352"/>
      <c r="V1511" s="352"/>
      <c r="W1511" s="352"/>
      <c r="X1511" s="352"/>
      <c r="Y1511" s="352"/>
      <c r="Z1511" s="352"/>
      <c r="AA1511" s="352"/>
      <c r="AB1511" s="352"/>
      <c r="AC1511" s="352"/>
      <c r="AD1511" s="352"/>
      <c r="AE1511" s="352"/>
      <c r="AF1511" s="352"/>
    </row>
    <row r="1512" spans="1:32" ht="15" customHeight="1" x14ac:dyDescent="0.25">
      <c r="A1512" s="229"/>
      <c r="B1512" s="76"/>
      <c r="C1512" s="75"/>
      <c r="D1512" s="75"/>
      <c r="E1512" s="75"/>
      <c r="F1512" s="75"/>
      <c r="G1512" s="75"/>
      <c r="H1512" s="75"/>
      <c r="I1512" s="75"/>
      <c r="J1512" s="75"/>
      <c r="K1512" s="75"/>
    </row>
    <row r="1513" spans="1:32" ht="15" customHeight="1" x14ac:dyDescent="0.25">
      <c r="A1513" s="229"/>
      <c r="B1513" s="76"/>
      <c r="C1513" s="75"/>
      <c r="D1513" s="75"/>
      <c r="E1513" s="75"/>
      <c r="F1513" s="75"/>
      <c r="G1513" s="75"/>
      <c r="H1513" s="75"/>
      <c r="I1513" s="75"/>
      <c r="J1513" s="75"/>
      <c r="K1513" s="75"/>
    </row>
    <row r="1514" spans="1:32" ht="15" customHeight="1" x14ac:dyDescent="0.25">
      <c r="A1514" s="229"/>
      <c r="B1514" s="76"/>
      <c r="C1514" s="75"/>
      <c r="D1514" s="75"/>
      <c r="E1514" s="75"/>
      <c r="F1514" s="75"/>
      <c r="G1514" s="75"/>
      <c r="H1514" s="75"/>
      <c r="I1514" s="75"/>
      <c r="J1514" s="75"/>
      <c r="K1514" s="75"/>
    </row>
    <row r="1515" spans="1:32" ht="15" customHeight="1" x14ac:dyDescent="0.25">
      <c r="A1515" s="229"/>
      <c r="B1515" s="76"/>
      <c r="C1515" s="75"/>
      <c r="D1515" s="75"/>
      <c r="E1515" s="75"/>
      <c r="F1515" s="75"/>
      <c r="G1515" s="75"/>
      <c r="H1515" s="75"/>
      <c r="I1515" s="75"/>
      <c r="J1515" s="75"/>
      <c r="K1515" s="75"/>
    </row>
    <row r="1516" spans="1:32" ht="15" customHeight="1" x14ac:dyDescent="0.25">
      <c r="A1516" s="229"/>
      <c r="B1516" s="76"/>
      <c r="C1516" s="75"/>
      <c r="D1516" s="75"/>
      <c r="E1516" s="75"/>
      <c r="F1516" s="75"/>
      <c r="G1516" s="75"/>
      <c r="H1516" s="75"/>
      <c r="I1516" s="75"/>
      <c r="J1516" s="75"/>
      <c r="K1516" s="75"/>
    </row>
    <row r="1517" spans="1:32" ht="15" customHeight="1" x14ac:dyDescent="0.25">
      <c r="A1517" s="229"/>
      <c r="B1517" s="76"/>
      <c r="C1517" s="75"/>
      <c r="D1517" s="75"/>
      <c r="E1517" s="75"/>
      <c r="F1517" s="75"/>
      <c r="G1517" s="75"/>
      <c r="H1517" s="75"/>
      <c r="I1517" s="75"/>
      <c r="J1517" s="75"/>
      <c r="K1517" s="75"/>
    </row>
    <row r="1518" spans="1:32" ht="15" customHeight="1" x14ac:dyDescent="0.25">
      <c r="A1518" s="229"/>
      <c r="B1518" s="76"/>
      <c r="C1518" s="75"/>
      <c r="D1518" s="75"/>
      <c r="E1518" s="75"/>
      <c r="F1518" s="75"/>
      <c r="G1518" s="75"/>
      <c r="H1518" s="75"/>
      <c r="I1518" s="75"/>
      <c r="J1518" s="75"/>
      <c r="K1518" s="75"/>
    </row>
    <row r="1519" spans="1:32" ht="15" customHeight="1" x14ac:dyDescent="0.25">
      <c r="A1519" s="229"/>
      <c r="B1519" s="76"/>
      <c r="C1519" s="75"/>
      <c r="D1519" s="75"/>
      <c r="E1519" s="75"/>
      <c r="F1519" s="75"/>
      <c r="G1519" s="75"/>
      <c r="H1519" s="75"/>
      <c r="I1519" s="75"/>
      <c r="J1519" s="75"/>
      <c r="K1519" s="75"/>
    </row>
    <row r="1520" spans="1:32" ht="15" customHeight="1" x14ac:dyDescent="0.25">
      <c r="A1520" s="229"/>
      <c r="B1520" s="76"/>
      <c r="C1520" s="75"/>
      <c r="D1520" s="75"/>
      <c r="E1520" s="75"/>
      <c r="F1520" s="75"/>
      <c r="G1520" s="75"/>
      <c r="H1520" s="75"/>
      <c r="I1520" s="75"/>
      <c r="J1520" s="75"/>
      <c r="K1520" s="75"/>
    </row>
    <row r="1521" spans="1:11" ht="15" customHeight="1" x14ac:dyDescent="0.25">
      <c r="A1521" s="229"/>
      <c r="B1521" s="76"/>
      <c r="C1521" s="75"/>
      <c r="D1521" s="75"/>
      <c r="E1521" s="75"/>
      <c r="F1521" s="75"/>
      <c r="G1521" s="75"/>
      <c r="H1521" s="75"/>
      <c r="I1521" s="75"/>
      <c r="J1521" s="75"/>
      <c r="K1521" s="75"/>
    </row>
    <row r="1522" spans="1:11" ht="15" customHeight="1" x14ac:dyDescent="0.25">
      <c r="A1522" s="229"/>
      <c r="B1522" s="76"/>
      <c r="C1522" s="75"/>
      <c r="D1522" s="75"/>
      <c r="E1522" s="75"/>
      <c r="F1522" s="75"/>
      <c r="G1522" s="75"/>
      <c r="H1522" s="75"/>
      <c r="I1522" s="75"/>
      <c r="J1522" s="75"/>
      <c r="K1522" s="75"/>
    </row>
    <row r="1523" spans="1:11" ht="15" customHeight="1" x14ac:dyDescent="0.25">
      <c r="A1523" s="229"/>
      <c r="B1523" s="76"/>
      <c r="C1523" s="75"/>
      <c r="D1523" s="75"/>
      <c r="E1523" s="75"/>
      <c r="F1523" s="75"/>
      <c r="G1523" s="75"/>
      <c r="H1523" s="75"/>
      <c r="I1523" s="75"/>
      <c r="J1523" s="75"/>
      <c r="K1523" s="75"/>
    </row>
    <row r="1524" spans="1:11" ht="15" customHeight="1" x14ac:dyDescent="0.25">
      <c r="A1524" s="229"/>
      <c r="B1524" s="76"/>
      <c r="C1524" s="75"/>
      <c r="D1524" s="75"/>
      <c r="E1524" s="75"/>
      <c r="F1524" s="75"/>
      <c r="G1524" s="75"/>
      <c r="H1524" s="75"/>
      <c r="I1524" s="75"/>
      <c r="J1524" s="75"/>
      <c r="K1524" s="75"/>
    </row>
    <row r="1525" spans="1:11" ht="15" customHeight="1" x14ac:dyDescent="0.25">
      <c r="A1525" s="229"/>
      <c r="B1525" s="76"/>
      <c r="C1525" s="75"/>
      <c r="D1525" s="75"/>
      <c r="E1525" s="75"/>
      <c r="F1525" s="75"/>
      <c r="G1525" s="75"/>
      <c r="H1525" s="75"/>
      <c r="I1525" s="75"/>
      <c r="J1525" s="75"/>
      <c r="K1525" s="75"/>
    </row>
    <row r="1526" spans="1:11" ht="15" customHeight="1" x14ac:dyDescent="0.25">
      <c r="A1526" s="229"/>
      <c r="B1526" s="76"/>
      <c r="C1526" s="75"/>
      <c r="D1526" s="75"/>
      <c r="E1526" s="75"/>
      <c r="F1526" s="75"/>
      <c r="G1526" s="75"/>
      <c r="H1526" s="75"/>
      <c r="I1526" s="75"/>
      <c r="J1526" s="75"/>
      <c r="K1526" s="75"/>
    </row>
    <row r="1527" spans="1:11" ht="15" customHeight="1" x14ac:dyDescent="0.25">
      <c r="A1527" s="229"/>
      <c r="B1527" s="76"/>
      <c r="C1527" s="75"/>
      <c r="D1527" s="75"/>
      <c r="E1527" s="75"/>
      <c r="F1527" s="75"/>
      <c r="G1527" s="75"/>
      <c r="H1527" s="75"/>
      <c r="I1527" s="75"/>
      <c r="J1527" s="75"/>
      <c r="K1527" s="75"/>
    </row>
    <row r="1528" spans="1:11" ht="15" customHeight="1" x14ac:dyDescent="0.25">
      <c r="A1528" s="229"/>
      <c r="B1528" s="76"/>
      <c r="C1528" s="75"/>
      <c r="D1528" s="75"/>
      <c r="E1528" s="75"/>
      <c r="F1528" s="75"/>
      <c r="G1528" s="75"/>
      <c r="H1528" s="75"/>
      <c r="I1528" s="75"/>
      <c r="J1528" s="75"/>
      <c r="K1528" s="75"/>
    </row>
    <row r="1529" spans="1:11" ht="15" customHeight="1" x14ac:dyDescent="0.25">
      <c r="A1529" s="229"/>
      <c r="B1529" s="76"/>
      <c r="C1529" s="75"/>
      <c r="D1529" s="75"/>
      <c r="E1529" s="75"/>
      <c r="F1529" s="75"/>
      <c r="G1529" s="75"/>
      <c r="H1529" s="75"/>
      <c r="I1529" s="75"/>
      <c r="J1529" s="75"/>
      <c r="K1529" s="75"/>
    </row>
    <row r="1530" spans="1:11" ht="15" customHeight="1" x14ac:dyDescent="0.25">
      <c r="A1530" s="229"/>
      <c r="B1530" s="76"/>
      <c r="C1530" s="75"/>
      <c r="D1530" s="75"/>
      <c r="E1530" s="75"/>
      <c r="F1530" s="75"/>
      <c r="G1530" s="75"/>
      <c r="H1530" s="75"/>
      <c r="I1530" s="75"/>
      <c r="J1530" s="75"/>
      <c r="K1530" s="75"/>
    </row>
    <row r="1531" spans="1:11" ht="15" customHeight="1" x14ac:dyDescent="0.25">
      <c r="A1531" s="229"/>
      <c r="B1531" s="76"/>
      <c r="C1531" s="75"/>
      <c r="D1531" s="75"/>
      <c r="E1531" s="75"/>
      <c r="F1531" s="75"/>
      <c r="G1531" s="75"/>
      <c r="H1531" s="75"/>
      <c r="I1531" s="75"/>
      <c r="J1531" s="75"/>
      <c r="K1531" s="75"/>
    </row>
    <row r="1532" spans="1:11" ht="15" customHeight="1" x14ac:dyDescent="0.25">
      <c r="A1532" s="229"/>
      <c r="B1532" s="76"/>
      <c r="C1532" s="75"/>
      <c r="D1532" s="75"/>
      <c r="E1532" s="75"/>
      <c r="F1532" s="75"/>
      <c r="G1532" s="75"/>
      <c r="H1532" s="75"/>
      <c r="I1532" s="75"/>
      <c r="J1532" s="75"/>
      <c r="K1532" s="75"/>
    </row>
    <row r="1533" spans="1:11" ht="15" customHeight="1" x14ac:dyDescent="0.25">
      <c r="A1533" s="229"/>
      <c r="B1533" s="76"/>
      <c r="C1533" s="75"/>
      <c r="D1533" s="75"/>
      <c r="E1533" s="75"/>
      <c r="F1533" s="75"/>
      <c r="G1533" s="75"/>
      <c r="H1533" s="75"/>
      <c r="I1533" s="75"/>
      <c r="J1533" s="75"/>
      <c r="K1533" s="75"/>
    </row>
    <row r="1534" spans="1:11" ht="15" customHeight="1" x14ac:dyDescent="0.25">
      <c r="A1534" s="229"/>
      <c r="B1534" s="76"/>
      <c r="C1534" s="75"/>
      <c r="D1534" s="75"/>
      <c r="E1534" s="75"/>
      <c r="F1534" s="75"/>
      <c r="G1534" s="75"/>
      <c r="H1534" s="75"/>
      <c r="I1534" s="75"/>
      <c r="J1534" s="75"/>
      <c r="K1534" s="75"/>
    </row>
    <row r="1535" spans="1:11" ht="15" customHeight="1" x14ac:dyDescent="0.25">
      <c r="A1535" s="229"/>
      <c r="B1535" s="76"/>
      <c r="C1535" s="75"/>
      <c r="D1535" s="75"/>
      <c r="E1535" s="75"/>
      <c r="F1535" s="75"/>
      <c r="G1535" s="75"/>
      <c r="H1535" s="75"/>
      <c r="I1535" s="75"/>
      <c r="J1535" s="75"/>
      <c r="K1535" s="75"/>
    </row>
    <row r="1536" spans="1:11" ht="15" customHeight="1" x14ac:dyDescent="0.25">
      <c r="A1536" s="229"/>
      <c r="B1536" s="76"/>
      <c r="C1536" s="75"/>
      <c r="D1536" s="75"/>
      <c r="E1536" s="75"/>
      <c r="F1536" s="75"/>
      <c r="G1536" s="75"/>
      <c r="H1536" s="75"/>
      <c r="I1536" s="75"/>
      <c r="J1536" s="75"/>
      <c r="K1536" s="75"/>
    </row>
    <row r="1537" spans="1:32" ht="15" customHeight="1" x14ac:dyDescent="0.25">
      <c r="A1537" s="229"/>
      <c r="B1537" s="76"/>
      <c r="C1537" s="75"/>
      <c r="D1537" s="75"/>
      <c r="E1537" s="75"/>
      <c r="F1537" s="75"/>
      <c r="G1537" s="75"/>
      <c r="H1537" s="75"/>
      <c r="I1537" s="75"/>
      <c r="J1537" s="75"/>
      <c r="K1537" s="75"/>
    </row>
    <row r="1538" spans="1:32" ht="15" customHeight="1" x14ac:dyDescent="0.25">
      <c r="A1538" s="229"/>
      <c r="B1538" s="76"/>
      <c r="C1538" s="75"/>
      <c r="D1538" s="75"/>
      <c r="E1538" s="75"/>
      <c r="F1538" s="75"/>
      <c r="G1538" s="75"/>
      <c r="H1538" s="75"/>
      <c r="I1538" s="75"/>
      <c r="J1538" s="75"/>
      <c r="K1538" s="75"/>
    </row>
    <row r="1539" spans="1:32" ht="15" customHeight="1" x14ac:dyDescent="0.25">
      <c r="A1539" s="229"/>
      <c r="B1539" s="76"/>
      <c r="C1539" s="75"/>
      <c r="D1539" s="75"/>
      <c r="E1539" s="75"/>
      <c r="F1539" s="75"/>
      <c r="G1539" s="75"/>
      <c r="H1539" s="75"/>
      <c r="I1539" s="75"/>
      <c r="J1539" s="75"/>
      <c r="K1539" s="75"/>
    </row>
    <row r="1540" spans="1:32" ht="15" customHeight="1" x14ac:dyDescent="0.25">
      <c r="A1540" s="229"/>
      <c r="B1540" s="76"/>
      <c r="C1540" s="75"/>
      <c r="D1540" s="75"/>
      <c r="E1540" s="75"/>
      <c r="F1540" s="75"/>
      <c r="G1540" s="75"/>
      <c r="H1540" s="75"/>
      <c r="I1540" s="75"/>
      <c r="J1540" s="75"/>
      <c r="K1540" s="75"/>
    </row>
    <row r="1541" spans="1:32" s="29" customFormat="1" ht="15.75" x14ac:dyDescent="0.25">
      <c r="B1541"/>
      <c r="C1541" s="82"/>
      <c r="D1541"/>
      <c r="E1541"/>
      <c r="F1541"/>
      <c r="G1541"/>
      <c r="H1541"/>
      <c r="I1541"/>
      <c r="J1541"/>
      <c r="K1541"/>
      <c r="L1541"/>
      <c r="M1541"/>
      <c r="N1541"/>
    </row>
    <row r="1542" spans="1:32" ht="16.5" thickBot="1" x14ac:dyDescent="0.3">
      <c r="A1542" s="862" t="s">
        <v>213</v>
      </c>
      <c r="B1542" s="353" t="s">
        <v>294</v>
      </c>
      <c r="C1542" s="352"/>
      <c r="D1542" s="226"/>
      <c r="E1542" s="226"/>
      <c r="F1542" s="226"/>
      <c r="G1542" s="226"/>
      <c r="H1542" s="226"/>
      <c r="I1542" s="226"/>
      <c r="J1542" s="226"/>
      <c r="K1542" s="226"/>
      <c r="L1542" s="227"/>
      <c r="M1542" s="227"/>
      <c r="N1542" s="227"/>
      <c r="O1542" s="352"/>
      <c r="P1542" s="352"/>
      <c r="Q1542" s="352"/>
      <c r="R1542" s="352"/>
      <c r="S1542" s="352"/>
      <c r="T1542" s="352"/>
      <c r="U1542" s="352"/>
      <c r="V1542" s="352"/>
      <c r="W1542" s="352"/>
      <c r="X1542" s="352"/>
      <c r="Y1542" s="352"/>
      <c r="Z1542" s="352"/>
      <c r="AA1542" s="352"/>
      <c r="AB1542" s="352"/>
      <c r="AC1542" s="352"/>
      <c r="AD1542" s="352"/>
      <c r="AE1542" s="352"/>
      <c r="AF1542" s="352"/>
    </row>
    <row r="1543" spans="1:32" ht="13.5" thickBot="1" x14ac:dyDescent="0.3">
      <c r="A1543" s="229"/>
      <c r="B1543" s="1785" t="s">
        <v>454</v>
      </c>
      <c r="C1543" s="1786"/>
      <c r="D1543" s="1786"/>
      <c r="E1543" s="1786"/>
      <c r="F1543" s="1786"/>
      <c r="G1543" s="1786"/>
      <c r="H1543" s="1786"/>
      <c r="I1543" s="1787"/>
      <c r="J1543" s="228"/>
      <c r="K1543" s="228"/>
      <c r="L1543" s="28"/>
      <c r="M1543" s="28"/>
      <c r="N1543" s="28"/>
    </row>
    <row r="1544" spans="1:32" ht="16.5" thickBot="1" x14ac:dyDescent="0.3">
      <c r="A1544" s="229"/>
      <c r="B1544" s="52"/>
      <c r="C1544" s="52"/>
      <c r="D1544" s="52"/>
      <c r="E1544" s="52"/>
      <c r="F1544" s="1788" t="s">
        <v>36</v>
      </c>
      <c r="G1544" s="1789"/>
      <c r="H1544" s="1790" t="s">
        <v>37</v>
      </c>
      <c r="I1544" s="1791"/>
      <c r="J1544" s="228"/>
      <c r="K1544" s="228"/>
      <c r="L1544" s="28"/>
      <c r="M1544" s="28"/>
      <c r="N1544" s="28"/>
    </row>
    <row r="1545" spans="1:32" ht="20.100000000000001" customHeight="1" thickBot="1" x14ac:dyDescent="0.3">
      <c r="A1545" s="229"/>
      <c r="B1545" s="330" t="s">
        <v>272</v>
      </c>
      <c r="C1545" s="331" t="s">
        <v>454</v>
      </c>
      <c r="D1545" s="332" t="s">
        <v>176</v>
      </c>
      <c r="E1545" s="333" t="s">
        <v>29</v>
      </c>
      <c r="F1545" s="334" t="s">
        <v>242</v>
      </c>
      <c r="G1545" s="335" t="s">
        <v>243</v>
      </c>
      <c r="H1545" s="336" t="s">
        <v>242</v>
      </c>
      <c r="I1545" s="337" t="s">
        <v>243</v>
      </c>
      <c r="J1545" s="228"/>
      <c r="K1545" s="228"/>
      <c r="L1545" s="28"/>
      <c r="M1545" s="28"/>
      <c r="N1545" s="28"/>
    </row>
    <row r="1546" spans="1:32" ht="38.25" x14ac:dyDescent="0.25">
      <c r="A1546" s="229"/>
      <c r="B1546" s="340">
        <v>360</v>
      </c>
      <c r="C1546" s="341" t="s">
        <v>674</v>
      </c>
      <c r="D1546" s="342" t="s">
        <v>26</v>
      </c>
      <c r="E1546" s="748">
        <v>0</v>
      </c>
      <c r="F1546" s="343">
        <v>2.5</v>
      </c>
      <c r="G1546" s="344">
        <v>0</v>
      </c>
      <c r="H1546" s="345">
        <v>2.5</v>
      </c>
      <c r="I1546" s="346">
        <v>0</v>
      </c>
      <c r="J1546" s="228"/>
      <c r="K1546" s="228"/>
      <c r="L1546" s="28"/>
      <c r="M1546" s="28"/>
      <c r="N1546" s="28"/>
    </row>
    <row r="1547" spans="1:32" x14ac:dyDescent="0.25">
      <c r="A1547" s="229"/>
      <c r="B1547" s="271">
        <v>88316</v>
      </c>
      <c r="C1547" s="272" t="s">
        <v>27</v>
      </c>
      <c r="D1547" s="273" t="s">
        <v>20</v>
      </c>
      <c r="E1547" s="274">
        <v>0.25340000000000001</v>
      </c>
      <c r="F1547" s="275">
        <v>21.38</v>
      </c>
      <c r="G1547" s="282">
        <v>5.41</v>
      </c>
      <c r="H1547" s="283">
        <v>23.4</v>
      </c>
      <c r="I1547" s="276">
        <v>5.92</v>
      </c>
      <c r="J1547" s="228"/>
      <c r="K1547" s="228"/>
      <c r="L1547" s="28"/>
      <c r="M1547" s="28"/>
      <c r="N1547" s="28"/>
    </row>
    <row r="1548" spans="1:32" ht="13.5" thickBot="1" x14ac:dyDescent="0.3">
      <c r="A1548" s="229"/>
      <c r="B1548" s="277">
        <v>88441</v>
      </c>
      <c r="C1548" s="278" t="s">
        <v>28</v>
      </c>
      <c r="D1548" s="279" t="s">
        <v>20</v>
      </c>
      <c r="E1548" s="280">
        <v>5.0700000000000002E-2</v>
      </c>
      <c r="F1548" s="281">
        <v>25.05</v>
      </c>
      <c r="G1548" s="347">
        <v>1.27</v>
      </c>
      <c r="H1548" s="284">
        <v>27.63</v>
      </c>
      <c r="I1548" s="348">
        <v>1.4</v>
      </c>
      <c r="J1548" s="228"/>
      <c r="K1548" s="228"/>
      <c r="L1548" s="28"/>
      <c r="M1548" s="28"/>
      <c r="N1548" s="28"/>
    </row>
    <row r="1549" spans="1:32" ht="15.75" thickBot="1" x14ac:dyDescent="0.3">
      <c r="A1549" s="229"/>
      <c r="B1549" s="48"/>
      <c r="C1549" s="48"/>
      <c r="D1549" s="48"/>
      <c r="E1549" s="48"/>
      <c r="F1549" s="75"/>
      <c r="G1549" s="338">
        <v>6.68</v>
      </c>
      <c r="H1549" s="75"/>
      <c r="I1549" s="339">
        <v>7.32</v>
      </c>
      <c r="J1549" s="228"/>
      <c r="K1549" s="228"/>
      <c r="L1549" s="28"/>
      <c r="M1549" s="28"/>
      <c r="N1549" s="28"/>
    </row>
    <row r="1550" spans="1:32" ht="15.75" x14ac:dyDescent="0.25">
      <c r="A1550" s="229"/>
      <c r="B1550" s="34"/>
      <c r="C1550" s="329"/>
      <c r="D1550" s="228"/>
      <c r="E1550" s="228"/>
      <c r="F1550" s="228"/>
      <c r="G1550" s="228"/>
      <c r="H1550" s="228"/>
      <c r="I1550" s="228"/>
      <c r="J1550" s="228"/>
      <c r="K1550" s="228"/>
      <c r="L1550" s="28"/>
      <c r="M1550" s="28"/>
      <c r="N1550" s="28"/>
    </row>
    <row r="1551" spans="1:32" ht="15.75" x14ac:dyDescent="0.25">
      <c r="A1551" s="229"/>
      <c r="B1551" s="34"/>
      <c r="C1551" s="329"/>
      <c r="D1551" s="228"/>
      <c r="E1551" s="228"/>
      <c r="F1551" s="228"/>
      <c r="G1551" s="228"/>
      <c r="H1551" s="228"/>
      <c r="I1551" s="228"/>
      <c r="J1551" s="228"/>
      <c r="K1551" s="228"/>
      <c r="L1551" s="28"/>
      <c r="M1551" s="28"/>
      <c r="N1551" s="28"/>
    </row>
    <row r="1552" spans="1:32" ht="15.75" x14ac:dyDescent="0.25">
      <c r="A1552" s="229"/>
      <c r="B1552" s="34"/>
      <c r="C1552" s="329"/>
      <c r="D1552" s="228"/>
      <c r="E1552" s="228"/>
      <c r="F1552" s="228"/>
      <c r="G1552" s="228"/>
      <c r="H1552" s="228"/>
      <c r="I1552" s="228"/>
      <c r="J1552" s="228"/>
      <c r="K1552" s="228"/>
      <c r="L1552" s="28"/>
      <c r="M1552" s="28"/>
      <c r="N1552" s="28"/>
    </row>
    <row r="1553" spans="1:11" x14ac:dyDescent="0.25">
      <c r="A1553" s="229"/>
      <c r="B1553" s="76"/>
      <c r="C1553" s="75"/>
      <c r="D1553" s="75"/>
      <c r="E1553" s="75"/>
      <c r="F1553" s="75"/>
      <c r="G1553" s="75"/>
      <c r="H1553" s="75"/>
      <c r="I1553" s="75"/>
      <c r="J1553" s="75"/>
      <c r="K1553" s="75"/>
    </row>
    <row r="1554" spans="1:11" x14ac:dyDescent="0.25">
      <c r="A1554" s="229"/>
      <c r="B1554" s="76"/>
      <c r="C1554" s="75"/>
      <c r="D1554" s="75"/>
      <c r="E1554" s="75"/>
      <c r="F1554" s="75"/>
      <c r="G1554" s="75"/>
      <c r="H1554" s="75"/>
      <c r="I1554" s="75"/>
      <c r="J1554" s="75"/>
      <c r="K1554" s="75"/>
    </row>
    <row r="1555" spans="1:11" x14ac:dyDescent="0.25">
      <c r="A1555" s="229"/>
      <c r="B1555" s="76"/>
      <c r="C1555" s="75"/>
      <c r="D1555" s="75"/>
      <c r="E1555" s="75"/>
      <c r="F1555" s="75"/>
      <c r="G1555" s="75"/>
      <c r="H1555" s="75"/>
      <c r="I1555" s="75"/>
      <c r="J1555" s="75"/>
      <c r="K1555" s="75"/>
    </row>
    <row r="1556" spans="1:11" x14ac:dyDescent="0.25">
      <c r="A1556" s="229"/>
      <c r="B1556" s="76"/>
      <c r="C1556" s="75"/>
      <c r="D1556" s="75"/>
      <c r="E1556" s="75"/>
      <c r="F1556" s="75"/>
      <c r="G1556" s="75"/>
      <c r="H1556" s="75"/>
      <c r="I1556" s="75"/>
      <c r="J1556" s="75"/>
      <c r="K1556" s="75"/>
    </row>
    <row r="1557" spans="1:11" x14ac:dyDescent="0.25">
      <c r="A1557" s="229"/>
      <c r="B1557" s="76"/>
      <c r="C1557" s="75"/>
      <c r="D1557" s="75"/>
      <c r="E1557" s="75"/>
      <c r="F1557" s="75"/>
      <c r="G1557" s="75"/>
      <c r="H1557" s="75"/>
      <c r="I1557" s="75"/>
      <c r="J1557" s="75"/>
      <c r="K1557" s="75"/>
    </row>
    <row r="1558" spans="1:11" x14ac:dyDescent="0.25">
      <c r="A1558" s="229"/>
      <c r="B1558" s="76"/>
      <c r="C1558" s="75"/>
      <c r="D1558" s="75"/>
      <c r="E1558" s="75"/>
      <c r="F1558" s="75"/>
      <c r="G1558" s="75"/>
      <c r="H1558" s="75"/>
      <c r="I1558" s="75"/>
      <c r="J1558" s="75"/>
      <c r="K1558" s="75"/>
    </row>
    <row r="1559" spans="1:11" x14ac:dyDescent="0.25">
      <c r="A1559" s="229"/>
      <c r="B1559" s="76"/>
      <c r="C1559" s="75"/>
      <c r="D1559" s="75"/>
      <c r="E1559" s="75"/>
      <c r="F1559" s="75"/>
      <c r="G1559" s="75"/>
      <c r="H1559" s="75"/>
      <c r="I1559" s="75"/>
      <c r="J1559" s="75"/>
      <c r="K1559" s="75"/>
    </row>
    <row r="1560" spans="1:11" x14ac:dyDescent="0.25">
      <c r="A1560" s="229"/>
      <c r="B1560" s="76"/>
      <c r="C1560" s="75"/>
      <c r="D1560" s="75"/>
      <c r="E1560" s="75"/>
      <c r="F1560" s="75"/>
      <c r="G1560" s="75"/>
      <c r="H1560" s="75"/>
      <c r="I1560" s="75"/>
      <c r="J1560" s="75"/>
      <c r="K1560" s="75"/>
    </row>
    <row r="1561" spans="1:11" x14ac:dyDescent="0.25">
      <c r="A1561" s="229"/>
      <c r="B1561" s="76"/>
      <c r="C1561" s="75"/>
      <c r="D1561" s="75"/>
      <c r="E1561" s="75"/>
      <c r="F1561" s="75"/>
      <c r="G1561" s="75"/>
      <c r="H1561" s="75"/>
      <c r="I1561" s="75"/>
      <c r="J1561" s="75"/>
      <c r="K1561" s="75"/>
    </row>
    <row r="1562" spans="1:11" x14ac:dyDescent="0.25">
      <c r="A1562" s="229"/>
      <c r="B1562" s="76"/>
      <c r="C1562" s="75"/>
      <c r="D1562" s="75"/>
      <c r="E1562" s="75"/>
      <c r="F1562" s="75"/>
      <c r="G1562" s="75"/>
      <c r="H1562" s="75"/>
      <c r="I1562" s="75"/>
      <c r="J1562" s="75"/>
      <c r="K1562" s="75"/>
    </row>
    <row r="1563" spans="1:11" x14ac:dyDescent="0.25">
      <c r="A1563" s="229"/>
      <c r="B1563" s="76"/>
      <c r="C1563" s="75"/>
      <c r="D1563" s="75"/>
      <c r="E1563" s="75"/>
      <c r="F1563" s="75"/>
      <c r="G1563" s="75"/>
      <c r="H1563" s="75"/>
      <c r="I1563" s="75"/>
      <c r="J1563" s="75"/>
      <c r="K1563" s="75"/>
    </row>
    <row r="1564" spans="1:11" x14ac:dyDescent="0.25">
      <c r="A1564" s="229"/>
      <c r="B1564" s="76"/>
      <c r="C1564" s="75"/>
      <c r="D1564" s="75"/>
      <c r="E1564" s="75"/>
      <c r="F1564" s="75"/>
      <c r="G1564" s="75"/>
      <c r="H1564" s="75"/>
      <c r="I1564" s="75"/>
      <c r="J1564" s="75"/>
      <c r="K1564" s="75"/>
    </row>
    <row r="1565" spans="1:11" x14ac:dyDescent="0.25">
      <c r="A1565" s="229"/>
      <c r="B1565" s="76"/>
      <c r="C1565" s="75"/>
      <c r="D1565" s="75"/>
      <c r="E1565" s="75"/>
      <c r="F1565" s="75"/>
      <c r="G1565" s="75"/>
      <c r="H1565" s="75"/>
      <c r="I1565" s="75"/>
      <c r="J1565" s="75"/>
      <c r="K1565" s="75"/>
    </row>
    <row r="1566" spans="1:11" x14ac:dyDescent="0.25">
      <c r="A1566" s="229"/>
      <c r="B1566" s="76"/>
      <c r="C1566" s="75"/>
      <c r="D1566" s="75"/>
      <c r="E1566" s="75"/>
      <c r="F1566" s="75"/>
      <c r="G1566" s="75"/>
      <c r="H1566" s="75"/>
      <c r="I1566" s="75"/>
      <c r="J1566" s="75"/>
      <c r="K1566" s="75"/>
    </row>
    <row r="1567" spans="1:11" x14ac:dyDescent="0.25">
      <c r="A1567" s="229"/>
      <c r="B1567" s="76"/>
      <c r="C1567" s="75"/>
      <c r="D1567" s="75"/>
      <c r="E1567" s="75"/>
      <c r="F1567" s="75"/>
      <c r="G1567" s="75"/>
      <c r="H1567" s="75"/>
      <c r="I1567" s="75"/>
      <c r="J1567" s="75"/>
      <c r="K1567" s="75"/>
    </row>
    <row r="1568" spans="1:11" x14ac:dyDescent="0.25">
      <c r="A1568" s="229"/>
      <c r="B1568" s="76"/>
      <c r="C1568" s="75"/>
      <c r="D1568" s="75"/>
      <c r="E1568" s="75"/>
      <c r="F1568" s="75"/>
      <c r="G1568" s="75"/>
      <c r="H1568" s="75"/>
      <c r="I1568" s="75"/>
      <c r="J1568" s="75"/>
      <c r="K1568" s="75"/>
    </row>
    <row r="1569" spans="1:11" x14ac:dyDescent="0.25">
      <c r="A1569" s="229"/>
      <c r="B1569" s="76"/>
      <c r="C1569" s="75"/>
      <c r="D1569" s="75"/>
      <c r="E1569" s="75"/>
      <c r="F1569" s="75"/>
      <c r="G1569" s="75"/>
      <c r="H1569" s="75"/>
      <c r="I1569" s="75"/>
      <c r="J1569" s="75"/>
      <c r="K1569" s="75"/>
    </row>
    <row r="1570" spans="1:11" x14ac:dyDescent="0.25">
      <c r="A1570" s="229"/>
      <c r="B1570" s="76"/>
      <c r="C1570" s="75"/>
      <c r="D1570" s="75"/>
      <c r="E1570" s="75"/>
      <c r="F1570" s="75"/>
      <c r="G1570" s="75"/>
      <c r="H1570" s="75"/>
      <c r="I1570" s="75"/>
      <c r="J1570" s="75"/>
      <c r="K1570" s="75"/>
    </row>
    <row r="1571" spans="1:11" x14ac:dyDescent="0.25">
      <c r="A1571" s="229"/>
      <c r="B1571" s="76"/>
      <c r="C1571" s="75"/>
      <c r="D1571" s="75"/>
      <c r="E1571" s="75"/>
      <c r="F1571" s="75"/>
      <c r="G1571" s="75"/>
      <c r="H1571" s="75"/>
      <c r="I1571" s="75"/>
      <c r="J1571" s="75"/>
      <c r="K1571" s="75"/>
    </row>
    <row r="1572" spans="1:11" x14ac:dyDescent="0.25">
      <c r="A1572" s="229"/>
      <c r="B1572" s="76"/>
      <c r="C1572" s="75"/>
      <c r="D1572" s="75"/>
      <c r="E1572" s="75"/>
      <c r="F1572" s="75"/>
      <c r="G1572" s="75"/>
      <c r="H1572" s="75"/>
      <c r="I1572" s="75"/>
      <c r="J1572" s="75"/>
      <c r="K1572" s="75"/>
    </row>
    <row r="1573" spans="1:11" x14ac:dyDescent="0.25">
      <c r="A1573" s="229"/>
      <c r="B1573" s="76"/>
      <c r="C1573" s="75"/>
      <c r="D1573" s="75"/>
      <c r="E1573" s="75"/>
      <c r="F1573" s="75"/>
      <c r="G1573" s="75"/>
      <c r="H1573" s="75"/>
      <c r="I1573" s="75"/>
      <c r="J1573" s="75"/>
      <c r="K1573" s="75"/>
    </row>
    <row r="1574" spans="1:11" x14ac:dyDescent="0.25">
      <c r="A1574" s="229"/>
      <c r="B1574" s="76"/>
      <c r="C1574" s="75"/>
      <c r="D1574" s="75"/>
      <c r="E1574" s="75"/>
      <c r="F1574" s="75"/>
      <c r="G1574" s="75"/>
      <c r="H1574" s="75"/>
      <c r="I1574" s="75"/>
      <c r="J1574" s="75"/>
      <c r="K1574" s="75"/>
    </row>
    <row r="1575" spans="1:11" x14ac:dyDescent="0.25">
      <c r="A1575" s="229"/>
      <c r="B1575" s="76"/>
      <c r="C1575" s="75"/>
      <c r="D1575" s="75"/>
      <c r="E1575" s="75"/>
      <c r="F1575" s="75"/>
      <c r="G1575" s="75"/>
      <c r="H1575" s="75"/>
      <c r="I1575" s="75"/>
      <c r="J1575" s="75"/>
      <c r="K1575" s="75"/>
    </row>
    <row r="1576" spans="1:11" x14ac:dyDescent="0.25">
      <c r="A1576" s="229"/>
      <c r="B1576" s="76"/>
      <c r="C1576" s="75"/>
      <c r="D1576" s="75"/>
      <c r="E1576" s="75"/>
      <c r="F1576" s="75"/>
      <c r="G1576" s="75"/>
      <c r="H1576" s="75"/>
      <c r="I1576" s="75"/>
      <c r="J1576" s="75"/>
      <c r="K1576" s="75"/>
    </row>
    <row r="1577" spans="1:11" x14ac:dyDescent="0.25">
      <c r="A1577" s="229"/>
      <c r="B1577" s="76"/>
      <c r="C1577" s="75"/>
      <c r="D1577" s="75"/>
      <c r="E1577" s="75"/>
      <c r="F1577" s="75"/>
      <c r="G1577" s="75"/>
      <c r="H1577" s="75"/>
      <c r="I1577" s="75"/>
      <c r="J1577" s="75"/>
      <c r="K1577" s="75"/>
    </row>
    <row r="1578" spans="1:11" x14ac:dyDescent="0.25">
      <c r="A1578" s="229"/>
      <c r="B1578" s="76"/>
      <c r="C1578" s="75"/>
      <c r="D1578" s="75"/>
      <c r="E1578" s="75"/>
      <c r="F1578" s="75"/>
      <c r="G1578" s="75"/>
      <c r="H1578" s="75"/>
      <c r="I1578" s="75"/>
      <c r="J1578" s="75"/>
      <c r="K1578" s="75"/>
    </row>
    <row r="1579" spans="1:11" x14ac:dyDescent="0.25">
      <c r="A1579" s="229"/>
      <c r="B1579" s="76"/>
      <c r="C1579" s="75"/>
      <c r="D1579" s="75"/>
      <c r="E1579" s="75"/>
      <c r="F1579" s="75"/>
      <c r="G1579" s="75"/>
      <c r="H1579" s="75"/>
      <c r="I1579" s="75"/>
      <c r="J1579" s="75"/>
      <c r="K1579" s="75"/>
    </row>
    <row r="1580" spans="1:11" x14ac:dyDescent="0.25">
      <c r="A1580" s="229"/>
      <c r="B1580" s="76"/>
      <c r="C1580" s="75"/>
      <c r="D1580" s="75"/>
      <c r="E1580" s="75"/>
      <c r="F1580" s="75"/>
      <c r="G1580" s="75"/>
      <c r="H1580" s="75"/>
      <c r="I1580" s="75"/>
      <c r="J1580" s="75"/>
      <c r="K1580" s="75"/>
    </row>
    <row r="1581" spans="1:11" x14ac:dyDescent="0.25">
      <c r="A1581" s="229"/>
      <c r="B1581" s="76"/>
      <c r="C1581" s="75"/>
      <c r="D1581" s="75"/>
      <c r="E1581" s="75"/>
      <c r="F1581" s="75"/>
      <c r="G1581" s="75"/>
      <c r="H1581" s="75"/>
      <c r="I1581" s="75"/>
      <c r="J1581" s="75"/>
      <c r="K1581" s="75"/>
    </row>
    <row r="1582" spans="1:11" x14ac:dyDescent="0.25">
      <c r="A1582" s="229"/>
      <c r="B1582" s="76"/>
      <c r="C1582" s="75"/>
      <c r="D1582" s="75"/>
      <c r="E1582" s="75"/>
      <c r="F1582" s="75"/>
      <c r="G1582" s="75"/>
      <c r="H1582" s="75"/>
      <c r="I1582" s="75"/>
      <c r="J1582" s="75"/>
      <c r="K1582" s="75"/>
    </row>
    <row r="1583" spans="1:11" x14ac:dyDescent="0.25">
      <c r="A1583" s="229"/>
      <c r="B1583" s="76"/>
      <c r="C1583" s="75"/>
      <c r="D1583" s="75"/>
      <c r="E1583" s="75"/>
      <c r="F1583" s="75"/>
      <c r="G1583" s="75"/>
      <c r="H1583" s="75"/>
      <c r="I1583" s="75"/>
      <c r="J1583" s="75"/>
      <c r="K1583" s="75"/>
    </row>
    <row r="1584" spans="1:11" x14ac:dyDescent="0.25">
      <c r="A1584" s="229"/>
      <c r="B1584" s="76"/>
      <c r="C1584" s="75"/>
      <c r="D1584" s="75"/>
      <c r="E1584" s="75"/>
      <c r="F1584" s="75"/>
      <c r="G1584" s="75"/>
      <c r="H1584" s="75"/>
      <c r="I1584" s="75"/>
      <c r="J1584" s="75"/>
      <c r="K1584" s="75"/>
    </row>
    <row r="1585" spans="1:32" ht="12" customHeight="1" x14ac:dyDescent="0.25">
      <c r="A1585" s="229"/>
      <c r="B1585" s="76"/>
      <c r="C1585" s="75"/>
      <c r="D1585" s="75"/>
      <c r="E1585" s="75"/>
      <c r="F1585" s="75"/>
      <c r="G1585" s="75"/>
      <c r="H1585" s="75"/>
      <c r="I1585" s="75"/>
      <c r="J1585" s="75"/>
      <c r="K1585" s="75"/>
    </row>
    <row r="1586" spans="1:32" s="29" customFormat="1" ht="15.75" x14ac:dyDescent="0.25">
      <c r="B1586"/>
      <c r="C1586" s="82"/>
      <c r="D1586"/>
      <c r="E1586"/>
      <c r="F1586"/>
      <c r="G1586"/>
      <c r="H1586"/>
      <c r="I1586"/>
      <c r="J1586"/>
      <c r="K1586"/>
      <c r="L1586"/>
      <c r="M1586"/>
      <c r="N1586"/>
    </row>
    <row r="1587" spans="1:32" ht="16.5" thickBot="1" x14ac:dyDescent="0.3">
      <c r="A1587" s="862" t="s">
        <v>253</v>
      </c>
      <c r="B1587" s="353" t="s">
        <v>295</v>
      </c>
      <c r="C1587" s="352"/>
      <c r="D1587" s="226"/>
      <c r="E1587" s="226"/>
      <c r="F1587" s="226"/>
      <c r="G1587" s="226"/>
      <c r="H1587" s="226"/>
      <c r="I1587" s="226"/>
      <c r="J1587" s="226"/>
      <c r="K1587" s="226"/>
      <c r="L1587" s="227"/>
      <c r="M1587" s="227"/>
      <c r="N1587" s="227"/>
      <c r="O1587" s="352"/>
      <c r="P1587" s="352"/>
      <c r="Q1587" s="352"/>
      <c r="R1587" s="352"/>
      <c r="S1587" s="352"/>
      <c r="T1587" s="352"/>
      <c r="U1587" s="352"/>
      <c r="V1587" s="352"/>
      <c r="W1587" s="352"/>
      <c r="X1587" s="352"/>
      <c r="Y1587" s="352"/>
      <c r="Z1587" s="352"/>
      <c r="AA1587" s="352"/>
      <c r="AB1587" s="352"/>
      <c r="AC1587" s="352"/>
      <c r="AD1587" s="352"/>
      <c r="AE1587" s="352"/>
      <c r="AF1587" s="352"/>
    </row>
    <row r="1588" spans="1:32" ht="13.5" thickBot="1" x14ac:dyDescent="0.3">
      <c r="A1588" s="229"/>
      <c r="B1588" s="1785" t="s">
        <v>292</v>
      </c>
      <c r="C1588" s="1786"/>
      <c r="D1588" s="1786"/>
      <c r="E1588" s="1786"/>
      <c r="F1588" s="1786"/>
      <c r="G1588" s="1786"/>
      <c r="H1588" s="1786"/>
      <c r="I1588" s="1787"/>
      <c r="J1588" s="228"/>
      <c r="K1588" s="228"/>
      <c r="L1588" s="28"/>
      <c r="M1588" s="28"/>
      <c r="N1588" s="28"/>
    </row>
    <row r="1589" spans="1:32" ht="16.5" thickBot="1" x14ac:dyDescent="0.3">
      <c r="A1589" s="229"/>
      <c r="B1589" s="52"/>
      <c r="C1589" s="52"/>
      <c r="D1589" s="52"/>
      <c r="E1589" s="52"/>
      <c r="F1589" s="1788" t="s">
        <v>36</v>
      </c>
      <c r="G1589" s="1789"/>
      <c r="H1589" s="1790" t="s">
        <v>37</v>
      </c>
      <c r="I1589" s="1791"/>
      <c r="J1589" s="228"/>
      <c r="K1589" s="228"/>
      <c r="L1589" s="28"/>
      <c r="M1589" s="28"/>
      <c r="N1589" s="28"/>
    </row>
    <row r="1590" spans="1:32" ht="20.100000000000001" customHeight="1" thickBot="1" x14ac:dyDescent="0.3">
      <c r="A1590" s="229"/>
      <c r="B1590" s="330" t="s">
        <v>278</v>
      </c>
      <c r="C1590" s="331" t="s">
        <v>588</v>
      </c>
      <c r="D1590" s="332" t="s">
        <v>176</v>
      </c>
      <c r="E1590" s="333" t="s">
        <v>29</v>
      </c>
      <c r="F1590" s="334" t="s">
        <v>242</v>
      </c>
      <c r="G1590" s="335" t="s">
        <v>243</v>
      </c>
      <c r="H1590" s="336" t="s">
        <v>242</v>
      </c>
      <c r="I1590" s="337" t="s">
        <v>243</v>
      </c>
      <c r="J1590" s="228"/>
      <c r="K1590" s="228"/>
      <c r="L1590" s="28"/>
      <c r="M1590" s="28"/>
      <c r="N1590" s="28"/>
    </row>
    <row r="1591" spans="1:32" ht="38.25" x14ac:dyDescent="0.25">
      <c r="A1591" s="229"/>
      <c r="B1591" s="340">
        <v>360</v>
      </c>
      <c r="C1591" s="341" t="s">
        <v>674</v>
      </c>
      <c r="D1591" s="342" t="s">
        <v>26</v>
      </c>
      <c r="E1591" s="349">
        <v>0</v>
      </c>
      <c r="F1591" s="343">
        <v>2.5</v>
      </c>
      <c r="G1591" s="344">
        <v>0</v>
      </c>
      <c r="H1591" s="345">
        <v>2.5</v>
      </c>
      <c r="I1591" s="346">
        <v>0</v>
      </c>
      <c r="J1591" s="228"/>
      <c r="K1591" s="228"/>
      <c r="L1591" s="28"/>
      <c r="M1591" s="28"/>
      <c r="N1591" s="28"/>
    </row>
    <row r="1592" spans="1:32" x14ac:dyDescent="0.25">
      <c r="A1592" s="229"/>
      <c r="B1592" s="271">
        <v>88316</v>
      </c>
      <c r="C1592" s="272" t="s">
        <v>27</v>
      </c>
      <c r="D1592" s="273" t="s">
        <v>20</v>
      </c>
      <c r="E1592" s="274">
        <v>0.25340000000000001</v>
      </c>
      <c r="F1592" s="275">
        <v>21.38</v>
      </c>
      <c r="G1592" s="282">
        <v>5.41</v>
      </c>
      <c r="H1592" s="283">
        <v>23.4</v>
      </c>
      <c r="I1592" s="276">
        <v>5.92</v>
      </c>
      <c r="J1592" s="228"/>
      <c r="K1592" s="228"/>
      <c r="L1592" s="28"/>
      <c r="M1592" s="28"/>
      <c r="N1592" s="28"/>
    </row>
    <row r="1593" spans="1:32" ht="13.5" thickBot="1" x14ac:dyDescent="0.3">
      <c r="A1593" s="229"/>
      <c r="B1593" s="277">
        <v>88441</v>
      </c>
      <c r="C1593" s="278" t="s">
        <v>28</v>
      </c>
      <c r="D1593" s="279" t="s">
        <v>20</v>
      </c>
      <c r="E1593" s="280">
        <v>5.0700000000000002E-2</v>
      </c>
      <c r="F1593" s="281">
        <v>25.05</v>
      </c>
      <c r="G1593" s="347">
        <v>1.27</v>
      </c>
      <c r="H1593" s="284">
        <v>27.63</v>
      </c>
      <c r="I1593" s="348">
        <v>1.4</v>
      </c>
      <c r="J1593" s="228"/>
      <c r="K1593" s="228"/>
      <c r="L1593" s="28"/>
      <c r="M1593" s="28"/>
      <c r="N1593" s="28"/>
    </row>
    <row r="1594" spans="1:32" ht="15.75" thickBot="1" x14ac:dyDescent="0.3">
      <c r="A1594" s="229"/>
      <c r="B1594" s="48"/>
      <c r="C1594" s="48"/>
      <c r="D1594" s="48"/>
      <c r="E1594" s="48"/>
      <c r="F1594" s="75"/>
      <c r="G1594" s="338">
        <v>6.68</v>
      </c>
      <c r="H1594" s="75"/>
      <c r="I1594" s="339">
        <v>7.32</v>
      </c>
      <c r="J1594" s="228"/>
      <c r="K1594" s="228"/>
      <c r="L1594" s="28"/>
      <c r="M1594" s="28"/>
      <c r="N1594" s="28"/>
    </row>
    <row r="1595" spans="1:32" ht="15.75" x14ac:dyDescent="0.25">
      <c r="A1595" s="229"/>
      <c r="B1595" s="34"/>
      <c r="C1595" s="329"/>
      <c r="D1595" s="228"/>
      <c r="E1595" s="228"/>
      <c r="F1595" s="228"/>
      <c r="G1595" s="228"/>
      <c r="H1595" s="228"/>
      <c r="I1595" s="228"/>
      <c r="J1595" s="228"/>
      <c r="K1595" s="228"/>
      <c r="L1595" s="28"/>
      <c r="M1595" s="28"/>
      <c r="N1595" s="28"/>
    </row>
    <row r="1596" spans="1:32" ht="15.75" x14ac:dyDescent="0.25">
      <c r="A1596" s="229"/>
      <c r="B1596" s="34"/>
      <c r="C1596" s="329"/>
      <c r="D1596" s="228"/>
      <c r="E1596" s="228"/>
      <c r="F1596" s="228"/>
      <c r="G1596" s="228"/>
      <c r="H1596" s="228"/>
      <c r="I1596" s="228"/>
      <c r="J1596" s="228"/>
      <c r="K1596" s="228"/>
      <c r="L1596" s="28"/>
      <c r="M1596" s="28"/>
      <c r="N1596" s="28"/>
    </row>
    <row r="1597" spans="1:32" x14ac:dyDescent="0.25">
      <c r="A1597" s="229"/>
      <c r="B1597" s="76"/>
      <c r="C1597" s="75"/>
      <c r="D1597" s="75"/>
      <c r="E1597" s="75"/>
      <c r="F1597" s="75"/>
      <c r="G1597" s="75"/>
      <c r="H1597" s="75"/>
      <c r="I1597" s="75"/>
      <c r="J1597" s="75"/>
      <c r="K1597" s="75"/>
    </row>
    <row r="1598" spans="1:32" x14ac:dyDescent="0.25">
      <c r="A1598" s="229"/>
      <c r="B1598" s="76"/>
      <c r="C1598" s="75"/>
      <c r="D1598" s="75"/>
      <c r="E1598" s="75"/>
      <c r="F1598" s="75"/>
      <c r="G1598" s="75"/>
      <c r="H1598" s="75"/>
      <c r="I1598" s="75"/>
      <c r="J1598" s="75"/>
      <c r="K1598" s="75"/>
    </row>
    <row r="1599" spans="1:32" x14ac:dyDescent="0.25">
      <c r="A1599" s="229"/>
      <c r="B1599" s="76"/>
      <c r="C1599" s="75"/>
      <c r="D1599" s="75"/>
      <c r="E1599" s="75"/>
      <c r="F1599" s="75"/>
      <c r="G1599" s="75"/>
      <c r="H1599" s="75"/>
      <c r="I1599" s="75"/>
      <c r="J1599" s="75"/>
      <c r="K1599" s="75"/>
    </row>
    <row r="1600" spans="1:32" x14ac:dyDescent="0.25">
      <c r="A1600" s="229"/>
      <c r="B1600" s="76"/>
      <c r="C1600" s="75"/>
      <c r="D1600" s="75"/>
      <c r="E1600" s="75"/>
      <c r="F1600" s="75"/>
      <c r="G1600" s="75"/>
      <c r="H1600" s="75"/>
      <c r="I1600" s="75"/>
      <c r="J1600" s="75"/>
      <c r="K1600" s="75"/>
    </row>
    <row r="1601" spans="1:11" x14ac:dyDescent="0.25">
      <c r="A1601" s="229"/>
      <c r="B1601" s="76"/>
      <c r="C1601" s="75"/>
      <c r="D1601" s="75"/>
      <c r="E1601" s="75"/>
      <c r="F1601" s="75"/>
      <c r="G1601" s="75"/>
      <c r="H1601" s="75"/>
      <c r="I1601" s="75"/>
      <c r="J1601" s="75"/>
      <c r="K1601" s="75"/>
    </row>
    <row r="1602" spans="1:11" x14ac:dyDescent="0.25">
      <c r="A1602" s="229"/>
      <c r="B1602" s="76"/>
      <c r="C1602" s="75"/>
      <c r="D1602" s="75"/>
      <c r="E1602" s="75"/>
      <c r="F1602" s="75"/>
      <c r="G1602" s="75"/>
      <c r="H1602" s="75"/>
      <c r="I1602" s="75"/>
      <c r="J1602" s="75"/>
      <c r="K1602" s="75"/>
    </row>
    <row r="1603" spans="1:11" x14ac:dyDescent="0.25">
      <c r="A1603" s="229"/>
      <c r="B1603" s="76"/>
      <c r="C1603" s="75"/>
      <c r="D1603" s="75"/>
      <c r="E1603" s="75"/>
      <c r="F1603" s="75"/>
      <c r="G1603" s="75"/>
      <c r="H1603" s="75"/>
      <c r="I1603" s="75"/>
      <c r="J1603" s="75"/>
      <c r="K1603" s="75"/>
    </row>
    <row r="1604" spans="1:11" x14ac:dyDescent="0.25">
      <c r="A1604" s="229"/>
      <c r="B1604" s="76"/>
      <c r="C1604" s="75"/>
      <c r="D1604" s="75"/>
      <c r="E1604" s="75"/>
      <c r="F1604" s="75"/>
      <c r="G1604" s="75"/>
      <c r="H1604" s="75"/>
      <c r="I1604" s="75"/>
      <c r="J1604" s="75"/>
      <c r="K1604" s="75"/>
    </row>
    <row r="1605" spans="1:11" x14ac:dyDescent="0.25">
      <c r="A1605" s="229"/>
      <c r="B1605" s="76"/>
      <c r="C1605" s="75"/>
      <c r="D1605" s="75"/>
      <c r="E1605" s="75"/>
      <c r="F1605" s="75"/>
      <c r="G1605" s="75"/>
      <c r="H1605" s="75"/>
      <c r="I1605" s="75"/>
      <c r="J1605" s="75"/>
      <c r="K1605" s="75"/>
    </row>
    <row r="1606" spans="1:11" x14ac:dyDescent="0.25">
      <c r="A1606" s="229"/>
      <c r="B1606" s="76"/>
      <c r="C1606" s="75"/>
      <c r="D1606" s="75"/>
      <c r="E1606" s="75"/>
      <c r="F1606" s="75"/>
      <c r="G1606" s="75"/>
      <c r="H1606" s="75"/>
      <c r="I1606" s="75"/>
      <c r="J1606" s="75"/>
      <c r="K1606" s="75"/>
    </row>
    <row r="1607" spans="1:11" x14ac:dyDescent="0.25">
      <c r="A1607" s="229"/>
      <c r="B1607" s="76"/>
      <c r="C1607" s="75"/>
      <c r="D1607" s="75"/>
      <c r="E1607" s="75"/>
      <c r="F1607" s="75"/>
      <c r="G1607" s="75"/>
      <c r="H1607" s="75"/>
      <c r="I1607" s="75"/>
      <c r="J1607" s="75"/>
      <c r="K1607" s="75"/>
    </row>
    <row r="1608" spans="1:11" x14ac:dyDescent="0.25">
      <c r="A1608" s="229"/>
      <c r="B1608" s="76"/>
      <c r="C1608" s="75"/>
      <c r="D1608" s="75"/>
      <c r="E1608" s="75"/>
      <c r="F1608" s="75"/>
      <c r="G1608" s="75"/>
      <c r="H1608" s="75"/>
      <c r="I1608" s="75"/>
      <c r="J1608" s="75"/>
      <c r="K1608" s="75"/>
    </row>
    <row r="1609" spans="1:11" x14ac:dyDescent="0.25">
      <c r="A1609" s="229"/>
      <c r="B1609" s="76"/>
      <c r="C1609" s="75"/>
      <c r="D1609" s="75"/>
      <c r="E1609" s="75"/>
      <c r="F1609" s="75"/>
      <c r="G1609" s="75"/>
      <c r="H1609" s="75"/>
      <c r="I1609" s="75"/>
      <c r="J1609" s="75"/>
      <c r="K1609" s="75"/>
    </row>
    <row r="1610" spans="1:11" x14ac:dyDescent="0.25">
      <c r="A1610" s="229"/>
      <c r="B1610" s="76"/>
      <c r="C1610" s="75"/>
      <c r="D1610" s="75"/>
      <c r="E1610" s="75"/>
      <c r="F1610" s="75"/>
      <c r="G1610" s="75"/>
      <c r="H1610" s="75"/>
      <c r="I1610" s="75"/>
      <c r="J1610" s="75"/>
      <c r="K1610" s="75"/>
    </row>
    <row r="1611" spans="1:11" x14ac:dyDescent="0.25">
      <c r="A1611" s="229"/>
      <c r="B1611" s="76"/>
      <c r="C1611" s="75"/>
      <c r="D1611" s="75"/>
      <c r="E1611" s="75"/>
      <c r="F1611" s="75"/>
      <c r="G1611" s="75"/>
      <c r="H1611" s="75"/>
      <c r="I1611" s="75"/>
      <c r="J1611" s="75"/>
      <c r="K1611" s="75"/>
    </row>
    <row r="1612" spans="1:11" x14ac:dyDescent="0.25">
      <c r="A1612" s="229"/>
      <c r="B1612" s="76"/>
      <c r="C1612" s="75"/>
      <c r="D1612" s="75"/>
      <c r="E1612" s="75"/>
      <c r="F1612" s="75"/>
      <c r="G1612" s="75"/>
      <c r="H1612" s="75"/>
      <c r="I1612" s="75"/>
      <c r="J1612" s="75"/>
      <c r="K1612" s="75"/>
    </row>
    <row r="1613" spans="1:11" x14ac:dyDescent="0.25">
      <c r="A1613" s="229"/>
      <c r="B1613" s="76"/>
      <c r="C1613" s="75"/>
      <c r="D1613" s="75"/>
      <c r="E1613" s="75"/>
      <c r="F1613" s="75"/>
      <c r="G1613" s="75"/>
      <c r="H1613" s="75"/>
      <c r="I1613" s="75"/>
      <c r="J1613" s="75"/>
      <c r="K1613" s="75"/>
    </row>
    <row r="1614" spans="1:11" x14ac:dyDescent="0.25">
      <c r="A1614" s="229"/>
      <c r="B1614" s="76"/>
      <c r="C1614" s="75"/>
      <c r="D1614" s="75"/>
      <c r="E1614" s="75"/>
      <c r="F1614" s="75"/>
      <c r="G1614" s="75"/>
      <c r="H1614" s="75"/>
      <c r="I1614" s="75"/>
      <c r="J1614" s="75"/>
      <c r="K1614" s="75"/>
    </row>
    <row r="1615" spans="1:11" x14ac:dyDescent="0.25">
      <c r="A1615" s="229"/>
      <c r="B1615" s="76"/>
      <c r="C1615" s="75"/>
      <c r="D1615" s="75"/>
      <c r="E1615" s="75"/>
      <c r="F1615" s="75"/>
      <c r="G1615" s="75"/>
      <c r="H1615" s="75"/>
      <c r="I1615" s="75"/>
      <c r="J1615" s="75"/>
      <c r="K1615" s="75"/>
    </row>
    <row r="1616" spans="1:11" x14ac:dyDescent="0.25">
      <c r="A1616" s="229"/>
      <c r="B1616" s="76"/>
      <c r="C1616" s="75"/>
      <c r="D1616" s="75"/>
      <c r="E1616" s="75"/>
      <c r="F1616" s="75"/>
      <c r="G1616" s="75"/>
      <c r="H1616" s="75"/>
      <c r="I1616" s="75"/>
      <c r="J1616" s="75"/>
      <c r="K1616" s="75"/>
    </row>
    <row r="1617" spans="1:11" x14ac:dyDescent="0.25">
      <c r="A1617" s="229"/>
      <c r="B1617" s="76"/>
      <c r="C1617" s="75"/>
      <c r="D1617" s="75"/>
      <c r="E1617" s="75"/>
      <c r="F1617" s="75"/>
      <c r="G1617" s="75"/>
      <c r="H1617" s="75"/>
      <c r="I1617" s="75"/>
      <c r="J1617" s="75"/>
      <c r="K1617" s="75"/>
    </row>
    <row r="1618" spans="1:11" x14ac:dyDescent="0.25">
      <c r="A1618" s="229"/>
      <c r="B1618" s="76"/>
      <c r="C1618" s="75"/>
      <c r="D1618" s="75"/>
      <c r="E1618" s="75"/>
      <c r="F1618" s="75"/>
      <c r="G1618" s="75"/>
      <c r="H1618" s="75"/>
      <c r="I1618" s="75"/>
      <c r="J1618" s="75"/>
      <c r="K1618" s="75"/>
    </row>
    <row r="1619" spans="1:11" x14ac:dyDescent="0.25">
      <c r="A1619" s="229"/>
      <c r="B1619" s="76"/>
      <c r="C1619" s="75"/>
      <c r="D1619" s="75"/>
      <c r="E1619" s="75"/>
      <c r="F1619" s="75"/>
      <c r="G1619" s="75"/>
      <c r="H1619" s="75"/>
      <c r="I1619" s="75"/>
      <c r="J1619" s="75"/>
      <c r="K1619" s="75"/>
    </row>
    <row r="1620" spans="1:11" x14ac:dyDescent="0.25">
      <c r="A1620" s="229"/>
      <c r="B1620" s="76"/>
      <c r="C1620" s="75"/>
      <c r="D1620" s="75"/>
      <c r="E1620" s="75"/>
      <c r="F1620" s="75"/>
      <c r="G1620" s="75"/>
      <c r="H1620" s="75"/>
      <c r="I1620" s="75"/>
      <c r="J1620" s="75"/>
      <c r="K1620" s="75"/>
    </row>
    <row r="1621" spans="1:11" x14ac:dyDescent="0.25">
      <c r="A1621" s="229"/>
      <c r="B1621" s="76"/>
      <c r="C1621" s="75"/>
      <c r="D1621" s="75"/>
      <c r="E1621" s="75"/>
      <c r="F1621" s="75"/>
      <c r="G1621" s="75"/>
      <c r="H1621" s="75"/>
      <c r="I1621" s="75"/>
      <c r="J1621" s="75"/>
      <c r="K1621" s="75"/>
    </row>
    <row r="1622" spans="1:11" x14ac:dyDescent="0.25">
      <c r="A1622" s="229"/>
      <c r="B1622" s="76"/>
      <c r="C1622" s="75"/>
      <c r="D1622" s="75"/>
      <c r="E1622" s="75"/>
      <c r="F1622" s="75"/>
      <c r="G1622" s="75"/>
      <c r="H1622" s="75"/>
      <c r="I1622" s="75"/>
      <c r="J1622" s="75"/>
      <c r="K1622" s="75"/>
    </row>
    <row r="1623" spans="1:11" x14ac:dyDescent="0.25">
      <c r="A1623" s="229"/>
      <c r="B1623" s="76"/>
      <c r="C1623" s="75"/>
      <c r="D1623" s="75"/>
      <c r="E1623" s="75"/>
      <c r="F1623" s="75"/>
      <c r="G1623" s="75"/>
      <c r="H1623" s="75"/>
      <c r="I1623" s="75"/>
      <c r="J1623" s="75"/>
      <c r="K1623" s="75"/>
    </row>
    <row r="1624" spans="1:11" x14ac:dyDescent="0.25">
      <c r="A1624" s="229"/>
      <c r="B1624" s="76"/>
      <c r="C1624" s="75"/>
      <c r="D1624" s="75"/>
      <c r="E1624" s="75"/>
      <c r="F1624" s="75"/>
      <c r="G1624" s="75"/>
      <c r="H1624" s="75"/>
      <c r="I1624" s="75"/>
      <c r="J1624" s="75"/>
      <c r="K1624" s="75"/>
    </row>
    <row r="1625" spans="1:11" x14ac:dyDescent="0.25">
      <c r="A1625" s="229"/>
      <c r="B1625" s="76"/>
      <c r="C1625" s="75"/>
      <c r="D1625" s="75"/>
      <c r="E1625" s="75"/>
      <c r="F1625" s="75"/>
      <c r="G1625" s="75"/>
      <c r="H1625" s="75"/>
      <c r="I1625" s="75"/>
      <c r="J1625" s="75"/>
      <c r="K1625" s="75"/>
    </row>
    <row r="1626" spans="1:11" x14ac:dyDescent="0.25">
      <c r="A1626" s="229"/>
      <c r="B1626" s="76"/>
      <c r="C1626" s="75"/>
      <c r="D1626" s="75"/>
      <c r="E1626" s="75"/>
      <c r="F1626" s="75"/>
      <c r="G1626" s="75"/>
      <c r="H1626" s="75"/>
      <c r="I1626" s="75"/>
      <c r="J1626" s="75"/>
      <c r="K1626" s="75"/>
    </row>
    <row r="1627" spans="1:11" x14ac:dyDescent="0.25">
      <c r="A1627" s="229"/>
      <c r="B1627" s="76"/>
      <c r="C1627" s="75"/>
      <c r="D1627" s="75"/>
      <c r="E1627" s="75"/>
      <c r="F1627" s="75"/>
      <c r="G1627" s="75"/>
      <c r="H1627" s="75"/>
      <c r="I1627" s="75"/>
      <c r="J1627" s="75"/>
      <c r="K1627" s="75"/>
    </row>
    <row r="1628" spans="1:11" x14ac:dyDescent="0.25">
      <c r="A1628" s="229"/>
      <c r="B1628" s="76"/>
      <c r="C1628" s="75"/>
      <c r="D1628" s="75"/>
      <c r="E1628" s="75"/>
      <c r="F1628" s="75"/>
      <c r="G1628" s="75"/>
      <c r="H1628" s="75"/>
      <c r="I1628" s="75"/>
      <c r="J1628" s="75"/>
      <c r="K1628" s="75"/>
    </row>
    <row r="1629" spans="1:11" x14ac:dyDescent="0.25">
      <c r="A1629" s="229"/>
      <c r="B1629" s="76"/>
      <c r="C1629" s="75"/>
      <c r="D1629" s="75"/>
      <c r="E1629" s="75"/>
      <c r="F1629" s="75"/>
      <c r="G1629" s="75"/>
      <c r="H1629" s="75"/>
      <c r="I1629" s="75"/>
      <c r="J1629" s="75"/>
      <c r="K1629" s="75"/>
    </row>
    <row r="1630" spans="1:11" x14ac:dyDescent="0.25">
      <c r="A1630" s="229"/>
      <c r="B1630" s="76"/>
      <c r="C1630" s="75"/>
      <c r="D1630" s="75"/>
      <c r="E1630" s="75"/>
      <c r="F1630" s="75"/>
      <c r="G1630" s="75"/>
      <c r="H1630" s="75"/>
      <c r="I1630" s="75"/>
      <c r="J1630" s="75"/>
      <c r="K1630" s="75"/>
    </row>
    <row r="1631" spans="1:11" x14ac:dyDescent="0.25">
      <c r="A1631" s="229"/>
      <c r="B1631" s="76"/>
      <c r="C1631" s="75"/>
      <c r="D1631" s="75"/>
      <c r="E1631" s="75"/>
      <c r="F1631" s="75"/>
      <c r="G1631" s="75"/>
      <c r="H1631" s="75"/>
      <c r="I1631" s="75"/>
      <c r="J1631" s="75"/>
      <c r="K1631" s="75"/>
    </row>
    <row r="1632" spans="1:11" ht="13.5" thickBot="1" x14ac:dyDescent="0.3">
      <c r="A1632" s="229"/>
      <c r="B1632" s="76"/>
      <c r="C1632" s="75"/>
      <c r="D1632" s="75"/>
      <c r="E1632" s="75"/>
      <c r="F1632" s="75"/>
      <c r="G1632" s="75"/>
      <c r="H1632" s="75"/>
      <c r="I1632" s="75"/>
      <c r="J1632" s="75"/>
      <c r="K1632" s="75"/>
    </row>
    <row r="1633" spans="1:32" ht="30" customHeight="1" x14ac:dyDescent="0.25">
      <c r="A1633" s="1816" t="s">
        <v>305</v>
      </c>
      <c r="B1633" s="1816"/>
      <c r="C1633" s="1816"/>
      <c r="D1633" s="1816"/>
      <c r="E1633" s="1816"/>
      <c r="F1633" s="1816"/>
      <c r="G1633" s="1816"/>
      <c r="H1633" s="1816"/>
      <c r="I1633" s="1816"/>
      <c r="J1633" s="1816"/>
      <c r="K1633" s="1816"/>
      <c r="L1633" s="1816"/>
      <c r="M1633" s="1816"/>
      <c r="N1633" s="1816"/>
      <c r="O1633" s="556"/>
      <c r="P1633" s="556"/>
      <c r="Q1633" s="556"/>
      <c r="R1633" s="556"/>
      <c r="S1633" s="556"/>
      <c r="T1633" s="556"/>
      <c r="U1633" s="556"/>
      <c r="V1633" s="556"/>
      <c r="W1633" s="556"/>
      <c r="X1633" s="556"/>
      <c r="Y1633" s="556"/>
      <c r="Z1633" s="556"/>
      <c r="AA1633" s="556"/>
      <c r="AB1633" s="556"/>
      <c r="AC1633" s="556"/>
      <c r="AD1633" s="556"/>
      <c r="AE1633" s="556"/>
      <c r="AF1633" s="556"/>
    </row>
    <row r="1634" spans="1:32" ht="16.5" thickBot="1" x14ac:dyDescent="0.3">
      <c r="A1634" s="862"/>
      <c r="B1634" s="225" t="s">
        <v>372</v>
      </c>
      <c r="C1634" s="226"/>
      <c r="D1634" s="226"/>
      <c r="E1634" s="226"/>
      <c r="F1634" s="226"/>
      <c r="G1634" s="226"/>
      <c r="H1634" s="226"/>
      <c r="I1634" s="226"/>
      <c r="J1634" s="226"/>
      <c r="K1634" s="226"/>
      <c r="L1634" s="227"/>
      <c r="M1634" s="227"/>
      <c r="N1634" s="227"/>
      <c r="O1634" s="352"/>
      <c r="P1634" s="352"/>
      <c r="Q1634" s="352"/>
      <c r="R1634" s="352"/>
      <c r="S1634" s="352"/>
      <c r="T1634" s="352"/>
      <c r="U1634" s="352"/>
      <c r="V1634" s="352"/>
      <c r="W1634" s="352"/>
      <c r="X1634" s="352"/>
      <c r="Y1634" s="352"/>
      <c r="Z1634" s="352"/>
      <c r="AA1634" s="352"/>
      <c r="AB1634" s="352"/>
      <c r="AC1634" s="352"/>
      <c r="AD1634" s="352"/>
      <c r="AE1634" s="352"/>
      <c r="AF1634" s="352"/>
    </row>
    <row r="1635" spans="1:32" s="29" customFormat="1" ht="23.25" thickBot="1" x14ac:dyDescent="0.5">
      <c r="B1635" s="1048" t="s">
        <v>52</v>
      </c>
      <c r="C1635" s="86"/>
      <c r="D1635" s="86"/>
      <c r="E1635" s="195"/>
      <c r="F1635" s="195"/>
      <c r="G1635" s="196" t="s">
        <v>53</v>
      </c>
      <c r="H1635" s="196"/>
      <c r="I1635" s="196"/>
      <c r="J1635" s="179" t="s">
        <v>19</v>
      </c>
      <c r="K1635" s="197" t="s">
        <v>54</v>
      </c>
      <c r="L1635" s="197"/>
      <c r="M1635" s="197"/>
      <c r="N1635" s="87" t="s">
        <v>19</v>
      </c>
    </row>
    <row r="1636" spans="1:32" s="29" customFormat="1" ht="18.75" thickTop="1" x14ac:dyDescent="0.25">
      <c r="B1636" s="88" t="s">
        <v>55</v>
      </c>
      <c r="C1636" s="89"/>
      <c r="D1636" s="89"/>
      <c r="E1636" s="89"/>
      <c r="F1636" s="89"/>
      <c r="G1636" s="90"/>
      <c r="H1636" s="147"/>
      <c r="I1636" s="89"/>
      <c r="J1636" s="180"/>
      <c r="K1636" s="90"/>
      <c r="L1636" s="147"/>
      <c r="M1636" s="89"/>
      <c r="N1636" s="91"/>
    </row>
    <row r="1637" spans="1:32" s="29" customFormat="1" ht="15.75" x14ac:dyDescent="0.25">
      <c r="B1637" s="92" t="s">
        <v>56</v>
      </c>
      <c r="C1637" s="93"/>
      <c r="D1637" s="93"/>
      <c r="E1637" s="145" t="s">
        <v>461</v>
      </c>
      <c r="F1637" s="93"/>
      <c r="G1637" s="93"/>
      <c r="H1637" s="94" t="s">
        <v>57</v>
      </c>
      <c r="I1637" s="146">
        <v>996</v>
      </c>
      <c r="J1637" s="181" t="s">
        <v>95</v>
      </c>
      <c r="K1637" s="93"/>
      <c r="L1637" s="94" t="s">
        <v>57</v>
      </c>
      <c r="M1637" s="146">
        <v>996</v>
      </c>
      <c r="N1637" s="95" t="s">
        <v>95</v>
      </c>
    </row>
    <row r="1638" spans="1:32" s="29" customFormat="1" ht="16.5" thickBot="1" x14ac:dyDescent="0.3">
      <c r="B1638" s="213">
        <v>4413987</v>
      </c>
      <c r="C1638" s="1784" t="s">
        <v>198</v>
      </c>
      <c r="D1638" s="1784"/>
      <c r="E1638" s="1784"/>
      <c r="F1638" s="1784"/>
      <c r="G1638" s="1784"/>
      <c r="H1638" s="1784"/>
      <c r="I1638" s="1775" t="s">
        <v>59</v>
      </c>
      <c r="J1638" s="1776"/>
      <c r="M1638" s="1775" t="s">
        <v>59</v>
      </c>
      <c r="N1638" s="1777"/>
    </row>
    <row r="1639" spans="1:32" s="29" customFormat="1" ht="16.5" thickBot="1" x14ac:dyDescent="0.3">
      <c r="B1639" s="1759" t="s">
        <v>60</v>
      </c>
      <c r="C1639" s="1760"/>
      <c r="D1639" s="1763" t="s">
        <v>51</v>
      </c>
      <c r="E1639" s="1778" t="s">
        <v>61</v>
      </c>
      <c r="F1639" s="1778"/>
      <c r="G1639" s="1778" t="s">
        <v>62</v>
      </c>
      <c r="H1639" s="1778"/>
      <c r="I1639" s="97"/>
      <c r="J1639" s="182" t="s">
        <v>63</v>
      </c>
      <c r="K1639" s="1778" t="s">
        <v>62</v>
      </c>
      <c r="L1639" s="1778"/>
      <c r="M1639" s="97"/>
      <c r="N1639" s="98" t="s">
        <v>63</v>
      </c>
    </row>
    <row r="1640" spans="1:32" s="29" customFormat="1" ht="16.5" thickBot="1" x14ac:dyDescent="0.3">
      <c r="B1640" s="1761"/>
      <c r="C1640" s="1762"/>
      <c r="D1640" s="1764"/>
      <c r="E1640" s="99" t="s">
        <v>64</v>
      </c>
      <c r="F1640" s="99" t="s">
        <v>65</v>
      </c>
      <c r="G1640" s="99" t="s">
        <v>66</v>
      </c>
      <c r="H1640" s="99" t="s">
        <v>67</v>
      </c>
      <c r="I1640" s="99"/>
      <c r="J1640" s="183" t="s">
        <v>68</v>
      </c>
      <c r="K1640" s="99" t="s">
        <v>66</v>
      </c>
      <c r="L1640" s="99" t="s">
        <v>67</v>
      </c>
      <c r="M1640" s="99"/>
      <c r="N1640" s="100" t="s">
        <v>68</v>
      </c>
    </row>
    <row r="1641" spans="1:32" s="29" customFormat="1" ht="28.5" x14ac:dyDescent="0.25">
      <c r="B1641" s="80" t="s">
        <v>96</v>
      </c>
      <c r="C1641" s="151" t="s">
        <v>97</v>
      </c>
      <c r="D1641" s="36">
        <v>1</v>
      </c>
      <c r="E1641" s="50">
        <v>1</v>
      </c>
      <c r="F1641" s="37">
        <v>0</v>
      </c>
      <c r="G1641" s="38">
        <v>313.17619999999999</v>
      </c>
      <c r="H1641" s="38">
        <v>75.569699999999997</v>
      </c>
      <c r="I1641" s="31"/>
      <c r="J1641" s="84">
        <v>313.17619999999999</v>
      </c>
      <c r="K1641" s="31">
        <v>316.05590000000001</v>
      </c>
      <c r="L1641" s="31">
        <v>78.449399999999997</v>
      </c>
      <c r="M1641" s="31"/>
      <c r="N1641" s="67">
        <v>316.05590000000001</v>
      </c>
    </row>
    <row r="1642" spans="1:32" s="29" customFormat="1" ht="16.5" thickBot="1" x14ac:dyDescent="0.3">
      <c r="B1642" s="107"/>
      <c r="C1642" s="108"/>
      <c r="D1642" s="108"/>
      <c r="E1642" s="108"/>
      <c r="F1642" s="108"/>
      <c r="G1642" s="108"/>
      <c r="H1642" s="109" t="s">
        <v>71</v>
      </c>
      <c r="I1642" s="110"/>
      <c r="J1642" s="184">
        <v>313.17619999999999</v>
      </c>
      <c r="K1642" s="108"/>
      <c r="L1642" s="109" t="s">
        <v>71</v>
      </c>
      <c r="M1642" s="110"/>
      <c r="N1642" s="111">
        <v>316.05590000000001</v>
      </c>
    </row>
    <row r="1643" spans="1:32" s="29" customFormat="1" ht="16.5" thickBot="1" x14ac:dyDescent="0.3">
      <c r="B1643" s="112" t="s">
        <v>72</v>
      </c>
      <c r="C1643" s="113"/>
      <c r="D1643" s="96" t="s">
        <v>51</v>
      </c>
      <c r="E1643" s="96" t="s">
        <v>30</v>
      </c>
      <c r="F1643" s="1778" t="s">
        <v>62</v>
      </c>
      <c r="G1643" s="1779"/>
      <c r="H1643" s="1780" t="s">
        <v>73</v>
      </c>
      <c r="I1643" s="1780"/>
      <c r="J1643" s="1781"/>
      <c r="K1643" s="113"/>
      <c r="L1643" s="1780" t="s">
        <v>73</v>
      </c>
      <c r="M1643" s="1780"/>
      <c r="N1643" s="1782"/>
    </row>
    <row r="1644" spans="1:32" s="29" customFormat="1" ht="15.75" x14ac:dyDescent="0.25">
      <c r="B1644" s="175" t="s">
        <v>126</v>
      </c>
      <c r="C1644" s="176" t="s">
        <v>127</v>
      </c>
      <c r="D1644" s="177">
        <v>1</v>
      </c>
      <c r="E1644" s="178" t="s">
        <v>98</v>
      </c>
      <c r="F1644" s="37"/>
      <c r="G1644" s="217">
        <v>18.768000000000001</v>
      </c>
      <c r="H1644" s="31"/>
      <c r="I1644" s="31"/>
      <c r="J1644" s="84">
        <v>18.768000000000001</v>
      </c>
      <c r="K1644" s="51">
        <v>20.642199999999999</v>
      </c>
      <c r="L1644" s="31"/>
      <c r="M1644" s="31"/>
      <c r="N1644" s="67">
        <v>20.642199999999999</v>
      </c>
    </row>
    <row r="1645" spans="1:32" s="29" customFormat="1" ht="15.75" x14ac:dyDescent="0.25">
      <c r="B1645" s="115"/>
      <c r="C1645" s="116"/>
      <c r="D1645" s="116"/>
      <c r="E1645" s="1770" t="s">
        <v>74</v>
      </c>
      <c r="F1645" s="1770"/>
      <c r="G1645" s="1770"/>
      <c r="H1645" s="1770"/>
      <c r="I1645" s="116"/>
      <c r="J1645" s="185">
        <v>18.768000000000001</v>
      </c>
      <c r="K1645" s="1770"/>
      <c r="L1645" s="1770"/>
      <c r="M1645" s="118" t="s">
        <v>75</v>
      </c>
      <c r="N1645" s="119">
        <v>20.642199999999999</v>
      </c>
    </row>
    <row r="1646" spans="1:32" s="29" customFormat="1" ht="16.5" thickBot="1" x14ac:dyDescent="0.3">
      <c r="B1646" s="107"/>
      <c r="C1646" s="108"/>
      <c r="D1646" s="108"/>
      <c r="E1646" s="1758" t="s">
        <v>76</v>
      </c>
      <c r="F1646" s="1758"/>
      <c r="G1646" s="1758"/>
      <c r="H1646" s="1758"/>
      <c r="I1646" s="110"/>
      <c r="J1646" s="186">
        <v>331.94420000000002</v>
      </c>
      <c r="K1646" s="1758"/>
      <c r="L1646" s="1758"/>
      <c r="M1646" s="110"/>
      <c r="N1646" s="120">
        <v>336.69810000000001</v>
      </c>
    </row>
    <row r="1647" spans="1:32" s="29" customFormat="1" ht="15.75" x14ac:dyDescent="0.25">
      <c r="B1647" s="115"/>
      <c r="C1647" s="116"/>
      <c r="D1647" s="116"/>
      <c r="E1647" s="1783" t="s">
        <v>77</v>
      </c>
      <c r="F1647" s="1783"/>
      <c r="G1647" s="1783"/>
      <c r="H1647" s="1783"/>
      <c r="I1647" s="121"/>
      <c r="J1647" s="187">
        <v>0.3332</v>
      </c>
      <c r="K1647" s="1783"/>
      <c r="L1647" s="1783"/>
      <c r="M1647" s="121"/>
      <c r="N1647" s="122">
        <v>0.33805030120481927</v>
      </c>
    </row>
    <row r="1648" spans="1:32" s="29" customFormat="1" ht="15.75" x14ac:dyDescent="0.25">
      <c r="B1648" s="115"/>
      <c r="C1648" s="116"/>
      <c r="D1648" s="121"/>
      <c r="E1648" s="121"/>
      <c r="F1648" s="121"/>
      <c r="G1648" s="121"/>
      <c r="H1648" s="117" t="s">
        <v>78</v>
      </c>
      <c r="I1648" s="121"/>
      <c r="J1648" s="187">
        <v>0</v>
      </c>
      <c r="K1648" s="121"/>
      <c r="L1648" s="117" t="s">
        <v>78</v>
      </c>
      <c r="M1648" s="121"/>
      <c r="N1648" s="122">
        <v>0</v>
      </c>
    </row>
    <row r="1649" spans="2:14" s="29" customFormat="1" ht="16.5" thickBot="1" x14ac:dyDescent="0.3">
      <c r="B1649" s="107"/>
      <c r="C1649" s="108"/>
      <c r="D1649" s="110"/>
      <c r="E1649" s="110"/>
      <c r="F1649" s="110"/>
      <c r="G1649" s="110"/>
      <c r="H1649" s="109" t="s">
        <v>79</v>
      </c>
      <c r="I1649" s="110"/>
      <c r="J1649" s="188" t="s">
        <v>75</v>
      </c>
      <c r="K1649" s="110"/>
      <c r="L1649" s="109" t="s">
        <v>79</v>
      </c>
      <c r="M1649" s="110"/>
      <c r="N1649" s="123" t="s">
        <v>75</v>
      </c>
    </row>
    <row r="1650" spans="2:14" s="29" customFormat="1" ht="16.5" thickBot="1" x14ac:dyDescent="0.3">
      <c r="B1650" s="112" t="s">
        <v>80</v>
      </c>
      <c r="C1650" s="113"/>
      <c r="D1650" s="96" t="s">
        <v>51</v>
      </c>
      <c r="E1650" s="96" t="s">
        <v>30</v>
      </c>
      <c r="F1650" s="1780" t="s">
        <v>81</v>
      </c>
      <c r="G1650" s="1780"/>
      <c r="H1650" s="1780" t="s">
        <v>82</v>
      </c>
      <c r="I1650" s="1780"/>
      <c r="J1650" s="1781"/>
      <c r="K1650" s="114"/>
      <c r="L1650" s="1780" t="s">
        <v>82</v>
      </c>
      <c r="M1650" s="1780"/>
      <c r="N1650" s="1782"/>
    </row>
    <row r="1651" spans="2:14" s="29" customFormat="1" ht="15.75" x14ac:dyDescent="0.25">
      <c r="B1651" s="101"/>
      <c r="C1651" s="102"/>
      <c r="D1651" s="103"/>
      <c r="E1651" s="124"/>
      <c r="F1651" s="124"/>
      <c r="G1651" s="104"/>
      <c r="H1651" s="105"/>
      <c r="I1651" s="105"/>
      <c r="J1651" s="189"/>
      <c r="K1651" s="104"/>
      <c r="L1651" s="105"/>
      <c r="M1651" s="105"/>
      <c r="N1651" s="106"/>
    </row>
    <row r="1652" spans="2:14" s="29" customFormat="1" ht="16.5" thickBot="1" x14ac:dyDescent="0.3">
      <c r="B1652" s="107"/>
      <c r="C1652" s="108"/>
      <c r="D1652" s="116"/>
      <c r="E1652" s="1758" t="s">
        <v>83</v>
      </c>
      <c r="F1652" s="1758"/>
      <c r="G1652" s="1758"/>
      <c r="H1652" s="1758"/>
      <c r="I1652" s="108"/>
      <c r="J1652" s="190">
        <v>0</v>
      </c>
      <c r="K1652" s="1758"/>
      <c r="L1652" s="1758"/>
      <c r="M1652" s="108"/>
      <c r="N1652" s="125">
        <v>0</v>
      </c>
    </row>
    <row r="1653" spans="2:14" s="29" customFormat="1" ht="16.5" thickBot="1" x14ac:dyDescent="0.3">
      <c r="B1653" s="112" t="s">
        <v>84</v>
      </c>
      <c r="C1653" s="113"/>
      <c r="D1653" s="96" t="s">
        <v>51</v>
      </c>
      <c r="E1653" s="96" t="s">
        <v>30</v>
      </c>
      <c r="F1653" s="1780" t="s">
        <v>82</v>
      </c>
      <c r="G1653" s="1780"/>
      <c r="H1653" s="1780" t="s">
        <v>82</v>
      </c>
      <c r="I1653" s="1780"/>
      <c r="J1653" s="1781"/>
      <c r="K1653" s="114"/>
      <c r="L1653" s="1780" t="s">
        <v>82</v>
      </c>
      <c r="M1653" s="1780"/>
      <c r="N1653" s="1782"/>
    </row>
    <row r="1654" spans="2:14" s="29" customFormat="1" ht="16.5" thickBot="1" x14ac:dyDescent="0.3">
      <c r="B1654" s="126"/>
      <c r="C1654" s="127"/>
      <c r="D1654" s="116"/>
      <c r="E1654" s="1780" t="s">
        <v>85</v>
      </c>
      <c r="F1654" s="1780"/>
      <c r="G1654" s="1780"/>
      <c r="H1654" s="1780"/>
      <c r="I1654" s="127"/>
      <c r="J1654" s="191"/>
      <c r="K1654" s="1780"/>
      <c r="L1654" s="1780"/>
      <c r="M1654" s="128"/>
      <c r="N1654" s="129"/>
    </row>
    <row r="1655" spans="2:14" s="29" customFormat="1" ht="16.5" thickBot="1" x14ac:dyDescent="0.3">
      <c r="B1655" s="112"/>
      <c r="C1655" s="113"/>
      <c r="D1655" s="114"/>
      <c r="E1655" s="114"/>
      <c r="F1655" s="114"/>
      <c r="G1655" s="114"/>
      <c r="H1655" s="114" t="s">
        <v>86</v>
      </c>
      <c r="I1655" s="114"/>
      <c r="J1655" s="192"/>
      <c r="K1655" s="114"/>
      <c r="L1655" s="114" t="s">
        <v>86</v>
      </c>
      <c r="M1655" s="114"/>
      <c r="N1655" s="130"/>
    </row>
    <row r="1656" spans="2:14" s="29" customFormat="1" ht="16.5" thickBot="1" x14ac:dyDescent="0.3">
      <c r="B1656" s="112" t="s">
        <v>87</v>
      </c>
      <c r="C1656" s="113"/>
      <c r="D1656" s="96" t="s">
        <v>9</v>
      </c>
      <c r="E1656" s="96" t="s">
        <v>51</v>
      </c>
      <c r="F1656" s="96" t="s">
        <v>30</v>
      </c>
      <c r="G1656" s="1780" t="s">
        <v>82</v>
      </c>
      <c r="H1656" s="1780"/>
      <c r="I1656" s="1780" t="s">
        <v>82</v>
      </c>
      <c r="J1656" s="1781"/>
      <c r="K1656" s="1780" t="s">
        <v>82</v>
      </c>
      <c r="L1656" s="1780"/>
      <c r="M1656" s="1780" t="s">
        <v>82</v>
      </c>
      <c r="N1656" s="1782"/>
    </row>
    <row r="1657" spans="2:14" s="29" customFormat="1" ht="15.75" x14ac:dyDescent="0.25">
      <c r="B1657" s="101"/>
      <c r="C1657" s="102"/>
      <c r="D1657" s="124"/>
      <c r="E1657" s="131"/>
      <c r="F1657" s="124"/>
      <c r="G1657" s="124"/>
      <c r="H1657" s="104"/>
      <c r="I1657" s="132"/>
      <c r="J1657" s="189"/>
      <c r="K1657" s="124"/>
      <c r="L1657" s="104"/>
      <c r="M1657" s="132"/>
      <c r="N1657" s="106"/>
    </row>
    <row r="1658" spans="2:14" s="29" customFormat="1" ht="16.5" thickBot="1" x14ac:dyDescent="0.3">
      <c r="B1658" s="133"/>
      <c r="C1658" s="134"/>
      <c r="D1658" s="135"/>
      <c r="E1658" s="1757" t="s">
        <v>88</v>
      </c>
      <c r="F1658" s="1757"/>
      <c r="G1658" s="1757"/>
      <c r="H1658" s="1757"/>
      <c r="I1658" s="134"/>
      <c r="J1658" s="190">
        <v>0.3332</v>
      </c>
      <c r="K1658" s="1758"/>
      <c r="L1658" s="1758"/>
      <c r="M1658" s="109"/>
      <c r="N1658" s="125">
        <v>0.33805030120481927</v>
      </c>
    </row>
    <row r="1659" spans="2:14" s="29" customFormat="1" ht="16.5" thickBot="1" x14ac:dyDescent="0.3">
      <c r="B1659" s="1759" t="s">
        <v>89</v>
      </c>
      <c r="C1659" s="1760"/>
      <c r="D1659" s="1763" t="s">
        <v>51</v>
      </c>
      <c r="E1659" s="1763" t="s">
        <v>30</v>
      </c>
      <c r="F1659" s="1765" t="s">
        <v>34</v>
      </c>
      <c r="G1659" s="1765"/>
      <c r="H1659" s="1765"/>
      <c r="I1659" s="32"/>
      <c r="J1659" s="1766" t="s">
        <v>82</v>
      </c>
      <c r="K1659" s="1765"/>
      <c r="L1659" s="1765"/>
      <c r="M1659" s="32"/>
      <c r="N1659" s="1768" t="s">
        <v>82</v>
      </c>
    </row>
    <row r="1660" spans="2:14" s="29" customFormat="1" ht="16.5" thickBot="1" x14ac:dyDescent="0.3">
      <c r="B1660" s="1761"/>
      <c r="C1660" s="1762"/>
      <c r="D1660" s="1764"/>
      <c r="E1660" s="1764"/>
      <c r="F1660" s="30" t="s">
        <v>90</v>
      </c>
      <c r="G1660" s="30" t="s">
        <v>91</v>
      </c>
      <c r="H1660" s="30" t="s">
        <v>92</v>
      </c>
      <c r="I1660" s="30"/>
      <c r="J1660" s="1767"/>
      <c r="K1660" s="30" t="s">
        <v>91</v>
      </c>
      <c r="L1660" s="30" t="s">
        <v>92</v>
      </c>
      <c r="M1660" s="30"/>
      <c r="N1660" s="1769"/>
    </row>
    <row r="1661" spans="2:14" s="29" customFormat="1" ht="15.75" x14ac:dyDescent="0.25">
      <c r="B1661" s="136"/>
      <c r="C1661" s="135"/>
      <c r="D1661" s="135"/>
      <c r="E1661" s="1770" t="s">
        <v>93</v>
      </c>
      <c r="F1661" s="1770"/>
      <c r="G1661" s="1770"/>
      <c r="H1661" s="1770"/>
      <c r="I1661" s="135"/>
      <c r="J1661" s="193" t="s">
        <v>75</v>
      </c>
      <c r="K1661" s="1770"/>
      <c r="L1661" s="1770"/>
      <c r="M1661" s="117"/>
      <c r="N1661" s="137" t="s">
        <v>75</v>
      </c>
    </row>
    <row r="1662" spans="2:14" s="29" customFormat="1" ht="16.5" thickBot="1" x14ac:dyDescent="0.3">
      <c r="B1662" s="138"/>
      <c r="C1662" s="139"/>
      <c r="D1662" s="140"/>
      <c r="E1662" s="140"/>
      <c r="F1662" s="1771" t="s">
        <v>94</v>
      </c>
      <c r="G1662" s="1771"/>
      <c r="H1662" s="1771"/>
      <c r="I1662" s="139"/>
      <c r="J1662" s="194">
        <v>0.33300000000000002</v>
      </c>
      <c r="K1662" s="1771"/>
      <c r="L1662" s="1771"/>
      <c r="M1662" s="139"/>
      <c r="N1662" s="148">
        <v>0.33800000000000002</v>
      </c>
    </row>
    <row r="1663" spans="2:14" s="29" customFormat="1" ht="16.5" thickTop="1" x14ac:dyDescent="0.25">
      <c r="B1663" s="136"/>
      <c r="C1663" s="135"/>
      <c r="D1663" s="117"/>
      <c r="E1663" s="117"/>
      <c r="F1663" s="117"/>
      <c r="G1663" s="117"/>
      <c r="H1663" s="117"/>
      <c r="I1663" s="135"/>
      <c r="J1663" s="803">
        <v>0.03</v>
      </c>
      <c r="K1663" s="117"/>
      <c r="L1663" s="117"/>
      <c r="M1663" s="135"/>
      <c r="N1663" s="804">
        <v>0.03</v>
      </c>
    </row>
    <row r="1664" spans="2:14" s="29" customFormat="1" ht="15.75" x14ac:dyDescent="0.25">
      <c r="B1664" s="71" t="s">
        <v>250</v>
      </c>
      <c r="C1664" s="1753" t="s">
        <v>429</v>
      </c>
      <c r="D1664" s="1753"/>
      <c r="E1664" s="1753"/>
      <c r="F1664" s="1753"/>
      <c r="G1664" s="1753"/>
      <c r="H1664" s="1753"/>
      <c r="I1664" s="1753"/>
      <c r="J1664" s="1753"/>
      <c r="K1664" s="1753"/>
      <c r="L1664" s="1753"/>
      <c r="M1664" s="1753"/>
      <c r="N1664" s="1754"/>
    </row>
    <row r="1665" spans="1:32" s="29" customFormat="1" ht="16.5" thickBot="1" x14ac:dyDescent="0.3">
      <c r="B1665" s="597"/>
      <c r="C1665" s="83"/>
      <c r="D1665" s="143"/>
      <c r="E1665" s="143"/>
      <c r="F1665" s="143"/>
      <c r="G1665" s="143"/>
      <c r="H1665" s="143"/>
      <c r="I1665" s="143"/>
      <c r="J1665" s="143"/>
      <c r="K1665" s="143"/>
      <c r="L1665" s="143"/>
      <c r="M1665" s="143"/>
      <c r="N1665" s="144"/>
    </row>
    <row r="1666" spans="1:32" s="29" customFormat="1" ht="15.75" x14ac:dyDescent="0.25">
      <c r="B1666"/>
      <c r="C1666"/>
      <c r="D1666"/>
      <c r="E1666"/>
      <c r="F1666"/>
      <c r="G1666"/>
      <c r="H1666"/>
      <c r="I1666" s="420"/>
      <c r="J1666" s="590"/>
      <c r="K1666"/>
      <c r="L1666"/>
      <c r="M1666" s="420"/>
      <c r="N1666" s="590"/>
    </row>
    <row r="1667" spans="1:32" ht="16.5" thickBot="1" x14ac:dyDescent="0.3">
      <c r="A1667" s="862"/>
      <c r="B1667" s="225" t="s">
        <v>373</v>
      </c>
      <c r="C1667" s="226"/>
      <c r="D1667" s="226"/>
      <c r="E1667" s="226"/>
      <c r="F1667" s="226"/>
      <c r="G1667" s="226"/>
      <c r="H1667" s="226"/>
      <c r="I1667" s="226"/>
      <c r="J1667" s="226"/>
      <c r="K1667" s="226"/>
      <c r="L1667" s="227"/>
      <c r="M1667" s="227"/>
      <c r="N1667" s="227"/>
      <c r="O1667" s="352"/>
      <c r="P1667" s="352"/>
      <c r="Q1667" s="352"/>
      <c r="R1667" s="352"/>
      <c r="S1667" s="352"/>
      <c r="T1667" s="352"/>
      <c r="U1667" s="352"/>
      <c r="V1667" s="352"/>
      <c r="W1667" s="352"/>
      <c r="X1667" s="352"/>
      <c r="Y1667" s="352"/>
      <c r="Z1667" s="352"/>
      <c r="AA1667" s="352"/>
      <c r="AB1667" s="352"/>
      <c r="AC1667" s="352"/>
      <c r="AD1667" s="352"/>
      <c r="AE1667" s="352"/>
      <c r="AF1667" s="352"/>
    </row>
    <row r="1668" spans="1:32" s="29" customFormat="1" ht="23.25" thickBot="1" x14ac:dyDescent="0.5">
      <c r="B1668" s="1048" t="s">
        <v>52</v>
      </c>
      <c r="C1668" s="86"/>
      <c r="D1668" s="86"/>
      <c r="E1668" s="195"/>
      <c r="F1668" s="195"/>
      <c r="G1668" s="196" t="s">
        <v>53</v>
      </c>
      <c r="H1668" s="196"/>
      <c r="I1668" s="196"/>
      <c r="J1668" s="179" t="s">
        <v>19</v>
      </c>
      <c r="K1668" s="197" t="s">
        <v>54</v>
      </c>
      <c r="L1668" s="197"/>
      <c r="M1668" s="197"/>
      <c r="N1668" s="87" t="s">
        <v>19</v>
      </c>
    </row>
    <row r="1669" spans="1:32" s="29" customFormat="1" ht="18.75" thickTop="1" x14ac:dyDescent="0.25">
      <c r="B1669" s="88" t="s">
        <v>55</v>
      </c>
      <c r="C1669" s="89"/>
      <c r="D1669" s="89"/>
      <c r="E1669" s="89"/>
      <c r="F1669" s="89"/>
      <c r="G1669" s="90"/>
      <c r="H1669" s="147"/>
      <c r="I1669" s="89"/>
      <c r="J1669" s="180"/>
      <c r="K1669" s="90"/>
      <c r="L1669" s="147"/>
      <c r="M1669" s="89"/>
      <c r="N1669" s="91"/>
    </row>
    <row r="1670" spans="1:32" s="29" customFormat="1" ht="15.75" x14ac:dyDescent="0.25">
      <c r="B1670" s="92" t="s">
        <v>56</v>
      </c>
      <c r="C1670" s="93"/>
      <c r="D1670" s="93"/>
      <c r="E1670" s="145" t="s">
        <v>461</v>
      </c>
      <c r="F1670" s="93"/>
      <c r="G1670" s="93"/>
      <c r="H1670" s="94" t="s">
        <v>57</v>
      </c>
      <c r="I1670" s="146">
        <v>996</v>
      </c>
      <c r="J1670" s="181" t="s">
        <v>95</v>
      </c>
      <c r="K1670" s="93"/>
      <c r="L1670" s="94" t="s">
        <v>57</v>
      </c>
      <c r="M1670" s="146">
        <v>996</v>
      </c>
      <c r="N1670" s="95" t="s">
        <v>95</v>
      </c>
    </row>
    <row r="1671" spans="1:32" s="29" customFormat="1" ht="35.1" customHeight="1" thickBot="1" x14ac:dyDescent="0.3">
      <c r="B1671" s="213" t="s">
        <v>371</v>
      </c>
      <c r="C1671" s="1784" t="s">
        <v>438</v>
      </c>
      <c r="D1671" s="1784"/>
      <c r="E1671" s="1784"/>
      <c r="F1671" s="1784"/>
      <c r="G1671" s="1784"/>
      <c r="H1671" s="1784"/>
      <c r="I1671" s="1775" t="s">
        <v>59</v>
      </c>
      <c r="J1671" s="1776"/>
      <c r="M1671" s="1775" t="s">
        <v>59</v>
      </c>
      <c r="N1671" s="1777"/>
    </row>
    <row r="1672" spans="1:32" s="29" customFormat="1" ht="16.5" thickBot="1" x14ac:dyDescent="0.3">
      <c r="B1672" s="1759" t="s">
        <v>60</v>
      </c>
      <c r="C1672" s="1760"/>
      <c r="D1672" s="1763" t="s">
        <v>51</v>
      </c>
      <c r="E1672" s="1778" t="s">
        <v>61</v>
      </c>
      <c r="F1672" s="1778"/>
      <c r="G1672" s="1778" t="s">
        <v>62</v>
      </c>
      <c r="H1672" s="1778"/>
      <c r="I1672" s="97"/>
      <c r="J1672" s="182" t="s">
        <v>63</v>
      </c>
      <c r="K1672" s="1778" t="s">
        <v>62</v>
      </c>
      <c r="L1672" s="1778"/>
      <c r="M1672" s="97"/>
      <c r="N1672" s="98" t="s">
        <v>63</v>
      </c>
    </row>
    <row r="1673" spans="1:32" s="29" customFormat="1" ht="16.5" thickBot="1" x14ac:dyDescent="0.3">
      <c r="B1673" s="1761"/>
      <c r="C1673" s="1762"/>
      <c r="D1673" s="1764"/>
      <c r="E1673" s="99" t="s">
        <v>64</v>
      </c>
      <c r="F1673" s="99" t="s">
        <v>65</v>
      </c>
      <c r="G1673" s="99" t="s">
        <v>66</v>
      </c>
      <c r="H1673" s="99" t="s">
        <v>67</v>
      </c>
      <c r="I1673" s="99"/>
      <c r="J1673" s="183" t="s">
        <v>68</v>
      </c>
      <c r="K1673" s="99" t="s">
        <v>66</v>
      </c>
      <c r="L1673" s="99" t="s">
        <v>67</v>
      </c>
      <c r="M1673" s="99"/>
      <c r="N1673" s="100" t="s">
        <v>68</v>
      </c>
    </row>
    <row r="1674" spans="1:32" s="29" customFormat="1" ht="28.5" x14ac:dyDescent="0.25">
      <c r="B1674" s="80" t="s">
        <v>128</v>
      </c>
      <c r="C1674" s="151" t="s">
        <v>129</v>
      </c>
      <c r="D1674" s="36">
        <v>1</v>
      </c>
      <c r="E1674" s="50">
        <v>1</v>
      </c>
      <c r="F1674" s="37">
        <v>0</v>
      </c>
      <c r="G1674" s="38">
        <v>315.68009999999998</v>
      </c>
      <c r="H1674" s="38">
        <v>76.966800000000006</v>
      </c>
      <c r="I1674" s="31"/>
      <c r="J1674" s="84">
        <v>315.68009999999998</v>
      </c>
      <c r="K1674" s="31">
        <v>318.5598</v>
      </c>
      <c r="L1674" s="31">
        <v>79.846500000000006</v>
      </c>
      <c r="M1674" s="31"/>
      <c r="N1674" s="67">
        <v>318.5598</v>
      </c>
    </row>
    <row r="1675" spans="1:32" s="29" customFormat="1" ht="16.5" thickBot="1" x14ac:dyDescent="0.3">
      <c r="B1675" s="107"/>
      <c r="C1675" s="108"/>
      <c r="D1675" s="108"/>
      <c r="E1675" s="108"/>
      <c r="F1675" s="108"/>
      <c r="G1675" s="108"/>
      <c r="H1675" s="109" t="s">
        <v>71</v>
      </c>
      <c r="I1675" s="110"/>
      <c r="J1675" s="184">
        <v>315.68009999999998</v>
      </c>
      <c r="K1675" s="108"/>
      <c r="L1675" s="109" t="s">
        <v>71</v>
      </c>
      <c r="M1675" s="110"/>
      <c r="N1675" s="111">
        <v>318.5598</v>
      </c>
    </row>
    <row r="1676" spans="1:32" s="29" customFormat="1" ht="16.5" thickBot="1" x14ac:dyDescent="0.3">
      <c r="B1676" s="112" t="s">
        <v>72</v>
      </c>
      <c r="C1676" s="113"/>
      <c r="D1676" s="96" t="s">
        <v>51</v>
      </c>
      <c r="E1676" s="96" t="s">
        <v>30</v>
      </c>
      <c r="F1676" s="1778" t="s">
        <v>62</v>
      </c>
      <c r="G1676" s="1779"/>
      <c r="H1676" s="1780" t="s">
        <v>73</v>
      </c>
      <c r="I1676" s="1780"/>
      <c r="J1676" s="1781"/>
      <c r="K1676" s="113"/>
      <c r="L1676" s="1780" t="s">
        <v>73</v>
      </c>
      <c r="M1676" s="1780"/>
      <c r="N1676" s="1782"/>
    </row>
    <row r="1677" spans="1:32" s="29" customFormat="1" ht="15.75" x14ac:dyDescent="0.25">
      <c r="B1677" s="175" t="s">
        <v>126</v>
      </c>
      <c r="C1677" s="176" t="s">
        <v>127</v>
      </c>
      <c r="D1677" s="177">
        <v>1</v>
      </c>
      <c r="E1677" s="178" t="s">
        <v>98</v>
      </c>
      <c r="F1677" s="37"/>
      <c r="G1677" s="217">
        <v>18.768000000000001</v>
      </c>
      <c r="H1677" s="31"/>
      <c r="I1677" s="31"/>
      <c r="J1677" s="84">
        <v>18.768000000000001</v>
      </c>
      <c r="K1677" s="51">
        <v>20.642199999999999</v>
      </c>
      <c r="L1677" s="31"/>
      <c r="M1677" s="31"/>
      <c r="N1677" s="67">
        <v>20.642199999999999</v>
      </c>
    </row>
    <row r="1678" spans="1:32" s="29" customFormat="1" ht="15.75" x14ac:dyDescent="0.25">
      <c r="B1678" s="115"/>
      <c r="C1678" s="116"/>
      <c r="D1678" s="116"/>
      <c r="E1678" s="1770" t="s">
        <v>74</v>
      </c>
      <c r="F1678" s="1770"/>
      <c r="G1678" s="1770"/>
      <c r="H1678" s="1770"/>
      <c r="I1678" s="116"/>
      <c r="J1678" s="185">
        <v>18.768000000000001</v>
      </c>
      <c r="K1678" s="1770"/>
      <c r="L1678" s="1770"/>
      <c r="M1678" s="118" t="s">
        <v>75</v>
      </c>
      <c r="N1678" s="119">
        <v>20.642199999999999</v>
      </c>
    </row>
    <row r="1679" spans="1:32" s="29" customFormat="1" ht="16.5" thickBot="1" x14ac:dyDescent="0.3">
      <c r="B1679" s="107"/>
      <c r="C1679" s="108"/>
      <c r="D1679" s="108"/>
      <c r="E1679" s="1758" t="s">
        <v>76</v>
      </c>
      <c r="F1679" s="1758"/>
      <c r="G1679" s="1758"/>
      <c r="H1679" s="1758"/>
      <c r="I1679" s="110"/>
      <c r="J1679" s="186">
        <v>334.44809999999995</v>
      </c>
      <c r="K1679" s="1758"/>
      <c r="L1679" s="1758"/>
      <c r="M1679" s="110"/>
      <c r="N1679" s="120">
        <v>339.202</v>
      </c>
    </row>
    <row r="1680" spans="1:32" s="29" customFormat="1" ht="15.75" x14ac:dyDescent="0.25">
      <c r="B1680" s="115"/>
      <c r="C1680" s="116"/>
      <c r="D1680" s="116"/>
      <c r="E1680" s="1783" t="s">
        <v>77</v>
      </c>
      <c r="F1680" s="1783"/>
      <c r="G1680" s="1783"/>
      <c r="H1680" s="1783"/>
      <c r="I1680" s="121"/>
      <c r="J1680" s="187">
        <v>0.3357</v>
      </c>
      <c r="K1680" s="1783"/>
      <c r="L1680" s="1783"/>
      <c r="M1680" s="121"/>
      <c r="N1680" s="122">
        <v>0.34056425702811244</v>
      </c>
    </row>
    <row r="1681" spans="2:14" s="29" customFormat="1" ht="15.75" x14ac:dyDescent="0.25">
      <c r="B1681" s="115"/>
      <c r="C1681" s="116"/>
      <c r="D1681" s="121"/>
      <c r="E1681" s="121"/>
      <c r="F1681" s="121"/>
      <c r="G1681" s="121"/>
      <c r="H1681" s="117" t="s">
        <v>78</v>
      </c>
      <c r="I1681" s="121"/>
      <c r="J1681" s="187">
        <v>0</v>
      </c>
      <c r="K1681" s="121"/>
      <c r="L1681" s="117" t="s">
        <v>78</v>
      </c>
      <c r="M1681" s="121"/>
      <c r="N1681" s="122">
        <v>0</v>
      </c>
    </row>
    <row r="1682" spans="2:14" s="29" customFormat="1" ht="16.5" thickBot="1" x14ac:dyDescent="0.3">
      <c r="B1682" s="107"/>
      <c r="C1682" s="108"/>
      <c r="D1682" s="110"/>
      <c r="E1682" s="110"/>
      <c r="F1682" s="110"/>
      <c r="G1682" s="110"/>
      <c r="H1682" s="109" t="s">
        <v>79</v>
      </c>
      <c r="I1682" s="110"/>
      <c r="J1682" s="188" t="s">
        <v>75</v>
      </c>
      <c r="K1682" s="110"/>
      <c r="L1682" s="109" t="s">
        <v>79</v>
      </c>
      <c r="M1682" s="110"/>
      <c r="N1682" s="123" t="s">
        <v>75</v>
      </c>
    </row>
    <row r="1683" spans="2:14" s="29" customFormat="1" ht="16.5" thickBot="1" x14ac:dyDescent="0.3">
      <c r="B1683" s="112" t="s">
        <v>80</v>
      </c>
      <c r="C1683" s="113"/>
      <c r="D1683" s="96" t="s">
        <v>51</v>
      </c>
      <c r="E1683" s="96" t="s">
        <v>30</v>
      </c>
      <c r="F1683" s="1780" t="s">
        <v>81</v>
      </c>
      <c r="G1683" s="1780"/>
      <c r="H1683" s="1780" t="s">
        <v>82</v>
      </c>
      <c r="I1683" s="1780"/>
      <c r="J1683" s="1781"/>
      <c r="K1683" s="114"/>
      <c r="L1683" s="1780" t="s">
        <v>82</v>
      </c>
      <c r="M1683" s="1780"/>
      <c r="N1683" s="1782"/>
    </row>
    <row r="1684" spans="2:14" s="29" customFormat="1" ht="15.75" x14ac:dyDescent="0.25">
      <c r="B1684" s="101"/>
      <c r="C1684" s="102"/>
      <c r="D1684" s="103"/>
      <c r="E1684" s="124"/>
      <c r="F1684" s="124"/>
      <c r="G1684" s="104"/>
      <c r="H1684" s="105"/>
      <c r="I1684" s="105"/>
      <c r="J1684" s="189"/>
      <c r="K1684" s="104"/>
      <c r="L1684" s="105"/>
      <c r="M1684" s="105"/>
      <c r="N1684" s="106"/>
    </row>
    <row r="1685" spans="2:14" s="29" customFormat="1" ht="16.5" thickBot="1" x14ac:dyDescent="0.3">
      <c r="B1685" s="107"/>
      <c r="C1685" s="108"/>
      <c r="D1685" s="116"/>
      <c r="E1685" s="1758" t="s">
        <v>83</v>
      </c>
      <c r="F1685" s="1758"/>
      <c r="G1685" s="1758"/>
      <c r="H1685" s="1758"/>
      <c r="I1685" s="108"/>
      <c r="J1685" s="190">
        <v>0</v>
      </c>
      <c r="K1685" s="1758"/>
      <c r="L1685" s="1758"/>
      <c r="M1685" s="108"/>
      <c r="N1685" s="125">
        <v>0</v>
      </c>
    </row>
    <row r="1686" spans="2:14" s="29" customFormat="1" ht="16.5" thickBot="1" x14ac:dyDescent="0.3">
      <c r="B1686" s="112" t="s">
        <v>84</v>
      </c>
      <c r="C1686" s="113"/>
      <c r="D1686" s="96" t="s">
        <v>51</v>
      </c>
      <c r="E1686" s="96" t="s">
        <v>30</v>
      </c>
      <c r="F1686" s="1780" t="s">
        <v>82</v>
      </c>
      <c r="G1686" s="1780"/>
      <c r="H1686" s="1780" t="s">
        <v>82</v>
      </c>
      <c r="I1686" s="1780"/>
      <c r="J1686" s="1781"/>
      <c r="K1686" s="114"/>
      <c r="L1686" s="1780" t="s">
        <v>82</v>
      </c>
      <c r="M1686" s="1780"/>
      <c r="N1686" s="1782"/>
    </row>
    <row r="1687" spans="2:14" s="29" customFormat="1" ht="16.5" thickBot="1" x14ac:dyDescent="0.3">
      <c r="B1687" s="126"/>
      <c r="C1687" s="127"/>
      <c r="D1687" s="116"/>
      <c r="E1687" s="1780" t="s">
        <v>85</v>
      </c>
      <c r="F1687" s="1780"/>
      <c r="G1687" s="1780"/>
      <c r="H1687" s="1780"/>
      <c r="I1687" s="127"/>
      <c r="J1687" s="191"/>
      <c r="K1687" s="1780"/>
      <c r="L1687" s="1780"/>
      <c r="M1687" s="128"/>
      <c r="N1687" s="129"/>
    </row>
    <row r="1688" spans="2:14" s="29" customFormat="1" ht="16.5" thickBot="1" x14ac:dyDescent="0.3">
      <c r="B1688" s="112"/>
      <c r="C1688" s="113"/>
      <c r="D1688" s="114"/>
      <c r="E1688" s="114"/>
      <c r="F1688" s="114"/>
      <c r="G1688" s="114"/>
      <c r="H1688" s="114" t="s">
        <v>86</v>
      </c>
      <c r="I1688" s="114"/>
      <c r="J1688" s="192"/>
      <c r="K1688" s="114"/>
      <c r="L1688" s="114" t="s">
        <v>86</v>
      </c>
      <c r="M1688" s="114"/>
      <c r="N1688" s="130"/>
    </row>
    <row r="1689" spans="2:14" s="29" customFormat="1" ht="16.5" thickBot="1" x14ac:dyDescent="0.3">
      <c r="B1689" s="112" t="s">
        <v>87</v>
      </c>
      <c r="C1689" s="113"/>
      <c r="D1689" s="96" t="s">
        <v>9</v>
      </c>
      <c r="E1689" s="96" t="s">
        <v>51</v>
      </c>
      <c r="F1689" s="96" t="s">
        <v>30</v>
      </c>
      <c r="G1689" s="1780" t="s">
        <v>82</v>
      </c>
      <c r="H1689" s="1780"/>
      <c r="I1689" s="1780" t="s">
        <v>82</v>
      </c>
      <c r="J1689" s="1781"/>
      <c r="K1689" s="1780" t="s">
        <v>82</v>
      </c>
      <c r="L1689" s="1780"/>
      <c r="M1689" s="1780" t="s">
        <v>82</v>
      </c>
      <c r="N1689" s="1782"/>
    </row>
    <row r="1690" spans="2:14" s="29" customFormat="1" ht="15.75" x14ac:dyDescent="0.25">
      <c r="B1690" s="101"/>
      <c r="C1690" s="102"/>
      <c r="D1690" s="124"/>
      <c r="E1690" s="131"/>
      <c r="F1690" s="124"/>
      <c r="G1690" s="124"/>
      <c r="H1690" s="104"/>
      <c r="I1690" s="132"/>
      <c r="J1690" s="189"/>
      <c r="K1690" s="124"/>
      <c r="L1690" s="104"/>
      <c r="M1690" s="132"/>
      <c r="N1690" s="106"/>
    </row>
    <row r="1691" spans="2:14" s="29" customFormat="1" ht="16.5" thickBot="1" x14ac:dyDescent="0.3">
      <c r="B1691" s="133"/>
      <c r="C1691" s="134"/>
      <c r="D1691" s="135"/>
      <c r="E1691" s="1757" t="s">
        <v>88</v>
      </c>
      <c r="F1691" s="1757"/>
      <c r="G1691" s="1757"/>
      <c r="H1691" s="1757"/>
      <c r="I1691" s="134"/>
      <c r="J1691" s="190">
        <v>0.3357</v>
      </c>
      <c r="K1691" s="1758"/>
      <c r="L1691" s="1758"/>
      <c r="M1691" s="109"/>
      <c r="N1691" s="125">
        <v>0.34056425702811244</v>
      </c>
    </row>
    <row r="1692" spans="2:14" s="29" customFormat="1" ht="16.5" thickBot="1" x14ac:dyDescent="0.3">
      <c r="B1692" s="1759" t="s">
        <v>89</v>
      </c>
      <c r="C1692" s="1760"/>
      <c r="D1692" s="1763" t="s">
        <v>51</v>
      </c>
      <c r="E1692" s="1763" t="s">
        <v>30</v>
      </c>
      <c r="F1692" s="1765" t="s">
        <v>34</v>
      </c>
      <c r="G1692" s="1765"/>
      <c r="H1692" s="1765"/>
      <c r="I1692" s="32"/>
      <c r="J1692" s="1766" t="s">
        <v>82</v>
      </c>
      <c r="K1692" s="1765"/>
      <c r="L1692" s="1765"/>
      <c r="M1692" s="32"/>
      <c r="N1692" s="1768" t="s">
        <v>82</v>
      </c>
    </row>
    <row r="1693" spans="2:14" s="29" customFormat="1" ht="16.5" thickBot="1" x14ac:dyDescent="0.3">
      <c r="B1693" s="1761"/>
      <c r="C1693" s="1762"/>
      <c r="D1693" s="1764"/>
      <c r="E1693" s="1764"/>
      <c r="F1693" s="30" t="s">
        <v>90</v>
      </c>
      <c r="G1693" s="30" t="s">
        <v>91</v>
      </c>
      <c r="H1693" s="30" t="s">
        <v>92</v>
      </c>
      <c r="I1693" s="30"/>
      <c r="J1693" s="1767"/>
      <c r="K1693" s="30" t="s">
        <v>91</v>
      </c>
      <c r="L1693" s="30" t="s">
        <v>92</v>
      </c>
      <c r="M1693" s="30"/>
      <c r="N1693" s="1769"/>
    </row>
    <row r="1694" spans="2:14" s="29" customFormat="1" ht="15.75" x14ac:dyDescent="0.25">
      <c r="B1694" s="136"/>
      <c r="C1694" s="135"/>
      <c r="D1694" s="135"/>
      <c r="E1694" s="1770" t="s">
        <v>93</v>
      </c>
      <c r="F1694" s="1770"/>
      <c r="G1694" s="1770"/>
      <c r="H1694" s="1770"/>
      <c r="I1694" s="135"/>
      <c r="J1694" s="193" t="s">
        <v>75</v>
      </c>
      <c r="K1694" s="1770"/>
      <c r="L1694" s="1770"/>
      <c r="M1694" s="117"/>
      <c r="N1694" s="137" t="s">
        <v>75</v>
      </c>
    </row>
    <row r="1695" spans="2:14" s="29" customFormat="1" ht="16.5" thickBot="1" x14ac:dyDescent="0.3">
      <c r="B1695" s="138"/>
      <c r="C1695" s="139"/>
      <c r="D1695" s="140"/>
      <c r="E1695" s="140"/>
      <c r="F1695" s="1771" t="s">
        <v>94</v>
      </c>
      <c r="G1695" s="1771"/>
      <c r="H1695" s="1771"/>
      <c r="I1695" s="139"/>
      <c r="J1695" s="194">
        <v>0.33</v>
      </c>
      <c r="K1695" s="1771"/>
      <c r="L1695" s="1771"/>
      <c r="M1695" s="139"/>
      <c r="N1695" s="148">
        <v>0.34</v>
      </c>
    </row>
    <row r="1696" spans="2:14" s="29" customFormat="1" ht="16.5" thickTop="1" x14ac:dyDescent="0.25">
      <c r="B1696" s="136"/>
      <c r="C1696" s="135"/>
      <c r="D1696" s="117"/>
      <c r="E1696" s="117"/>
      <c r="F1696" s="117"/>
      <c r="G1696" s="117"/>
      <c r="H1696" s="117"/>
      <c r="I1696" s="135"/>
      <c r="J1696" s="803">
        <v>0.02</v>
      </c>
      <c r="K1696" s="117"/>
      <c r="L1696" s="117"/>
      <c r="M1696" s="135"/>
      <c r="N1696" s="804">
        <v>0.02</v>
      </c>
    </row>
    <row r="1697" spans="1:32" s="29" customFormat="1" ht="15.75" x14ac:dyDescent="0.25">
      <c r="B1697" s="71" t="s">
        <v>250</v>
      </c>
      <c r="C1697" s="1753" t="s">
        <v>429</v>
      </c>
      <c r="D1697" s="1753"/>
      <c r="E1697" s="1753"/>
      <c r="F1697" s="1753"/>
      <c r="G1697" s="1753"/>
      <c r="H1697" s="1753"/>
      <c r="I1697" s="1753"/>
      <c r="J1697" s="1753"/>
      <c r="K1697" s="1753"/>
      <c r="L1697" s="1753"/>
      <c r="M1697" s="1753"/>
      <c r="N1697" s="1754"/>
    </row>
    <row r="1698" spans="1:32" s="29" customFormat="1" ht="16.5" thickBot="1" x14ac:dyDescent="0.3">
      <c r="B1698" s="597"/>
      <c r="C1698" s="83"/>
      <c r="D1698" s="143"/>
      <c r="E1698" s="143"/>
      <c r="F1698" s="143"/>
      <c r="G1698" s="143"/>
      <c r="H1698" s="143"/>
      <c r="I1698" s="143"/>
      <c r="J1698" s="143"/>
      <c r="K1698" s="143"/>
      <c r="L1698" s="143"/>
      <c r="M1698" s="143"/>
      <c r="N1698" s="144"/>
    </row>
    <row r="1699" spans="1:32" s="29" customFormat="1" ht="16.5" thickBot="1" x14ac:dyDescent="0.3">
      <c r="B1699"/>
      <c r="C1699"/>
      <c r="D1699"/>
      <c r="E1699"/>
      <c r="F1699"/>
      <c r="G1699"/>
      <c r="H1699"/>
      <c r="I1699" s="420"/>
      <c r="J1699" s="590"/>
      <c r="K1699"/>
      <c r="L1699"/>
      <c r="M1699" s="420"/>
      <c r="N1699" s="590"/>
    </row>
    <row r="1700" spans="1:32" ht="30" customHeight="1" x14ac:dyDescent="0.25">
      <c r="A1700" s="1816" t="s">
        <v>320</v>
      </c>
      <c r="B1700" s="1816"/>
      <c r="C1700" s="1816"/>
      <c r="D1700" s="1816"/>
      <c r="E1700" s="1816"/>
      <c r="F1700" s="1816"/>
      <c r="G1700" s="1816"/>
      <c r="H1700" s="1816"/>
      <c r="I1700" s="1816"/>
      <c r="J1700" s="1816"/>
      <c r="K1700" s="1816"/>
      <c r="L1700" s="1816"/>
      <c r="M1700" s="1816"/>
      <c r="N1700" s="1816"/>
      <c r="O1700" s="556"/>
      <c r="P1700" s="556"/>
      <c r="Q1700" s="556"/>
      <c r="R1700" s="556"/>
      <c r="S1700" s="556"/>
      <c r="T1700" s="556"/>
      <c r="U1700" s="556"/>
      <c r="V1700" s="556"/>
      <c r="W1700" s="556"/>
      <c r="X1700" s="556"/>
      <c r="Y1700" s="556"/>
      <c r="Z1700" s="556"/>
      <c r="AA1700" s="556"/>
      <c r="AB1700" s="556"/>
      <c r="AC1700" s="556"/>
      <c r="AD1700" s="556"/>
      <c r="AE1700" s="556"/>
      <c r="AF1700" s="556"/>
    </row>
    <row r="1701" spans="1:32" ht="12" customHeight="1" x14ac:dyDescent="0.25">
      <c r="A1701" s="229"/>
      <c r="B1701" s="76"/>
      <c r="C1701" s="75"/>
      <c r="D1701" s="75"/>
      <c r="E1701" s="75"/>
      <c r="F1701" s="75"/>
      <c r="G1701" s="75"/>
      <c r="H1701" s="75"/>
      <c r="I1701" s="75"/>
      <c r="J1701" s="75"/>
      <c r="K1701" s="75"/>
    </row>
    <row r="1702" spans="1:32" ht="12" customHeight="1" x14ac:dyDescent="0.25">
      <c r="A1702" s="229"/>
      <c r="B1702" s="76"/>
      <c r="C1702" s="75"/>
      <c r="D1702" s="75"/>
      <c r="E1702" s="75"/>
      <c r="F1702" s="75"/>
      <c r="G1702" s="75"/>
      <c r="H1702" s="75"/>
      <c r="I1702" s="75"/>
      <c r="J1702" s="75"/>
      <c r="K1702" s="75"/>
    </row>
    <row r="1703" spans="1:32" ht="15.75" x14ac:dyDescent="0.25">
      <c r="A1703" s="229"/>
      <c r="B1703" s="225" t="s">
        <v>219</v>
      </c>
      <c r="C1703" s="226"/>
      <c r="D1703" s="226"/>
      <c r="E1703" s="226"/>
      <c r="F1703" s="226"/>
      <c r="G1703" s="226"/>
      <c r="H1703" s="226"/>
      <c r="I1703" s="226"/>
      <c r="J1703" s="226"/>
      <c r="K1703" s="226"/>
      <c r="L1703" s="227"/>
      <c r="M1703" s="227"/>
      <c r="N1703" s="227"/>
      <c r="O1703" s="352"/>
      <c r="P1703" s="352"/>
      <c r="Q1703" s="352"/>
      <c r="R1703" s="352"/>
      <c r="S1703" s="352"/>
      <c r="T1703" s="352"/>
      <c r="U1703" s="352"/>
      <c r="V1703" s="352"/>
      <c r="W1703" s="352"/>
      <c r="X1703" s="352"/>
      <c r="Y1703" s="352"/>
      <c r="Z1703" s="352"/>
      <c r="AA1703" s="352"/>
      <c r="AB1703" s="352"/>
      <c r="AC1703" s="352"/>
      <c r="AD1703" s="352"/>
      <c r="AE1703" s="352"/>
      <c r="AF1703" s="352"/>
    </row>
    <row r="1704" spans="1:32" ht="13.5" thickBot="1" x14ac:dyDescent="0.3">
      <c r="A1704" s="229"/>
      <c r="B1704" s="76"/>
      <c r="C1704" s="75"/>
      <c r="D1704" s="75"/>
      <c r="E1704" s="75"/>
      <c r="F1704" s="75"/>
      <c r="G1704" s="75"/>
      <c r="H1704" s="75"/>
      <c r="I1704" s="75"/>
      <c r="J1704" s="75"/>
      <c r="K1704" s="75"/>
      <c r="N1704" s="46"/>
    </row>
    <row r="1705" spans="1:32" s="29" customFormat="1" ht="23.25" thickBot="1" x14ac:dyDescent="0.5">
      <c r="B1705" s="1048" t="s">
        <v>52</v>
      </c>
      <c r="C1705" s="86"/>
      <c r="D1705" s="86"/>
      <c r="E1705" s="195"/>
      <c r="F1705" s="195"/>
      <c r="G1705" s="196" t="s">
        <v>53</v>
      </c>
      <c r="H1705" s="196"/>
      <c r="I1705" s="196"/>
      <c r="J1705" s="179" t="s">
        <v>19</v>
      </c>
      <c r="K1705" s="197" t="s">
        <v>54</v>
      </c>
      <c r="L1705" s="197"/>
      <c r="M1705" s="197"/>
      <c r="N1705" s="87" t="s">
        <v>19</v>
      </c>
    </row>
    <row r="1706" spans="1:32" s="29" customFormat="1" ht="18.75" thickTop="1" x14ac:dyDescent="0.25">
      <c r="B1706" s="88" t="s">
        <v>55</v>
      </c>
      <c r="C1706" s="89"/>
      <c r="D1706" s="89"/>
      <c r="E1706" s="89"/>
      <c r="F1706" s="89"/>
      <c r="G1706" s="90"/>
      <c r="H1706" s="147"/>
      <c r="I1706" s="89"/>
      <c r="J1706" s="180"/>
      <c r="K1706" s="90"/>
      <c r="L1706" s="147"/>
      <c r="M1706" s="89"/>
      <c r="N1706" s="91"/>
    </row>
    <row r="1707" spans="1:32" s="29" customFormat="1" ht="15.75" x14ac:dyDescent="0.25">
      <c r="B1707" s="92" t="s">
        <v>56</v>
      </c>
      <c r="C1707" s="93"/>
      <c r="D1707" s="93"/>
      <c r="E1707" s="145" t="s">
        <v>461</v>
      </c>
      <c r="F1707" s="93"/>
      <c r="G1707" s="93"/>
      <c r="H1707" s="94" t="s">
        <v>57</v>
      </c>
      <c r="I1707" s="146">
        <v>1</v>
      </c>
      <c r="J1707" s="181" t="s">
        <v>121</v>
      </c>
      <c r="K1707" s="93"/>
      <c r="L1707" s="94" t="s">
        <v>57</v>
      </c>
      <c r="M1707" s="146">
        <v>1</v>
      </c>
      <c r="N1707" s="95" t="s">
        <v>121</v>
      </c>
    </row>
    <row r="1708" spans="1:32" s="29" customFormat="1" ht="16.5" thickBot="1" x14ac:dyDescent="0.3">
      <c r="B1708" s="213" t="s">
        <v>220</v>
      </c>
      <c r="C1708" s="1796" t="s">
        <v>221</v>
      </c>
      <c r="D1708" s="1796"/>
      <c r="E1708" s="1796"/>
      <c r="F1708" s="1796"/>
      <c r="G1708" s="1796"/>
      <c r="H1708" s="1796"/>
      <c r="I1708" s="1775" t="s">
        <v>59</v>
      </c>
      <c r="J1708" s="1804"/>
      <c r="M1708" s="1775" t="s">
        <v>59</v>
      </c>
      <c r="N1708" s="1805"/>
    </row>
    <row r="1709" spans="1:32" s="29" customFormat="1" ht="16.5" thickBot="1" x14ac:dyDescent="0.3">
      <c r="B1709" s="1759" t="s">
        <v>60</v>
      </c>
      <c r="C1709" s="1760"/>
      <c r="D1709" s="1763" t="s">
        <v>51</v>
      </c>
      <c r="E1709" s="1778" t="s">
        <v>61</v>
      </c>
      <c r="F1709" s="1778"/>
      <c r="G1709" s="1778" t="s">
        <v>62</v>
      </c>
      <c r="H1709" s="1778"/>
      <c r="I1709" s="97"/>
      <c r="J1709" s="182" t="s">
        <v>63</v>
      </c>
      <c r="K1709" s="1806" t="s">
        <v>62</v>
      </c>
      <c r="L1709" s="1778"/>
      <c r="M1709" s="97"/>
      <c r="N1709" s="98" t="s">
        <v>63</v>
      </c>
    </row>
    <row r="1710" spans="1:32" s="29" customFormat="1" ht="16.5" thickBot="1" x14ac:dyDescent="0.3">
      <c r="B1710" s="1761"/>
      <c r="C1710" s="1762"/>
      <c r="D1710" s="1764"/>
      <c r="E1710" s="99" t="s">
        <v>64</v>
      </c>
      <c r="F1710" s="99" t="s">
        <v>65</v>
      </c>
      <c r="G1710" s="99" t="s">
        <v>66</v>
      </c>
      <c r="H1710" s="99" t="s">
        <v>67</v>
      </c>
      <c r="I1710" s="99"/>
      <c r="J1710" s="183" t="s">
        <v>68</v>
      </c>
      <c r="K1710" s="99" t="s">
        <v>66</v>
      </c>
      <c r="L1710" s="99" t="s">
        <v>67</v>
      </c>
      <c r="M1710" s="99"/>
      <c r="N1710" s="100" t="s">
        <v>68</v>
      </c>
    </row>
    <row r="1711" spans="1:32" s="29" customFormat="1" ht="28.5" x14ac:dyDescent="0.25">
      <c r="B1711" s="80" t="s">
        <v>414</v>
      </c>
      <c r="C1711" s="151" t="s">
        <v>690</v>
      </c>
      <c r="D1711" s="36">
        <v>44</v>
      </c>
      <c r="E1711" s="50">
        <v>1</v>
      </c>
      <c r="F1711" s="37">
        <v>0</v>
      </c>
      <c r="G1711" s="38">
        <v>77.711500000000001</v>
      </c>
      <c r="H1711" s="38">
        <v>41.553699999999999</v>
      </c>
      <c r="I1711" s="31"/>
      <c r="J1711" s="84">
        <v>3419.306</v>
      </c>
      <c r="K1711" s="31">
        <v>80.599299999999999</v>
      </c>
      <c r="L1711" s="31">
        <v>44.441499999999998</v>
      </c>
      <c r="M1711" s="31"/>
      <c r="N1711" s="67">
        <v>3546.3692000000001</v>
      </c>
    </row>
    <row r="1712" spans="1:32" s="29" customFormat="1" ht="15.75" x14ac:dyDescent="0.25">
      <c r="B1712" s="80" t="s">
        <v>400</v>
      </c>
      <c r="C1712" s="151" t="s">
        <v>691</v>
      </c>
      <c r="D1712" s="36">
        <v>44</v>
      </c>
      <c r="E1712" s="50">
        <v>1</v>
      </c>
      <c r="F1712" s="37">
        <v>0</v>
      </c>
      <c r="G1712" s="38">
        <v>35.286299999999997</v>
      </c>
      <c r="H1712" s="38">
        <v>6.0121000000000002</v>
      </c>
      <c r="I1712" s="31"/>
      <c r="J1712" s="84">
        <v>1552.5971999999999</v>
      </c>
      <c r="K1712" s="31">
        <v>35.286299999999997</v>
      </c>
      <c r="L1712" s="31">
        <v>6.0121000000000002</v>
      </c>
      <c r="M1712" s="31"/>
      <c r="N1712" s="67">
        <v>1552.5971999999999</v>
      </c>
    </row>
    <row r="1713" spans="2:14" s="29" customFormat="1" ht="16.5" thickBot="1" x14ac:dyDescent="0.3">
      <c r="B1713" s="107"/>
      <c r="C1713" s="108"/>
      <c r="D1713" s="108"/>
      <c r="E1713" s="108"/>
      <c r="F1713" s="108"/>
      <c r="G1713" s="108"/>
      <c r="H1713" s="109" t="s">
        <v>71</v>
      </c>
      <c r="I1713" s="110"/>
      <c r="J1713" s="184">
        <v>3419.306</v>
      </c>
      <c r="K1713" s="108"/>
      <c r="L1713" s="109" t="s">
        <v>71</v>
      </c>
      <c r="M1713" s="110"/>
      <c r="N1713" s="111">
        <v>3546.3692000000001</v>
      </c>
    </row>
    <row r="1714" spans="2:14" s="29" customFormat="1" ht="16.5" thickBot="1" x14ac:dyDescent="0.3">
      <c r="B1714" s="112" t="s">
        <v>72</v>
      </c>
      <c r="C1714" s="113"/>
      <c r="D1714" s="96" t="s">
        <v>51</v>
      </c>
      <c r="E1714" s="96" t="s">
        <v>30</v>
      </c>
      <c r="F1714" s="1778" t="s">
        <v>62</v>
      </c>
      <c r="G1714" s="1778"/>
      <c r="H1714" s="1780" t="s">
        <v>73</v>
      </c>
      <c r="I1714" s="1780"/>
      <c r="J1714" s="1781"/>
      <c r="K1714" s="113"/>
      <c r="L1714" s="1780" t="s">
        <v>73</v>
      </c>
      <c r="M1714" s="1780"/>
      <c r="N1714" s="1782"/>
    </row>
    <row r="1715" spans="2:14" s="29" customFormat="1" ht="15.75" x14ac:dyDescent="0.25">
      <c r="B1715" s="175" t="s">
        <v>222</v>
      </c>
      <c r="C1715" s="176" t="s">
        <v>692</v>
      </c>
      <c r="D1715" s="177">
        <v>1</v>
      </c>
      <c r="E1715" s="178" t="s">
        <v>98</v>
      </c>
      <c r="F1715" s="37"/>
      <c r="G1715" s="248">
        <v>10657.8904</v>
      </c>
      <c r="H1715" s="249"/>
      <c r="I1715" s="249"/>
      <c r="J1715" s="250">
        <v>10657.8904</v>
      </c>
      <c r="K1715" s="249">
        <v>12143.3102</v>
      </c>
      <c r="L1715" s="249"/>
      <c r="M1715" s="249"/>
      <c r="N1715" s="251">
        <v>12143.3102</v>
      </c>
    </row>
    <row r="1716" spans="2:14" s="29" customFormat="1" ht="15.75" x14ac:dyDescent="0.25">
      <c r="B1716" s="245" t="s">
        <v>223</v>
      </c>
      <c r="C1716" s="216" t="s">
        <v>693</v>
      </c>
      <c r="D1716" s="177">
        <v>1</v>
      </c>
      <c r="E1716" s="178" t="s">
        <v>98</v>
      </c>
      <c r="F1716" s="37"/>
      <c r="G1716" s="248">
        <v>20729.5726</v>
      </c>
      <c r="H1716" s="249"/>
      <c r="I1716" s="249"/>
      <c r="J1716" s="250">
        <v>20729.5726</v>
      </c>
      <c r="K1716" s="249">
        <v>23751.987300000001</v>
      </c>
      <c r="L1716" s="249"/>
      <c r="M1716" s="249"/>
      <c r="N1716" s="251">
        <v>23751.987300000001</v>
      </c>
    </row>
    <row r="1717" spans="2:14" s="29" customFormat="1" ht="15.75" x14ac:dyDescent="0.25">
      <c r="B1717" s="115"/>
      <c r="C1717" s="116"/>
      <c r="D1717" s="116"/>
      <c r="E1717" s="1770" t="s">
        <v>74</v>
      </c>
      <c r="F1717" s="1770"/>
      <c r="G1717" s="1770"/>
      <c r="H1717" s="1770"/>
      <c r="I1717" s="116"/>
      <c r="J1717" s="246">
        <v>31387.463</v>
      </c>
      <c r="K1717" s="1808"/>
      <c r="L1717" s="1770"/>
      <c r="M1717" s="118" t="s">
        <v>75</v>
      </c>
      <c r="N1717" s="247">
        <v>35895.297500000001</v>
      </c>
    </row>
    <row r="1718" spans="2:14" s="29" customFormat="1" ht="16.5" thickBot="1" x14ac:dyDescent="0.3">
      <c r="B1718" s="107"/>
      <c r="C1718" s="108"/>
      <c r="D1718" s="108"/>
      <c r="E1718" s="1758" t="s">
        <v>76</v>
      </c>
      <c r="F1718" s="1758"/>
      <c r="G1718" s="1758"/>
      <c r="H1718" s="1758"/>
      <c r="I1718" s="110"/>
      <c r="J1718" s="186">
        <v>34806.769</v>
      </c>
      <c r="K1718" s="1807"/>
      <c r="L1718" s="1758"/>
      <c r="M1718" s="110"/>
      <c r="N1718" s="120">
        <v>39441.666700000002</v>
      </c>
    </row>
    <row r="1719" spans="2:14" s="29" customFormat="1" ht="15.75" x14ac:dyDescent="0.25">
      <c r="B1719" s="115"/>
      <c r="C1719" s="116"/>
      <c r="D1719" s="116"/>
      <c r="E1719" s="1783" t="s">
        <v>77</v>
      </c>
      <c r="F1719" s="1783"/>
      <c r="G1719" s="1783"/>
      <c r="H1719" s="1783"/>
      <c r="I1719" s="121"/>
      <c r="J1719" s="187">
        <v>34806.769</v>
      </c>
      <c r="K1719" s="1803"/>
      <c r="L1719" s="1783"/>
      <c r="M1719" s="121"/>
      <c r="N1719" s="122">
        <v>39441.666700000002</v>
      </c>
    </row>
    <row r="1720" spans="2:14" s="29" customFormat="1" ht="15.75" x14ac:dyDescent="0.25">
      <c r="B1720" s="115"/>
      <c r="C1720" s="116"/>
      <c r="D1720" s="121"/>
      <c r="E1720" s="121"/>
      <c r="F1720" s="121"/>
      <c r="G1720" s="121"/>
      <c r="H1720" s="117" t="s">
        <v>78</v>
      </c>
      <c r="I1720" s="121"/>
      <c r="J1720" s="187">
        <v>0</v>
      </c>
      <c r="K1720" s="121"/>
      <c r="L1720" s="117" t="s">
        <v>78</v>
      </c>
      <c r="M1720" s="121"/>
      <c r="N1720" s="122">
        <v>0</v>
      </c>
    </row>
    <row r="1721" spans="2:14" s="29" customFormat="1" ht="16.5" thickBot="1" x14ac:dyDescent="0.3">
      <c r="B1721" s="107"/>
      <c r="C1721" s="108"/>
      <c r="D1721" s="110"/>
      <c r="E1721" s="110"/>
      <c r="F1721" s="110"/>
      <c r="G1721" s="110"/>
      <c r="H1721" s="109" t="s">
        <v>79</v>
      </c>
      <c r="I1721" s="110"/>
      <c r="J1721" s="188" t="s">
        <v>75</v>
      </c>
      <c r="K1721" s="110"/>
      <c r="L1721" s="109" t="s">
        <v>79</v>
      </c>
      <c r="M1721" s="110"/>
      <c r="N1721" s="123" t="s">
        <v>75</v>
      </c>
    </row>
    <row r="1722" spans="2:14" s="29" customFormat="1" ht="16.5" thickBot="1" x14ac:dyDescent="0.3">
      <c r="B1722" s="112" t="s">
        <v>80</v>
      </c>
      <c r="C1722" s="113"/>
      <c r="D1722" s="96" t="s">
        <v>51</v>
      </c>
      <c r="E1722" s="96" t="s">
        <v>30</v>
      </c>
      <c r="F1722" s="1780" t="s">
        <v>81</v>
      </c>
      <c r="G1722" s="1780"/>
      <c r="H1722" s="1780" t="s">
        <v>82</v>
      </c>
      <c r="I1722" s="1780"/>
      <c r="J1722" s="1781"/>
      <c r="K1722" s="114"/>
      <c r="L1722" s="1780" t="s">
        <v>82</v>
      </c>
      <c r="M1722" s="1780"/>
      <c r="N1722" s="1782"/>
    </row>
    <row r="1723" spans="2:14" s="29" customFormat="1" ht="15.75" x14ac:dyDescent="0.25">
      <c r="B1723" s="101"/>
      <c r="C1723" s="102"/>
      <c r="D1723" s="103"/>
      <c r="E1723" s="124"/>
      <c r="F1723" s="124"/>
      <c r="G1723" s="104"/>
      <c r="H1723" s="105"/>
      <c r="I1723" s="105"/>
      <c r="J1723" s="189"/>
      <c r="K1723" s="104"/>
      <c r="L1723" s="105"/>
      <c r="M1723" s="105"/>
      <c r="N1723" s="106"/>
    </row>
    <row r="1724" spans="2:14" s="29" customFormat="1" ht="16.5" thickBot="1" x14ac:dyDescent="0.3">
      <c r="B1724" s="107"/>
      <c r="C1724" s="108"/>
      <c r="D1724" s="116"/>
      <c r="E1724" s="1758" t="s">
        <v>83</v>
      </c>
      <c r="F1724" s="1758"/>
      <c r="G1724" s="1758"/>
      <c r="H1724" s="1758"/>
      <c r="I1724" s="108"/>
      <c r="J1724" s="190">
        <v>0</v>
      </c>
      <c r="K1724" s="1807"/>
      <c r="L1724" s="1758"/>
      <c r="M1724" s="108"/>
      <c r="N1724" s="125">
        <v>0</v>
      </c>
    </row>
    <row r="1725" spans="2:14" s="29" customFormat="1" ht="16.5" thickBot="1" x14ac:dyDescent="0.3">
      <c r="B1725" s="112" t="s">
        <v>84</v>
      </c>
      <c r="C1725" s="113"/>
      <c r="D1725" s="96" t="s">
        <v>51</v>
      </c>
      <c r="E1725" s="96" t="s">
        <v>30</v>
      </c>
      <c r="F1725" s="1780" t="s">
        <v>82</v>
      </c>
      <c r="G1725" s="1780"/>
      <c r="H1725" s="1780" t="s">
        <v>82</v>
      </c>
      <c r="I1725" s="1780"/>
      <c r="J1725" s="1781"/>
      <c r="K1725" s="114"/>
      <c r="L1725" s="1780" t="s">
        <v>82</v>
      </c>
      <c r="M1725" s="1780"/>
      <c r="N1725" s="1782"/>
    </row>
    <row r="1726" spans="2:14" s="29" customFormat="1" ht="16.5" thickBot="1" x14ac:dyDescent="0.3">
      <c r="B1726" s="126"/>
      <c r="C1726" s="127"/>
      <c r="D1726" s="116"/>
      <c r="E1726" s="1780" t="s">
        <v>85</v>
      </c>
      <c r="F1726" s="1780"/>
      <c r="G1726" s="1780"/>
      <c r="H1726" s="1780"/>
      <c r="I1726" s="127"/>
      <c r="J1726" s="191"/>
      <c r="K1726" s="1817"/>
      <c r="L1726" s="1780"/>
      <c r="M1726" s="128"/>
      <c r="N1726" s="129"/>
    </row>
    <row r="1727" spans="2:14" s="29" customFormat="1" ht="16.5" thickBot="1" x14ac:dyDescent="0.3">
      <c r="B1727" s="112"/>
      <c r="C1727" s="113"/>
      <c r="D1727" s="114"/>
      <c r="E1727" s="114"/>
      <c r="F1727" s="114"/>
      <c r="G1727" s="114"/>
      <c r="H1727" s="114" t="s">
        <v>86</v>
      </c>
      <c r="I1727" s="114"/>
      <c r="J1727" s="192"/>
      <c r="K1727" s="114"/>
      <c r="L1727" s="114" t="s">
        <v>86</v>
      </c>
      <c r="M1727" s="114"/>
      <c r="N1727" s="130"/>
    </row>
    <row r="1728" spans="2:14" s="29" customFormat="1" ht="16.5" thickBot="1" x14ac:dyDescent="0.3">
      <c r="B1728" s="112" t="s">
        <v>87</v>
      </c>
      <c r="C1728" s="113"/>
      <c r="D1728" s="96" t="s">
        <v>9</v>
      </c>
      <c r="E1728" s="96" t="s">
        <v>51</v>
      </c>
      <c r="F1728" s="96" t="s">
        <v>30</v>
      </c>
      <c r="G1728" s="1780" t="s">
        <v>82</v>
      </c>
      <c r="H1728" s="1780"/>
      <c r="I1728" s="1780" t="s">
        <v>82</v>
      </c>
      <c r="J1728" s="1781"/>
      <c r="K1728" s="1817" t="s">
        <v>82</v>
      </c>
      <c r="L1728" s="1780"/>
      <c r="M1728" s="1780" t="s">
        <v>82</v>
      </c>
      <c r="N1728" s="1782"/>
    </row>
    <row r="1729" spans="2:14" s="29" customFormat="1" ht="15.75" x14ac:dyDescent="0.25">
      <c r="B1729" s="101"/>
      <c r="C1729" s="102"/>
      <c r="D1729" s="124"/>
      <c r="E1729" s="131"/>
      <c r="F1729" s="124"/>
      <c r="G1729" s="124"/>
      <c r="H1729" s="104"/>
      <c r="I1729" s="132"/>
      <c r="J1729" s="189"/>
      <c r="K1729" s="124"/>
      <c r="L1729" s="104"/>
      <c r="M1729" s="132"/>
      <c r="N1729" s="106"/>
    </row>
    <row r="1730" spans="2:14" s="29" customFormat="1" ht="16.5" thickBot="1" x14ac:dyDescent="0.3">
      <c r="B1730" s="133"/>
      <c r="C1730" s="134"/>
      <c r="D1730" s="135"/>
      <c r="E1730" s="1757" t="s">
        <v>88</v>
      </c>
      <c r="F1730" s="1757"/>
      <c r="G1730" s="1757"/>
      <c r="H1730" s="1757"/>
      <c r="I1730" s="134"/>
      <c r="J1730" s="190">
        <v>34806.769</v>
      </c>
      <c r="K1730" s="1807"/>
      <c r="L1730" s="1758"/>
      <c r="M1730" s="109"/>
      <c r="N1730" s="125">
        <v>39441.666700000002</v>
      </c>
    </row>
    <row r="1731" spans="2:14" s="29" customFormat="1" ht="16.5" thickBot="1" x14ac:dyDescent="0.3">
      <c r="B1731" s="1759" t="s">
        <v>89</v>
      </c>
      <c r="C1731" s="1760"/>
      <c r="D1731" s="1763" t="s">
        <v>51</v>
      </c>
      <c r="E1731" s="1763" t="s">
        <v>30</v>
      </c>
      <c r="F1731" s="1765" t="s">
        <v>34</v>
      </c>
      <c r="G1731" s="1765"/>
      <c r="H1731" s="1765"/>
      <c r="I1731" s="32"/>
      <c r="J1731" s="1766" t="s">
        <v>82</v>
      </c>
      <c r="K1731" s="1809"/>
      <c r="L1731" s="1765"/>
      <c r="M1731" s="32"/>
      <c r="N1731" s="1768" t="s">
        <v>82</v>
      </c>
    </row>
    <row r="1732" spans="2:14" s="29" customFormat="1" ht="16.5" thickBot="1" x14ac:dyDescent="0.3">
      <c r="B1732" s="1761"/>
      <c r="C1732" s="1762"/>
      <c r="D1732" s="1764"/>
      <c r="E1732" s="1764"/>
      <c r="F1732" s="30" t="s">
        <v>90</v>
      </c>
      <c r="G1732" s="30" t="s">
        <v>91</v>
      </c>
      <c r="H1732" s="30" t="s">
        <v>92</v>
      </c>
      <c r="I1732" s="30"/>
      <c r="J1732" s="1767"/>
      <c r="K1732" s="30" t="s">
        <v>91</v>
      </c>
      <c r="L1732" s="30" t="s">
        <v>92</v>
      </c>
      <c r="M1732" s="30"/>
      <c r="N1732" s="1769"/>
    </row>
    <row r="1733" spans="2:14" s="29" customFormat="1" ht="15.75" x14ac:dyDescent="0.25">
      <c r="B1733" s="136"/>
      <c r="C1733" s="135"/>
      <c r="D1733" s="135"/>
      <c r="E1733" s="1783" t="s">
        <v>93</v>
      </c>
      <c r="F1733" s="1783"/>
      <c r="G1733" s="1783"/>
      <c r="H1733" s="1783"/>
      <c r="I1733" s="135"/>
      <c r="J1733" s="193" t="s">
        <v>75</v>
      </c>
      <c r="K1733" s="1803"/>
      <c r="L1733" s="1783"/>
      <c r="M1733" s="117"/>
      <c r="N1733" s="137" t="s">
        <v>75</v>
      </c>
    </row>
    <row r="1734" spans="2:14" s="29" customFormat="1" ht="16.5" thickBot="1" x14ac:dyDescent="0.3">
      <c r="B1734" s="138"/>
      <c r="C1734" s="139"/>
      <c r="D1734" s="140"/>
      <c r="E1734" s="140"/>
      <c r="F1734" s="1771" t="s">
        <v>94</v>
      </c>
      <c r="G1734" s="1771"/>
      <c r="H1734" s="1771"/>
      <c r="I1734" s="139"/>
      <c r="J1734" s="194">
        <v>34806.769999999997</v>
      </c>
      <c r="K1734" s="1810"/>
      <c r="L1734" s="1771"/>
      <c r="M1734" s="139"/>
      <c r="N1734" s="194">
        <v>39441.67</v>
      </c>
    </row>
    <row r="1735" spans="2:14" s="29" customFormat="1" ht="16.5" thickTop="1" x14ac:dyDescent="0.25">
      <c r="B1735" s="135"/>
      <c r="C1735" s="135"/>
      <c r="D1735" s="117"/>
      <c r="E1735" s="117"/>
      <c r="F1735" s="117"/>
      <c r="G1735" s="117"/>
      <c r="H1735" s="117"/>
      <c r="I1735" s="135"/>
      <c r="J1735" s="566"/>
      <c r="K1735" s="117"/>
      <c r="L1735" s="117"/>
      <c r="M1735" s="135"/>
      <c r="N1735" s="566"/>
    </row>
    <row r="1736" spans="2:14" s="29" customFormat="1" ht="15.75" x14ac:dyDescent="0.25">
      <c r="B1736" s="135"/>
      <c r="C1736" s="135"/>
      <c r="D1736" s="117"/>
      <c r="E1736" s="117"/>
      <c r="F1736" s="117"/>
      <c r="G1736" s="117"/>
      <c r="H1736" s="117"/>
      <c r="I1736" s="135"/>
      <c r="J1736" s="566"/>
      <c r="K1736" s="117"/>
      <c r="L1736" s="117"/>
      <c r="M1736" s="135"/>
      <c r="N1736" s="566"/>
    </row>
    <row r="1737" spans="2:14" s="29" customFormat="1" ht="15.75" x14ac:dyDescent="0.25">
      <c r="B1737" s="135"/>
      <c r="C1737" s="135"/>
      <c r="D1737" s="117"/>
      <c r="E1737" s="117"/>
      <c r="F1737" s="117"/>
      <c r="G1737" s="117"/>
      <c r="H1737" s="117"/>
      <c r="I1737" s="135"/>
      <c r="J1737" s="566"/>
      <c r="K1737" s="117"/>
      <c r="L1737" s="117"/>
      <c r="M1737" s="135"/>
      <c r="N1737" s="566"/>
    </row>
    <row r="1738" spans="2:14" s="29" customFormat="1" ht="15.75" x14ac:dyDescent="0.25">
      <c r="B1738" s="135"/>
      <c r="C1738" s="135"/>
      <c r="D1738" s="117"/>
      <c r="E1738" s="117"/>
      <c r="F1738" s="117"/>
      <c r="G1738" s="117"/>
      <c r="H1738" s="117"/>
      <c r="I1738" s="135"/>
      <c r="J1738" s="566"/>
      <c r="K1738" s="117"/>
      <c r="L1738" s="117"/>
      <c r="M1738" s="135"/>
      <c r="N1738" s="566"/>
    </row>
    <row r="1739" spans="2:14" s="29" customFormat="1" ht="15.75" x14ac:dyDescent="0.25">
      <c r="B1739" s="135"/>
      <c r="C1739" s="135"/>
      <c r="D1739" s="117"/>
      <c r="E1739" s="117"/>
      <c r="F1739" s="117"/>
      <c r="G1739" s="117"/>
      <c r="H1739" s="117"/>
      <c r="I1739" s="135"/>
      <c r="J1739" s="566"/>
      <c r="K1739" s="117"/>
      <c r="L1739" s="117"/>
      <c r="M1739" s="135"/>
      <c r="N1739" s="566"/>
    </row>
    <row r="1740" spans="2:14" s="29" customFormat="1" ht="15.75" x14ac:dyDescent="0.25">
      <c r="B1740" s="135"/>
      <c r="C1740" s="135"/>
      <c r="D1740" s="117"/>
      <c r="E1740" s="117"/>
      <c r="F1740" s="117"/>
      <c r="G1740" s="117"/>
      <c r="H1740" s="117"/>
      <c r="I1740" s="135"/>
      <c r="J1740" s="566"/>
      <c r="K1740" s="117"/>
      <c r="L1740" s="117"/>
      <c r="M1740" s="135"/>
      <c r="N1740" s="566"/>
    </row>
    <row r="1741" spans="2:14" s="29" customFormat="1" ht="15.75" x14ac:dyDescent="0.25">
      <c r="B1741" s="135"/>
      <c r="C1741" s="135"/>
      <c r="D1741" s="117"/>
      <c r="E1741" s="117"/>
      <c r="F1741" s="117"/>
      <c r="G1741" s="117"/>
      <c r="H1741" s="117"/>
      <c r="I1741" s="135"/>
      <c r="J1741" s="566"/>
      <c r="K1741" s="117"/>
      <c r="L1741" s="117"/>
      <c r="M1741" s="135"/>
      <c r="N1741" s="566"/>
    </row>
    <row r="1742" spans="2:14" s="29" customFormat="1" ht="15.75" x14ac:dyDescent="0.25">
      <c r="B1742" s="135"/>
      <c r="C1742" s="135"/>
      <c r="D1742" s="117"/>
      <c r="E1742" s="117"/>
      <c r="F1742" s="117"/>
      <c r="G1742" s="117"/>
      <c r="H1742" s="117"/>
      <c r="I1742" s="135"/>
      <c r="J1742" s="566"/>
      <c r="K1742" s="117"/>
      <c r="L1742" s="117"/>
      <c r="M1742" s="135"/>
      <c r="N1742" s="566"/>
    </row>
    <row r="1743" spans="2:14" s="29" customFormat="1" ht="15.75" x14ac:dyDescent="0.25">
      <c r="B1743" s="135"/>
      <c r="C1743" s="135"/>
      <c r="D1743" s="117"/>
      <c r="E1743" s="117"/>
      <c r="F1743" s="117"/>
      <c r="G1743" s="117"/>
      <c r="H1743" s="117"/>
      <c r="I1743" s="135"/>
      <c r="J1743" s="566"/>
      <c r="K1743" s="117"/>
      <c r="L1743" s="117"/>
      <c r="M1743" s="135"/>
      <c r="N1743" s="566"/>
    </row>
    <row r="1744" spans="2:14" s="29" customFormat="1" ht="15.75" x14ac:dyDescent="0.25">
      <c r="B1744" s="135"/>
      <c r="C1744" s="135"/>
      <c r="D1744" s="117"/>
      <c r="E1744" s="117"/>
      <c r="F1744" s="117"/>
      <c r="G1744" s="117"/>
      <c r="H1744" s="117"/>
      <c r="I1744" s="135"/>
      <c r="J1744" s="566"/>
      <c r="K1744" s="117"/>
      <c r="L1744" s="117"/>
      <c r="M1744" s="135"/>
      <c r="N1744" s="566"/>
    </row>
    <row r="1745" spans="1:32" s="29" customFormat="1" ht="15.75" x14ac:dyDescent="0.25">
      <c r="B1745" s="135"/>
      <c r="C1745" s="135"/>
      <c r="D1745" s="117"/>
      <c r="E1745" s="117"/>
      <c r="F1745" s="117"/>
      <c r="G1745" s="117"/>
      <c r="H1745" s="117"/>
      <c r="I1745" s="135"/>
      <c r="J1745" s="566"/>
      <c r="K1745" s="117"/>
      <c r="L1745" s="117"/>
      <c r="M1745" s="135"/>
      <c r="N1745" s="566"/>
    </row>
    <row r="1746" spans="1:32" s="29" customFormat="1" ht="15.75" x14ac:dyDescent="0.25">
      <c r="B1746" s="135"/>
      <c r="C1746" s="135"/>
      <c r="D1746" s="117"/>
      <c r="E1746" s="117"/>
      <c r="F1746" s="117"/>
      <c r="G1746" s="117"/>
      <c r="H1746" s="117"/>
      <c r="I1746" s="135"/>
      <c r="J1746" s="566"/>
      <c r="K1746" s="117"/>
      <c r="L1746" s="117"/>
      <c r="M1746" s="135"/>
      <c r="N1746" s="566"/>
    </row>
    <row r="1747" spans="1:32" s="29" customFormat="1" ht="15.75" x14ac:dyDescent="0.25">
      <c r="B1747" s="135"/>
      <c r="C1747" s="135"/>
      <c r="D1747" s="117"/>
      <c r="E1747" s="117"/>
      <c r="F1747" s="117"/>
      <c r="G1747" s="117"/>
      <c r="H1747" s="117"/>
      <c r="I1747" s="135"/>
      <c r="J1747" s="566"/>
      <c r="K1747" s="117"/>
      <c r="L1747" s="117"/>
      <c r="M1747" s="135"/>
      <c r="N1747" s="566"/>
    </row>
    <row r="1748" spans="1:32" s="29" customFormat="1" ht="15.75" x14ac:dyDescent="0.25">
      <c r="B1748" s="135"/>
      <c r="C1748" s="135"/>
      <c r="D1748" s="117"/>
      <c r="E1748" s="117"/>
      <c r="F1748" s="117"/>
      <c r="G1748" s="117"/>
      <c r="H1748" s="117"/>
      <c r="I1748" s="135"/>
      <c r="J1748" s="566"/>
      <c r="K1748" s="117"/>
      <c r="L1748" s="117"/>
      <c r="M1748" s="135"/>
      <c r="N1748" s="566"/>
    </row>
    <row r="1749" spans="1:32" s="29" customFormat="1" ht="16.5" thickBot="1" x14ac:dyDescent="0.3">
      <c r="B1749" s="135"/>
      <c r="C1749" s="135"/>
      <c r="D1749" s="117"/>
      <c r="E1749" s="117"/>
      <c r="F1749" s="117"/>
      <c r="G1749" s="117"/>
      <c r="H1749" s="117"/>
      <c r="I1749" s="135"/>
      <c r="J1749" s="566"/>
      <c r="K1749" s="117"/>
      <c r="L1749" s="117"/>
      <c r="M1749" s="135"/>
      <c r="N1749" s="566"/>
    </row>
    <row r="1750" spans="1:32" ht="30" customHeight="1" x14ac:dyDescent="0.25">
      <c r="A1750" s="1816" t="s">
        <v>370</v>
      </c>
      <c r="B1750" s="1816"/>
      <c r="C1750" s="1816"/>
      <c r="D1750" s="1816"/>
      <c r="E1750" s="1816"/>
      <c r="F1750" s="1816"/>
      <c r="G1750" s="1816"/>
      <c r="H1750" s="1816"/>
      <c r="I1750" s="1816"/>
      <c r="J1750" s="1816"/>
      <c r="K1750" s="1816"/>
      <c r="L1750" s="1816"/>
      <c r="M1750" s="1816"/>
      <c r="N1750" s="1816"/>
      <c r="O1750" s="556"/>
      <c r="P1750" s="556"/>
      <c r="Q1750" s="556"/>
      <c r="R1750" s="556"/>
      <c r="S1750" s="556"/>
      <c r="T1750" s="556"/>
      <c r="U1750" s="556"/>
      <c r="V1750" s="556"/>
      <c r="W1750" s="556"/>
      <c r="X1750" s="556"/>
      <c r="Y1750" s="556"/>
      <c r="Z1750" s="556"/>
      <c r="AA1750" s="556"/>
      <c r="AB1750" s="556"/>
      <c r="AC1750" s="556"/>
      <c r="AD1750" s="556"/>
      <c r="AE1750" s="556"/>
      <c r="AF1750" s="556"/>
    </row>
    <row r="1751" spans="1:32" ht="13.5" customHeight="1" x14ac:dyDescent="0.25"/>
    <row r="1753" spans="1:32" ht="15" customHeight="1" x14ac:dyDescent="0.25"/>
    <row r="1806" spans="8:9" x14ac:dyDescent="0.25">
      <c r="H1806" s="1800"/>
      <c r="I1806" s="1801"/>
    </row>
  </sheetData>
  <mergeCells count="1386">
    <mergeCell ref="F1308:G1308"/>
    <mergeCell ref="H1308:J1308"/>
    <mergeCell ref="L1308:N1308"/>
    <mergeCell ref="E1312:H1312"/>
    <mergeCell ref="K1312:L1312"/>
    <mergeCell ref="K1289:L1289"/>
    <mergeCell ref="E1289:H1289"/>
    <mergeCell ref="F1290:H1290"/>
    <mergeCell ref="K1290:L1290"/>
    <mergeCell ref="E1419:H1419"/>
    <mergeCell ref="K1419:L1419"/>
    <mergeCell ref="H1349:J1349"/>
    <mergeCell ref="L1349:N1349"/>
    <mergeCell ref="M1330:N1330"/>
    <mergeCell ref="B1331:C1332"/>
    <mergeCell ref="D1331:D1332"/>
    <mergeCell ref="E1331:F1331"/>
    <mergeCell ref="E1384:H1384"/>
    <mergeCell ref="K1384:L1384"/>
    <mergeCell ref="F1385:G1385"/>
    <mergeCell ref="H1385:J1385"/>
    <mergeCell ref="L1385:N1385"/>
    <mergeCell ref="K1360:L1360"/>
    <mergeCell ref="K1356:L1356"/>
    <mergeCell ref="B1357:C1358"/>
    <mergeCell ref="D1357:D1358"/>
    <mergeCell ref="E1357:E1358"/>
    <mergeCell ref="F1357:H1357"/>
    <mergeCell ref="J1357:J1358"/>
    <mergeCell ref="K1357:L1357"/>
    <mergeCell ref="N1357:N1358"/>
    <mergeCell ref="K1348:L1348"/>
    <mergeCell ref="K1321:L1321"/>
    <mergeCell ref="N1321:N1322"/>
    <mergeCell ref="E1323:H1323"/>
    <mergeCell ref="K1323:L1323"/>
    <mergeCell ref="F1324:H1324"/>
    <mergeCell ref="K1324:L1324"/>
    <mergeCell ref="C1367:H1367"/>
    <mergeCell ref="I1367:J1367"/>
    <mergeCell ref="M1367:N1367"/>
    <mergeCell ref="F1313:G1313"/>
    <mergeCell ref="H1313:J1313"/>
    <mergeCell ref="L1313:N1313"/>
    <mergeCell ref="E1314:H1314"/>
    <mergeCell ref="K1314:L1314"/>
    <mergeCell ref="G1316:H1316"/>
    <mergeCell ref="I1316:J1316"/>
    <mergeCell ref="K1316:L1316"/>
    <mergeCell ref="M1316:N1316"/>
    <mergeCell ref="F1349:G1349"/>
    <mergeCell ref="E1350:H1350"/>
    <mergeCell ref="K1350:L1350"/>
    <mergeCell ref="G1352:H1352"/>
    <mergeCell ref="I1352:J1352"/>
    <mergeCell ref="K1352:L1352"/>
    <mergeCell ref="M1352:N1352"/>
    <mergeCell ref="G1331:H1331"/>
    <mergeCell ref="K1331:L1331"/>
    <mergeCell ref="B1250:C1251"/>
    <mergeCell ref="D1250:D1251"/>
    <mergeCell ref="E1250:E1251"/>
    <mergeCell ref="F1250:H1250"/>
    <mergeCell ref="J1250:J1251"/>
    <mergeCell ref="K1250:L1250"/>
    <mergeCell ref="N1250:N1251"/>
    <mergeCell ref="B1368:C1369"/>
    <mergeCell ref="D1368:D1369"/>
    <mergeCell ref="E1368:F1368"/>
    <mergeCell ref="G1368:H1368"/>
    <mergeCell ref="K1368:L1368"/>
    <mergeCell ref="E1337:H1337"/>
    <mergeCell ref="K1337:L1337"/>
    <mergeCell ref="E1338:H1338"/>
    <mergeCell ref="K1338:L1338"/>
    <mergeCell ref="E1339:H1339"/>
    <mergeCell ref="K1339:L1339"/>
    <mergeCell ref="F1342:G1342"/>
    <mergeCell ref="H1342:J1342"/>
    <mergeCell ref="L1342:N1342"/>
    <mergeCell ref="E1359:H1359"/>
    <mergeCell ref="K1359:L1359"/>
    <mergeCell ref="E1348:H1348"/>
    <mergeCell ref="F1335:G1335"/>
    <mergeCell ref="H1335:J1335"/>
    <mergeCell ref="L1335:N1335"/>
    <mergeCell ref="C1330:H1330"/>
    <mergeCell ref="D1321:D1322"/>
    <mergeCell ref="E1321:E1322"/>
    <mergeCell ref="F1321:H1321"/>
    <mergeCell ref="J1321:J1322"/>
    <mergeCell ref="K1280:L1280"/>
    <mergeCell ref="F1279:G1279"/>
    <mergeCell ref="H1279:J1279"/>
    <mergeCell ref="L1279:N1279"/>
    <mergeCell ref="E1280:H1280"/>
    <mergeCell ref="G1282:H1282"/>
    <mergeCell ref="E1252:H1252"/>
    <mergeCell ref="K1268:L1268"/>
    <mergeCell ref="F1271:G1271"/>
    <mergeCell ref="H1271:J1271"/>
    <mergeCell ref="L1271:N1271"/>
    <mergeCell ref="E1286:H1286"/>
    <mergeCell ref="B1287:C1288"/>
    <mergeCell ref="D1287:D1288"/>
    <mergeCell ref="E1287:E1288"/>
    <mergeCell ref="I1282:J1282"/>
    <mergeCell ref="K1282:L1282"/>
    <mergeCell ref="M1282:N1282"/>
    <mergeCell ref="D1040:D1041"/>
    <mergeCell ref="E1040:F1040"/>
    <mergeCell ref="G1040:H1040"/>
    <mergeCell ref="K1040:L1040"/>
    <mergeCell ref="E428:F428"/>
    <mergeCell ref="K448:L448"/>
    <mergeCell ref="K489:L489"/>
    <mergeCell ref="H476:J476"/>
    <mergeCell ref="L476:N476"/>
    <mergeCell ref="I464:J464"/>
    <mergeCell ref="E455:H455"/>
    <mergeCell ref="K455:L455"/>
    <mergeCell ref="E940:F940"/>
    <mergeCell ref="G940:H940"/>
    <mergeCell ref="K940:L940"/>
    <mergeCell ref="F944:G944"/>
    <mergeCell ref="H944:J944"/>
    <mergeCell ref="L432:N432"/>
    <mergeCell ref="E434:H434"/>
    <mergeCell ref="K434:L434"/>
    <mergeCell ref="E435:H435"/>
    <mergeCell ref="K435:L435"/>
    <mergeCell ref="L944:N944"/>
    <mergeCell ref="C939:H939"/>
    <mergeCell ref="I939:J939"/>
    <mergeCell ref="B961:C962"/>
    <mergeCell ref="D961:D962"/>
    <mergeCell ref="E961:E962"/>
    <mergeCell ref="K956:L956"/>
    <mergeCell ref="E547:F547"/>
    <mergeCell ref="E808:F808"/>
    <mergeCell ref="E810:F810"/>
    <mergeCell ref="F376:H376"/>
    <mergeCell ref="J376:J377"/>
    <mergeCell ref="K376:L376"/>
    <mergeCell ref="N376:N377"/>
    <mergeCell ref="M351:N351"/>
    <mergeCell ref="B352:C353"/>
    <mergeCell ref="D352:D353"/>
    <mergeCell ref="E352:F352"/>
    <mergeCell ref="G352:H352"/>
    <mergeCell ref="K352:L352"/>
    <mergeCell ref="F356:G356"/>
    <mergeCell ref="H356:J356"/>
    <mergeCell ref="L356:N356"/>
    <mergeCell ref="E358:H358"/>
    <mergeCell ref="K358:L358"/>
    <mergeCell ref="E359:H359"/>
    <mergeCell ref="K359:L359"/>
    <mergeCell ref="E360:H360"/>
    <mergeCell ref="K360:L360"/>
    <mergeCell ref="F363:G363"/>
    <mergeCell ref="H363:J363"/>
    <mergeCell ref="L363:N363"/>
    <mergeCell ref="E375:H375"/>
    <mergeCell ref="K375:L375"/>
    <mergeCell ref="E811:F811"/>
    <mergeCell ref="E812:F812"/>
    <mergeCell ref="E824:F824"/>
    <mergeCell ref="E827:F827"/>
    <mergeCell ref="E828:F828"/>
    <mergeCell ref="E1476:F1476"/>
    <mergeCell ref="E1478:F1478"/>
    <mergeCell ref="E698:F698"/>
    <mergeCell ref="E700:F700"/>
    <mergeCell ref="E702:F702"/>
    <mergeCell ref="E718:F718"/>
    <mergeCell ref="K1431:L1431"/>
    <mergeCell ref="E1403:F1403"/>
    <mergeCell ref="G1403:H1403"/>
    <mergeCell ref="F1372:G1372"/>
    <mergeCell ref="F1360:H1360"/>
    <mergeCell ref="E1356:H1356"/>
    <mergeCell ref="E1056:H1056"/>
    <mergeCell ref="F1051:G1051"/>
    <mergeCell ref="H1051:J1051"/>
    <mergeCell ref="F1054:G1054"/>
    <mergeCell ref="H1054:J1054"/>
    <mergeCell ref="L1054:N1054"/>
    <mergeCell ref="C1259:H1259"/>
    <mergeCell ref="I1259:J1259"/>
    <mergeCell ref="M1259:N1259"/>
    <mergeCell ref="B1260:C1261"/>
    <mergeCell ref="E1411:H1411"/>
    <mergeCell ref="E787:H787"/>
    <mergeCell ref="K787:L787"/>
    <mergeCell ref="K1411:L1411"/>
    <mergeCell ref="C1402:H1402"/>
    <mergeCell ref="E1501:F1501"/>
    <mergeCell ref="E1502:F1502"/>
    <mergeCell ref="E826:F826"/>
    <mergeCell ref="E569:F569"/>
    <mergeCell ref="D1403:D1404"/>
    <mergeCell ref="D1260:D1261"/>
    <mergeCell ref="E1260:F1260"/>
    <mergeCell ref="G1260:H1260"/>
    <mergeCell ref="K1260:L1260"/>
    <mergeCell ref="F1264:G1264"/>
    <mergeCell ref="H1264:J1264"/>
    <mergeCell ref="L1264:N1264"/>
    <mergeCell ref="E1187:H1187"/>
    <mergeCell ref="K1232:L1232"/>
    <mergeCell ref="E1233:H1233"/>
    <mergeCell ref="K1233:L1233"/>
    <mergeCell ref="E1173:H1173"/>
    <mergeCell ref="K1173:L1173"/>
    <mergeCell ref="J1185:J1186"/>
    <mergeCell ref="K1252:L1252"/>
    <mergeCell ref="F1253:H1253"/>
    <mergeCell ref="K1253:L1253"/>
    <mergeCell ref="K1215:L1215"/>
    <mergeCell ref="N1215:N1216"/>
    <mergeCell ref="K1217:L1217"/>
    <mergeCell ref="E1243:H1243"/>
    <mergeCell ref="D1225:D1226"/>
    <mergeCell ref="E1225:F1225"/>
    <mergeCell ref="F1218:H1218"/>
    <mergeCell ref="K1218:L1218"/>
    <mergeCell ref="K1212:L1212"/>
    <mergeCell ref="E1268:H1268"/>
    <mergeCell ref="K1428:L1428"/>
    <mergeCell ref="F1414:G1414"/>
    <mergeCell ref="H1414:J1414"/>
    <mergeCell ref="L1414:N1414"/>
    <mergeCell ref="E1479:F1479"/>
    <mergeCell ref="E1480:F1480"/>
    <mergeCell ref="E1498:F1498"/>
    <mergeCell ref="E1500:F1500"/>
    <mergeCell ref="I1423:J1423"/>
    <mergeCell ref="K1423:L1423"/>
    <mergeCell ref="M1423:N1423"/>
    <mergeCell ref="E1427:H1427"/>
    <mergeCell ref="K1427:L1427"/>
    <mergeCell ref="B1428:C1429"/>
    <mergeCell ref="D1428:D1429"/>
    <mergeCell ref="E1428:E1429"/>
    <mergeCell ref="F1428:H1428"/>
    <mergeCell ref="J1428:J1429"/>
    <mergeCell ref="N1428:N1429"/>
    <mergeCell ref="E1430:H1430"/>
    <mergeCell ref="K1430:L1430"/>
    <mergeCell ref="F1431:H1431"/>
    <mergeCell ref="C1432:N1432"/>
    <mergeCell ref="K1393:L1393"/>
    <mergeCell ref="H1372:J1372"/>
    <mergeCell ref="E1386:H1386"/>
    <mergeCell ref="K1386:L1386"/>
    <mergeCell ref="L1407:N1407"/>
    <mergeCell ref="E1409:H1409"/>
    <mergeCell ref="K1409:L1409"/>
    <mergeCell ref="E1410:H1410"/>
    <mergeCell ref="K1410:L1410"/>
    <mergeCell ref="G1388:H1388"/>
    <mergeCell ref="I1388:J1388"/>
    <mergeCell ref="K1388:L1388"/>
    <mergeCell ref="M1388:N1388"/>
    <mergeCell ref="E1392:H1392"/>
    <mergeCell ref="K1392:L1392"/>
    <mergeCell ref="C1397:N1397"/>
    <mergeCell ref="B1393:C1394"/>
    <mergeCell ref="D1393:D1394"/>
    <mergeCell ref="E1393:E1394"/>
    <mergeCell ref="F1393:H1393"/>
    <mergeCell ref="J1393:J1394"/>
    <mergeCell ref="N1393:N1394"/>
    <mergeCell ref="E1395:H1395"/>
    <mergeCell ref="K1395:L1395"/>
    <mergeCell ref="F1396:H1396"/>
    <mergeCell ref="K1396:L1396"/>
    <mergeCell ref="I1402:J1402"/>
    <mergeCell ref="M1402:N1402"/>
    <mergeCell ref="B1403:C1404"/>
    <mergeCell ref="K1403:L1403"/>
    <mergeCell ref="F1407:G1407"/>
    <mergeCell ref="H1407:J1407"/>
    <mergeCell ref="F1179:G1179"/>
    <mergeCell ref="H1179:J1179"/>
    <mergeCell ref="K1231:L1231"/>
    <mergeCell ref="E1232:H1232"/>
    <mergeCell ref="F1229:G1229"/>
    <mergeCell ref="D1215:D1216"/>
    <mergeCell ref="E1215:E1216"/>
    <mergeCell ref="F1215:H1215"/>
    <mergeCell ref="J1215:J1216"/>
    <mergeCell ref="M1212:N1212"/>
    <mergeCell ref="E1214:H1214"/>
    <mergeCell ref="E1278:H1278"/>
    <mergeCell ref="K1278:L1278"/>
    <mergeCell ref="E1266:H1266"/>
    <mergeCell ref="E1376:H1376"/>
    <mergeCell ref="K1376:L1376"/>
    <mergeCell ref="K1266:L1266"/>
    <mergeCell ref="E1267:H1267"/>
    <mergeCell ref="K1267:L1267"/>
    <mergeCell ref="N1287:N1288"/>
    <mergeCell ref="K1286:L1286"/>
    <mergeCell ref="K1287:L1287"/>
    <mergeCell ref="F1236:G1236"/>
    <mergeCell ref="H1236:J1236"/>
    <mergeCell ref="L1236:N1236"/>
    <mergeCell ref="C1224:H1224"/>
    <mergeCell ref="I1224:J1224"/>
    <mergeCell ref="M1224:N1224"/>
    <mergeCell ref="G1225:H1225"/>
    <mergeCell ref="K1225:L1225"/>
    <mergeCell ref="H1229:J1229"/>
    <mergeCell ref="L1229:N1229"/>
    <mergeCell ref="K1180:L1180"/>
    <mergeCell ref="G1182:H1182"/>
    <mergeCell ref="I1182:J1182"/>
    <mergeCell ref="D1185:D1186"/>
    <mergeCell ref="G1245:H1245"/>
    <mergeCell ref="I1245:J1245"/>
    <mergeCell ref="K1245:L1245"/>
    <mergeCell ref="F1209:G1209"/>
    <mergeCell ref="H1209:J1209"/>
    <mergeCell ref="L1209:N1209"/>
    <mergeCell ref="E1210:H1210"/>
    <mergeCell ref="K1210:L1210"/>
    <mergeCell ref="M1245:N1245"/>
    <mergeCell ref="G1212:H1212"/>
    <mergeCell ref="I1212:J1212"/>
    <mergeCell ref="E1217:H1217"/>
    <mergeCell ref="K1214:L1214"/>
    <mergeCell ref="H1199:J1199"/>
    <mergeCell ref="L1199:N1199"/>
    <mergeCell ref="E1201:H1201"/>
    <mergeCell ref="K1201:L1201"/>
    <mergeCell ref="E1202:H1202"/>
    <mergeCell ref="K1202:L1202"/>
    <mergeCell ref="E1203:H1203"/>
    <mergeCell ref="K1203:L1203"/>
    <mergeCell ref="K1185:L1185"/>
    <mergeCell ref="B428:C429"/>
    <mergeCell ref="D428:D429"/>
    <mergeCell ref="K428:L428"/>
    <mergeCell ref="F432:G432"/>
    <mergeCell ref="H432:J432"/>
    <mergeCell ref="K796:L796"/>
    <mergeCell ref="E794:H794"/>
    <mergeCell ref="K794:L794"/>
    <mergeCell ref="M796:N796"/>
    <mergeCell ref="E548:F548"/>
    <mergeCell ref="E492:H492"/>
    <mergeCell ref="K785:L785"/>
    <mergeCell ref="E483:H483"/>
    <mergeCell ref="K485:L485"/>
    <mergeCell ref="H783:J783"/>
    <mergeCell ref="E1185:E1186"/>
    <mergeCell ref="F1185:H1185"/>
    <mergeCell ref="B1061:C1062"/>
    <mergeCell ref="D1061:D1062"/>
    <mergeCell ref="E1061:E1062"/>
    <mergeCell ref="F1061:H1061"/>
    <mergeCell ref="J1061:J1062"/>
    <mergeCell ref="N1061:N1062"/>
    <mergeCell ref="E1063:H1063"/>
    <mergeCell ref="K1063:L1063"/>
    <mergeCell ref="F1064:H1064"/>
    <mergeCell ref="K1064:L1064"/>
    <mergeCell ref="C1039:H1039"/>
    <mergeCell ref="I1039:J1039"/>
    <mergeCell ref="M1039:N1039"/>
    <mergeCell ref="B1040:C1041"/>
    <mergeCell ref="M1058:N1058"/>
    <mergeCell ref="M939:N939"/>
    <mergeCell ref="E946:H946"/>
    <mergeCell ref="D940:D941"/>
    <mergeCell ref="M336:N336"/>
    <mergeCell ref="C351:H351"/>
    <mergeCell ref="K799:L799"/>
    <mergeCell ref="N799:N800"/>
    <mergeCell ref="C1164:H1164"/>
    <mergeCell ref="F802:H802"/>
    <mergeCell ref="K802:L802"/>
    <mergeCell ref="L482:N482"/>
    <mergeCell ref="K472:L472"/>
    <mergeCell ref="K481:L481"/>
    <mergeCell ref="E471:H471"/>
    <mergeCell ref="K471:L471"/>
    <mergeCell ref="E415:H415"/>
    <mergeCell ref="F445:G445"/>
    <mergeCell ref="H445:J445"/>
    <mergeCell ref="E947:H947"/>
    <mergeCell ref="K947:L947"/>
    <mergeCell ref="L445:N445"/>
    <mergeCell ref="E444:H444"/>
    <mergeCell ref="K415:L415"/>
    <mergeCell ref="M427:N427"/>
    <mergeCell ref="G428:H428"/>
    <mergeCell ref="K465:L465"/>
    <mergeCell ref="F469:G469"/>
    <mergeCell ref="H469:J469"/>
    <mergeCell ref="L469:N469"/>
    <mergeCell ref="E714:F714"/>
    <mergeCell ref="C427:H427"/>
    <mergeCell ref="I427:J427"/>
    <mergeCell ref="D1659:D1660"/>
    <mergeCell ref="E1659:E1660"/>
    <mergeCell ref="F1659:H1659"/>
    <mergeCell ref="J1659:J1660"/>
    <mergeCell ref="K1661:L1661"/>
    <mergeCell ref="F1662:H1662"/>
    <mergeCell ref="K1662:L1662"/>
    <mergeCell ref="I313:J313"/>
    <mergeCell ref="M313:N313"/>
    <mergeCell ref="B314:C315"/>
    <mergeCell ref="D314:D315"/>
    <mergeCell ref="N341:N342"/>
    <mergeCell ref="E332:H332"/>
    <mergeCell ref="E1658:H1658"/>
    <mergeCell ref="D490:D491"/>
    <mergeCell ref="K946:L946"/>
    <mergeCell ref="G779:H779"/>
    <mergeCell ref="F783:G783"/>
    <mergeCell ref="K490:L490"/>
    <mergeCell ref="K483:L483"/>
    <mergeCell ref="K1172:L1172"/>
    <mergeCell ref="I1164:J1164"/>
    <mergeCell ref="M1164:N1164"/>
    <mergeCell ref="K1182:L1182"/>
    <mergeCell ref="M1182:N1182"/>
    <mergeCell ref="M464:N464"/>
    <mergeCell ref="B490:C491"/>
    <mergeCell ref="I485:J485"/>
    <mergeCell ref="K492:L492"/>
    <mergeCell ref="F493:H493"/>
    <mergeCell ref="K493:L493"/>
    <mergeCell ref="B893:I893"/>
    <mergeCell ref="A1750:N1750"/>
    <mergeCell ref="B1588:I1588"/>
    <mergeCell ref="F1589:G1589"/>
    <mergeCell ref="H1589:I1589"/>
    <mergeCell ref="B1543:I1543"/>
    <mergeCell ref="F1544:G1544"/>
    <mergeCell ref="H1544:I1544"/>
    <mergeCell ref="K1724:L1724"/>
    <mergeCell ref="K1728:L1728"/>
    <mergeCell ref="I1728:J1728"/>
    <mergeCell ref="G1728:H1728"/>
    <mergeCell ref="A1700:N1700"/>
    <mergeCell ref="A1633:N1633"/>
    <mergeCell ref="E1646:H1646"/>
    <mergeCell ref="K1646:L1646"/>
    <mergeCell ref="B1659:C1660"/>
    <mergeCell ref="B1185:C1186"/>
    <mergeCell ref="K1243:L1243"/>
    <mergeCell ref="B1225:C1226"/>
    <mergeCell ref="B1215:C1216"/>
    <mergeCell ref="C1296:H1296"/>
    <mergeCell ref="I1296:J1296"/>
    <mergeCell ref="M1296:N1296"/>
    <mergeCell ref="K1303:L1303"/>
    <mergeCell ref="E1304:H1304"/>
    <mergeCell ref="K1304:L1304"/>
    <mergeCell ref="E1305:H1305"/>
    <mergeCell ref="K1305:L1305"/>
    <mergeCell ref="F1287:H1287"/>
    <mergeCell ref="J1287:J1288"/>
    <mergeCell ref="E1249:H1249"/>
    <mergeCell ref="K1249:L1249"/>
    <mergeCell ref="M1728:N1728"/>
    <mergeCell ref="E1654:H1654"/>
    <mergeCell ref="K1654:L1654"/>
    <mergeCell ref="G1656:H1656"/>
    <mergeCell ref="I1656:J1656"/>
    <mergeCell ref="K1656:L1656"/>
    <mergeCell ref="M1656:N1656"/>
    <mergeCell ref="F1725:G1725"/>
    <mergeCell ref="H1725:J1725"/>
    <mergeCell ref="L1725:N1725"/>
    <mergeCell ref="E1726:H1726"/>
    <mergeCell ref="I1689:J1689"/>
    <mergeCell ref="K1689:L1689"/>
    <mergeCell ref="M1689:N1689"/>
    <mergeCell ref="E1691:H1691"/>
    <mergeCell ref="K1691:L1691"/>
    <mergeCell ref="K1658:L1658"/>
    <mergeCell ref="K1726:L1726"/>
    <mergeCell ref="C1671:H1671"/>
    <mergeCell ref="I1671:J1671"/>
    <mergeCell ref="D1672:D1673"/>
    <mergeCell ref="E1672:F1672"/>
    <mergeCell ref="G1672:H1672"/>
    <mergeCell ref="K1672:L1672"/>
    <mergeCell ref="K1694:L1694"/>
    <mergeCell ref="F1676:G1676"/>
    <mergeCell ref="H1676:J1676"/>
    <mergeCell ref="L1676:N1676"/>
    <mergeCell ref="E1678:H1678"/>
    <mergeCell ref="M1671:N1671"/>
    <mergeCell ref="B1672:C1673"/>
    <mergeCell ref="L1683:N1683"/>
    <mergeCell ref="B1692:C1693"/>
    <mergeCell ref="D1692:D1693"/>
    <mergeCell ref="E1692:E1693"/>
    <mergeCell ref="F1692:H1692"/>
    <mergeCell ref="J1692:J1693"/>
    <mergeCell ref="K1692:L1692"/>
    <mergeCell ref="N1692:N1693"/>
    <mergeCell ref="F1650:G1650"/>
    <mergeCell ref="H1650:J1650"/>
    <mergeCell ref="L1650:N1650"/>
    <mergeCell ref="E1647:H1647"/>
    <mergeCell ref="C1638:H1638"/>
    <mergeCell ref="I1638:J1638"/>
    <mergeCell ref="M1638:N1638"/>
    <mergeCell ref="B1639:C1640"/>
    <mergeCell ref="D1639:D1640"/>
    <mergeCell ref="E1639:F1639"/>
    <mergeCell ref="G1639:H1639"/>
    <mergeCell ref="K1639:L1639"/>
    <mergeCell ref="F1643:G1643"/>
    <mergeCell ref="H1643:J1643"/>
    <mergeCell ref="L1643:N1643"/>
    <mergeCell ref="E1645:H1645"/>
    <mergeCell ref="K1645:L1645"/>
    <mergeCell ref="K1647:L1647"/>
    <mergeCell ref="N1659:N1660"/>
    <mergeCell ref="E1685:H1685"/>
    <mergeCell ref="K1685:L1685"/>
    <mergeCell ref="F1686:G1686"/>
    <mergeCell ref="H1686:J1686"/>
    <mergeCell ref="L1686:N1686"/>
    <mergeCell ref="K1659:L1659"/>
    <mergeCell ref="E1652:H1652"/>
    <mergeCell ref="K1652:L1652"/>
    <mergeCell ref="F1653:G1653"/>
    <mergeCell ref="H1653:J1653"/>
    <mergeCell ref="L1653:N1653"/>
    <mergeCell ref="I1330:J1330"/>
    <mergeCell ref="B1297:C1298"/>
    <mergeCell ref="D1297:D1298"/>
    <mergeCell ref="E1297:F1297"/>
    <mergeCell ref="G1297:H1297"/>
    <mergeCell ref="K1297:L1297"/>
    <mergeCell ref="F1301:G1301"/>
    <mergeCell ref="H1301:J1301"/>
    <mergeCell ref="L1301:N1301"/>
    <mergeCell ref="E1303:H1303"/>
    <mergeCell ref="E1320:H1320"/>
    <mergeCell ref="K1320:L1320"/>
    <mergeCell ref="B1321:C1322"/>
    <mergeCell ref="F1420:G1420"/>
    <mergeCell ref="H1420:J1420"/>
    <mergeCell ref="L1420:N1420"/>
    <mergeCell ref="E1421:H1421"/>
    <mergeCell ref="K1421:L1421"/>
    <mergeCell ref="G1423:H1423"/>
    <mergeCell ref="F1379:G1379"/>
    <mergeCell ref="H1379:J1379"/>
    <mergeCell ref="L1379:N1379"/>
    <mergeCell ref="L1372:N1372"/>
    <mergeCell ref="E1374:H1374"/>
    <mergeCell ref="K1374:L1374"/>
    <mergeCell ref="E1375:H1375"/>
    <mergeCell ref="K1375:L1375"/>
    <mergeCell ref="E1165:F1165"/>
    <mergeCell ref="G1165:H1165"/>
    <mergeCell ref="K1165:L1165"/>
    <mergeCell ref="F1169:G1169"/>
    <mergeCell ref="H1169:J1169"/>
    <mergeCell ref="L1169:N1169"/>
    <mergeCell ref="K1060:L1060"/>
    <mergeCell ref="E1171:H1171"/>
    <mergeCell ref="F1044:G1044"/>
    <mergeCell ref="H1044:J1044"/>
    <mergeCell ref="L1044:N1044"/>
    <mergeCell ref="E1046:H1046"/>
    <mergeCell ref="K1046:L1046"/>
    <mergeCell ref="E1047:H1047"/>
    <mergeCell ref="K1056:L1056"/>
    <mergeCell ref="E1060:H1060"/>
    <mergeCell ref="K1048:L1048"/>
    <mergeCell ref="K1171:L1171"/>
    <mergeCell ref="N1093:N1094"/>
    <mergeCell ref="G1090:H1090"/>
    <mergeCell ref="N1124:N1125"/>
    <mergeCell ref="M1090:N1090"/>
    <mergeCell ref="E1088:H1088"/>
    <mergeCell ref="K1088:L1088"/>
    <mergeCell ref="E1095:H1095"/>
    <mergeCell ref="K1095:L1095"/>
    <mergeCell ref="F1096:H1096"/>
    <mergeCell ref="K1096:L1096"/>
    <mergeCell ref="E1092:H1092"/>
    <mergeCell ref="K1092:L1092"/>
    <mergeCell ref="J1093:J1094"/>
    <mergeCell ref="F1108:G1108"/>
    <mergeCell ref="E1172:H1172"/>
    <mergeCell ref="F1176:G1176"/>
    <mergeCell ref="H1176:J1176"/>
    <mergeCell ref="L1176:N1176"/>
    <mergeCell ref="E1178:H1178"/>
    <mergeCell ref="D341:D342"/>
    <mergeCell ref="B1104:C1105"/>
    <mergeCell ref="D1104:D1105"/>
    <mergeCell ref="E1104:F1104"/>
    <mergeCell ref="G1104:H1104"/>
    <mergeCell ref="K1104:L1104"/>
    <mergeCell ref="K444:L444"/>
    <mergeCell ref="F453:H453"/>
    <mergeCell ref="J453:J454"/>
    <mergeCell ref="K453:L453"/>
    <mergeCell ref="I1058:J1058"/>
    <mergeCell ref="I351:J351"/>
    <mergeCell ref="K1061:L1061"/>
    <mergeCell ref="L1051:N1051"/>
    <mergeCell ref="E1053:H1053"/>
    <mergeCell ref="K1053:L1053"/>
    <mergeCell ref="G1058:H1058"/>
    <mergeCell ref="E716:F716"/>
    <mergeCell ref="N490:N491"/>
    <mergeCell ref="E472:H472"/>
    <mergeCell ref="E546:F546"/>
    <mergeCell ref="K456:L456"/>
    <mergeCell ref="M485:N485"/>
    <mergeCell ref="I408:J408"/>
    <mergeCell ref="K408:L408"/>
    <mergeCell ref="E412:H412"/>
    <mergeCell ref="K412:L412"/>
    <mergeCell ref="B465:C466"/>
    <mergeCell ref="F476:G476"/>
    <mergeCell ref="F379:H379"/>
    <mergeCell ref="K379:L379"/>
    <mergeCell ref="E367:H367"/>
    <mergeCell ref="L318:N318"/>
    <mergeCell ref="E343:H343"/>
    <mergeCell ref="K343:L343"/>
    <mergeCell ref="K303:L303"/>
    <mergeCell ref="F344:H344"/>
    <mergeCell ref="A16:N16"/>
    <mergeCell ref="A726:N726"/>
    <mergeCell ref="E489:H489"/>
    <mergeCell ref="A1098:N1098"/>
    <mergeCell ref="I336:J336"/>
    <mergeCell ref="K336:L336"/>
    <mergeCell ref="E544:F544"/>
    <mergeCell ref="E490:E491"/>
    <mergeCell ref="F490:H490"/>
    <mergeCell ref="J490:J491"/>
    <mergeCell ref="E785:H785"/>
    <mergeCell ref="E786:H786"/>
    <mergeCell ref="C778:H778"/>
    <mergeCell ref="I778:J778"/>
    <mergeCell ref="B779:C780"/>
    <mergeCell ref="D779:D780"/>
    <mergeCell ref="E779:F779"/>
    <mergeCell ref="K1058:L1058"/>
    <mergeCell ref="E436:H436"/>
    <mergeCell ref="K320:L320"/>
    <mergeCell ref="E334:H334"/>
    <mergeCell ref="K334:L334"/>
    <mergeCell ref="H325:J325"/>
    <mergeCell ref="L325:N325"/>
    <mergeCell ref="K393:L393"/>
    <mergeCell ref="E341:E342"/>
    <mergeCell ref="E387:F387"/>
    <mergeCell ref="G387:H387"/>
    <mergeCell ref="E413:E414"/>
    <mergeCell ref="F413:H413"/>
    <mergeCell ref="J413:J414"/>
    <mergeCell ref="K332:L332"/>
    <mergeCell ref="K367:L367"/>
    <mergeCell ref="F368:G368"/>
    <mergeCell ref="H368:J368"/>
    <mergeCell ref="L368:N368"/>
    <mergeCell ref="E369:H369"/>
    <mergeCell ref="K369:L369"/>
    <mergeCell ref="G371:H371"/>
    <mergeCell ref="I371:J371"/>
    <mergeCell ref="K371:L371"/>
    <mergeCell ref="M371:N371"/>
    <mergeCell ref="G408:H408"/>
    <mergeCell ref="E378:H378"/>
    <mergeCell ref="K378:L378"/>
    <mergeCell ref="C386:H386"/>
    <mergeCell ref="E394:H394"/>
    <mergeCell ref="M386:N386"/>
    <mergeCell ref="F405:G405"/>
    <mergeCell ref="H405:J405"/>
    <mergeCell ref="L405:N405"/>
    <mergeCell ref="B376:C377"/>
    <mergeCell ref="D376:D377"/>
    <mergeCell ref="E376:E377"/>
    <mergeCell ref="E321:H321"/>
    <mergeCell ref="K321:L321"/>
    <mergeCell ref="E322:H322"/>
    <mergeCell ref="B246:C247"/>
    <mergeCell ref="D246:D247"/>
    <mergeCell ref="E246:F246"/>
    <mergeCell ref="G246:H246"/>
    <mergeCell ref="B387:C388"/>
    <mergeCell ref="E266:H266"/>
    <mergeCell ref="C313:H313"/>
    <mergeCell ref="E273:E274"/>
    <mergeCell ref="F333:G333"/>
    <mergeCell ref="H333:J333"/>
    <mergeCell ref="L333:N333"/>
    <mergeCell ref="E320:H320"/>
    <mergeCell ref="K344:L344"/>
    <mergeCell ref="E340:H340"/>
    <mergeCell ref="K340:L340"/>
    <mergeCell ref="B341:C342"/>
    <mergeCell ref="F341:H341"/>
    <mergeCell ref="J341:J342"/>
    <mergeCell ref="K341:L341"/>
    <mergeCell ref="M300:N300"/>
    <mergeCell ref="E314:F314"/>
    <mergeCell ref="G314:H314"/>
    <mergeCell ref="K314:L314"/>
    <mergeCell ref="F318:G318"/>
    <mergeCell ref="H318:J318"/>
    <mergeCell ref="I386:J386"/>
    <mergeCell ref="G336:H336"/>
    <mergeCell ref="K322:L322"/>
    <mergeCell ref="F325:G325"/>
    <mergeCell ref="B1070:C1071"/>
    <mergeCell ref="D1070:D1071"/>
    <mergeCell ref="E1070:F1070"/>
    <mergeCell ref="B453:C454"/>
    <mergeCell ref="D453:D454"/>
    <mergeCell ref="E453:E454"/>
    <mergeCell ref="E452:H452"/>
    <mergeCell ref="L793:N793"/>
    <mergeCell ref="M778:N778"/>
    <mergeCell ref="E568:F568"/>
    <mergeCell ref="E570:F570"/>
    <mergeCell ref="L783:N783"/>
    <mergeCell ref="D799:D800"/>
    <mergeCell ref="E799:E800"/>
    <mergeCell ref="F799:H799"/>
    <mergeCell ref="J799:J800"/>
    <mergeCell ref="F398:G398"/>
    <mergeCell ref="H398:J398"/>
    <mergeCell ref="L398:N398"/>
    <mergeCell ref="E404:H404"/>
    <mergeCell ref="K404:L404"/>
    <mergeCell ref="N453:N454"/>
    <mergeCell ref="K446:L446"/>
    <mergeCell ref="H610:I610"/>
    <mergeCell ref="F793:G793"/>
    <mergeCell ref="H793:J793"/>
    <mergeCell ref="K792:L792"/>
    <mergeCell ref="G485:H485"/>
    <mergeCell ref="M448:N448"/>
    <mergeCell ref="K786:L786"/>
    <mergeCell ref="K779:L779"/>
    <mergeCell ref="B609:I609"/>
    <mergeCell ref="H1108:J1108"/>
    <mergeCell ref="L1108:N1108"/>
    <mergeCell ref="E1110:H1110"/>
    <mergeCell ref="K1110:L1110"/>
    <mergeCell ref="K1121:L1121"/>
    <mergeCell ref="M1121:N1121"/>
    <mergeCell ref="C1103:H1103"/>
    <mergeCell ref="I1103:J1103"/>
    <mergeCell ref="M1103:N1103"/>
    <mergeCell ref="E1123:H1123"/>
    <mergeCell ref="K1123:L1123"/>
    <mergeCell ref="B1124:C1125"/>
    <mergeCell ref="D1124:D1125"/>
    <mergeCell ref="E1124:E1125"/>
    <mergeCell ref="F1124:H1124"/>
    <mergeCell ref="J1124:J1125"/>
    <mergeCell ref="K1124:L1124"/>
    <mergeCell ref="K1112:L1112"/>
    <mergeCell ref="F1734:H1734"/>
    <mergeCell ref="K1734:L1734"/>
    <mergeCell ref="C969:H969"/>
    <mergeCell ref="I969:J969"/>
    <mergeCell ref="M969:N969"/>
    <mergeCell ref="B970:C971"/>
    <mergeCell ref="D970:D971"/>
    <mergeCell ref="E970:F970"/>
    <mergeCell ref="G970:H970"/>
    <mergeCell ref="K970:L970"/>
    <mergeCell ref="F974:G974"/>
    <mergeCell ref="H974:J974"/>
    <mergeCell ref="L974:N974"/>
    <mergeCell ref="E976:H976"/>
    <mergeCell ref="K976:L976"/>
    <mergeCell ref="E977:H977"/>
    <mergeCell ref="K977:L977"/>
    <mergeCell ref="E978:H978"/>
    <mergeCell ref="K978:L978"/>
    <mergeCell ref="E1111:H1111"/>
    <mergeCell ref="K1111:L1111"/>
    <mergeCell ref="E1112:H1112"/>
    <mergeCell ref="B1093:C1094"/>
    <mergeCell ref="M1194:N1194"/>
    <mergeCell ref="F1199:G1199"/>
    <mergeCell ref="F1127:H1127"/>
    <mergeCell ref="K1127:L1127"/>
    <mergeCell ref="C1194:H1194"/>
    <mergeCell ref="I1194:J1194"/>
    <mergeCell ref="B1195:C1196"/>
    <mergeCell ref="D1195:D1196"/>
    <mergeCell ref="E1195:F1195"/>
    <mergeCell ref="I1028:J1028"/>
    <mergeCell ref="M1028:N1028"/>
    <mergeCell ref="E1030:H1030"/>
    <mergeCell ref="K1030:L1030"/>
    <mergeCell ref="I1090:J1090"/>
    <mergeCell ref="K1090:L1090"/>
    <mergeCell ref="K1078:L1078"/>
    <mergeCell ref="F1083:G1083"/>
    <mergeCell ref="H1083:J1083"/>
    <mergeCell ref="L1083:N1083"/>
    <mergeCell ref="F1086:G1086"/>
    <mergeCell ref="H1086:J1086"/>
    <mergeCell ref="L1086:N1086"/>
    <mergeCell ref="E1085:H1085"/>
    <mergeCell ref="K1085:L1085"/>
    <mergeCell ref="K1000:L1000"/>
    <mergeCell ref="N1000:N1001"/>
    <mergeCell ref="E1002:H1002"/>
    <mergeCell ref="K1002:L1002"/>
    <mergeCell ref="K1047:L1047"/>
    <mergeCell ref="E1048:H1048"/>
    <mergeCell ref="K1733:L1733"/>
    <mergeCell ref="C1708:H1708"/>
    <mergeCell ref="I1708:J1708"/>
    <mergeCell ref="M1708:N1708"/>
    <mergeCell ref="B1709:C1710"/>
    <mergeCell ref="D1709:D1710"/>
    <mergeCell ref="E1709:F1709"/>
    <mergeCell ref="G1709:H1709"/>
    <mergeCell ref="K1709:L1709"/>
    <mergeCell ref="F1714:G1714"/>
    <mergeCell ref="H1714:J1714"/>
    <mergeCell ref="L1714:N1714"/>
    <mergeCell ref="E1718:H1718"/>
    <mergeCell ref="K1718:L1718"/>
    <mergeCell ref="E1719:H1719"/>
    <mergeCell ref="K1719:L1719"/>
    <mergeCell ref="F1722:G1722"/>
    <mergeCell ref="H1722:J1722"/>
    <mergeCell ref="L1722:N1722"/>
    <mergeCell ref="E1724:H1724"/>
    <mergeCell ref="D1731:D1732"/>
    <mergeCell ref="B1731:C1732"/>
    <mergeCell ref="E1717:H1717"/>
    <mergeCell ref="K1717:L1717"/>
    <mergeCell ref="E1733:H1733"/>
    <mergeCell ref="K1731:L1731"/>
    <mergeCell ref="K1730:L1730"/>
    <mergeCell ref="E1730:H1730"/>
    <mergeCell ref="N1731:N1732"/>
    <mergeCell ref="J1731:J1732"/>
    <mergeCell ref="F1731:H1731"/>
    <mergeCell ref="E1731:E1732"/>
    <mergeCell ref="D1093:D1094"/>
    <mergeCell ref="E1093:E1094"/>
    <mergeCell ref="F1093:H1093"/>
    <mergeCell ref="K1093:L1093"/>
    <mergeCell ref="F1075:G1075"/>
    <mergeCell ref="H1075:J1075"/>
    <mergeCell ref="L1075:N1075"/>
    <mergeCell ref="E1078:H1078"/>
    <mergeCell ref="E92:H92"/>
    <mergeCell ref="K92:L92"/>
    <mergeCell ref="B1031:C1032"/>
    <mergeCell ref="E1018:H1018"/>
    <mergeCell ref="K1018:L1018"/>
    <mergeCell ref="E1023:H1023"/>
    <mergeCell ref="K1023:L1023"/>
    <mergeCell ref="F1024:G1024"/>
    <mergeCell ref="H1024:J1024"/>
    <mergeCell ref="C1069:H1069"/>
    <mergeCell ref="I1069:J1069"/>
    <mergeCell ref="F1034:H1034"/>
    <mergeCell ref="K1034:L1034"/>
    <mergeCell ref="L1024:N1024"/>
    <mergeCell ref="E1026:H1026"/>
    <mergeCell ref="K1026:L1026"/>
    <mergeCell ref="K1028:L1028"/>
    <mergeCell ref="M1069:N1069"/>
    <mergeCell ref="F894:G894"/>
    <mergeCell ref="H894:I894"/>
    <mergeCell ref="I796:J796"/>
    <mergeCell ref="E798:H798"/>
    <mergeCell ref="K798:L798"/>
    <mergeCell ref="E406:H406"/>
    <mergeCell ref="G90:H90"/>
    <mergeCell ref="I90:J90"/>
    <mergeCell ref="K90:L90"/>
    <mergeCell ref="E80:H80"/>
    <mergeCell ref="K80:L80"/>
    <mergeCell ref="F1115:G1115"/>
    <mergeCell ref="L1115:N1115"/>
    <mergeCell ref="E1117:H1117"/>
    <mergeCell ref="K1117:L1117"/>
    <mergeCell ref="F1118:G1118"/>
    <mergeCell ref="H1118:J1118"/>
    <mergeCell ref="L1118:N1118"/>
    <mergeCell ref="E1119:H1119"/>
    <mergeCell ref="G1121:H1121"/>
    <mergeCell ref="I1121:J1121"/>
    <mergeCell ref="K1119:L1119"/>
    <mergeCell ref="H1115:J1115"/>
    <mergeCell ref="K387:L387"/>
    <mergeCell ref="K235:L235"/>
    <mergeCell ref="F391:G391"/>
    <mergeCell ref="H391:J391"/>
    <mergeCell ref="L391:N391"/>
    <mergeCell ref="E393:H393"/>
    <mergeCell ref="E114:H114"/>
    <mergeCell ref="K121:L121"/>
    <mergeCell ref="E991:H991"/>
    <mergeCell ref="G1028:H1028"/>
    <mergeCell ref="E1031:E1032"/>
    <mergeCell ref="F1031:H1031"/>
    <mergeCell ref="J1031:J1032"/>
    <mergeCell ref="K1031:L1031"/>
    <mergeCell ref="N1031:N1032"/>
    <mergeCell ref="M90:N90"/>
    <mergeCell ref="N93:N94"/>
    <mergeCell ref="E95:H95"/>
    <mergeCell ref="K95:L95"/>
    <mergeCell ref="F96:H96"/>
    <mergeCell ref="E1126:H1126"/>
    <mergeCell ref="K1126:L1126"/>
    <mergeCell ref="H1806:I1806"/>
    <mergeCell ref="K35:L35"/>
    <mergeCell ref="F36:G36"/>
    <mergeCell ref="H36:J36"/>
    <mergeCell ref="L36:N36"/>
    <mergeCell ref="E37:H37"/>
    <mergeCell ref="K37:L37"/>
    <mergeCell ref="G39:H39"/>
    <mergeCell ref="I39:J39"/>
    <mergeCell ref="K39:L39"/>
    <mergeCell ref="M39:N39"/>
    <mergeCell ref="E41:H41"/>
    <mergeCell ref="K41:L41"/>
    <mergeCell ref="I71:J71"/>
    <mergeCell ref="M71:N71"/>
    <mergeCell ref="F77:G77"/>
    <mergeCell ref="H77:J77"/>
    <mergeCell ref="L77:N77"/>
    <mergeCell ref="E79:H79"/>
    <mergeCell ref="K79:L79"/>
    <mergeCell ref="F117:G117"/>
    <mergeCell ref="H117:J117"/>
    <mergeCell ref="E119:H119"/>
    <mergeCell ref="L117:N117"/>
    <mergeCell ref="K88:L88"/>
    <mergeCell ref="E88:H88"/>
    <mergeCell ref="E28:H28"/>
    <mergeCell ref="K28:L28"/>
    <mergeCell ref="E29:H29"/>
    <mergeCell ref="K29:L29"/>
    <mergeCell ref="E30:H30"/>
    <mergeCell ref="K30:L30"/>
    <mergeCell ref="F33:G33"/>
    <mergeCell ref="H33:J33"/>
    <mergeCell ref="L33:N33"/>
    <mergeCell ref="C21:H21"/>
    <mergeCell ref="I21:J21"/>
    <mergeCell ref="M21:N21"/>
    <mergeCell ref="B22:C23"/>
    <mergeCell ref="D22:D23"/>
    <mergeCell ref="E22:F22"/>
    <mergeCell ref="G22:H22"/>
    <mergeCell ref="K22:L22"/>
    <mergeCell ref="F26:G26"/>
    <mergeCell ref="H26:J26"/>
    <mergeCell ref="L26:N26"/>
    <mergeCell ref="E35:H35"/>
    <mergeCell ref="N42:N43"/>
    <mergeCell ref="B72:C73"/>
    <mergeCell ref="D72:D73"/>
    <mergeCell ref="E72:F72"/>
    <mergeCell ref="G72:H72"/>
    <mergeCell ref="K72:L72"/>
    <mergeCell ref="E42:E43"/>
    <mergeCell ref="F42:H42"/>
    <mergeCell ref="J42:J43"/>
    <mergeCell ref="K42:L42"/>
    <mergeCell ref="E44:H44"/>
    <mergeCell ref="K44:L44"/>
    <mergeCell ref="F45:H45"/>
    <mergeCell ref="K45:L45"/>
    <mergeCell ref="C71:H71"/>
    <mergeCell ref="B42:C43"/>
    <mergeCell ref="D42:D43"/>
    <mergeCell ref="K114:L114"/>
    <mergeCell ref="F110:G110"/>
    <mergeCell ref="H110:J110"/>
    <mergeCell ref="L110:N110"/>
    <mergeCell ref="E81:H81"/>
    <mergeCell ref="K81:L81"/>
    <mergeCell ref="F84:G84"/>
    <mergeCell ref="H84:J84"/>
    <mergeCell ref="L84:N84"/>
    <mergeCell ref="E86:H86"/>
    <mergeCell ref="K86:L86"/>
    <mergeCell ref="B93:C94"/>
    <mergeCell ref="D93:D94"/>
    <mergeCell ref="F87:G87"/>
    <mergeCell ref="H87:J87"/>
    <mergeCell ref="L87:N87"/>
    <mergeCell ref="E93:E94"/>
    <mergeCell ref="F93:H93"/>
    <mergeCell ref="J93:J94"/>
    <mergeCell ref="K93:L93"/>
    <mergeCell ref="M105:N105"/>
    <mergeCell ref="B106:C107"/>
    <mergeCell ref="D106:D107"/>
    <mergeCell ref="E106:F106"/>
    <mergeCell ref="G106:H106"/>
    <mergeCell ref="K106:L106"/>
    <mergeCell ref="E112:H112"/>
    <mergeCell ref="K112:L112"/>
    <mergeCell ref="E113:H113"/>
    <mergeCell ref="K113:L113"/>
    <mergeCell ref="C105:H105"/>
    <mergeCell ref="K96:L96"/>
    <mergeCell ref="I214:J214"/>
    <mergeCell ref="G123:H123"/>
    <mergeCell ref="I123:J123"/>
    <mergeCell ref="K123:L123"/>
    <mergeCell ref="I105:J105"/>
    <mergeCell ref="B215:C216"/>
    <mergeCell ref="D215:D216"/>
    <mergeCell ref="E215:F215"/>
    <mergeCell ref="G215:H215"/>
    <mergeCell ref="K126:L126"/>
    <mergeCell ref="B126:C127"/>
    <mergeCell ref="D126:D127"/>
    <mergeCell ref="E126:E127"/>
    <mergeCell ref="F126:H126"/>
    <mergeCell ref="J126:J127"/>
    <mergeCell ref="K128:L128"/>
    <mergeCell ref="K215:L215"/>
    <mergeCell ref="K119:L119"/>
    <mergeCell ref="E121:H121"/>
    <mergeCell ref="F120:G120"/>
    <mergeCell ref="H120:J120"/>
    <mergeCell ref="L120:N120"/>
    <mergeCell ref="K125:L125"/>
    <mergeCell ref="E128:H128"/>
    <mergeCell ref="F129:H129"/>
    <mergeCell ref="C214:H214"/>
    <mergeCell ref="B235:C236"/>
    <mergeCell ref="D235:D236"/>
    <mergeCell ref="E235:E236"/>
    <mergeCell ref="F235:H235"/>
    <mergeCell ref="J235:J236"/>
    <mergeCell ref="D273:D274"/>
    <mergeCell ref="F297:G297"/>
    <mergeCell ref="E289:H289"/>
    <mergeCell ref="K289:L289"/>
    <mergeCell ref="E290:H290"/>
    <mergeCell ref="K290:L290"/>
    <mergeCell ref="H297:J297"/>
    <mergeCell ref="L297:N297"/>
    <mergeCell ref="I232:J232"/>
    <mergeCell ref="K232:L232"/>
    <mergeCell ref="M232:N232"/>
    <mergeCell ref="N235:N236"/>
    <mergeCell ref="E237:H237"/>
    <mergeCell ref="K237:L237"/>
    <mergeCell ref="F238:H238"/>
    <mergeCell ref="H265:J265"/>
    <mergeCell ref="L265:N265"/>
    <mergeCell ref="K296:L296"/>
    <mergeCell ref="L294:N294"/>
    <mergeCell ref="E296:H296"/>
    <mergeCell ref="M268:N268"/>
    <mergeCell ref="E272:H272"/>
    <mergeCell ref="K272:L272"/>
    <mergeCell ref="C245:H245"/>
    <mergeCell ref="I245:J245"/>
    <mergeCell ref="M245:N245"/>
    <mergeCell ref="E125:H125"/>
    <mergeCell ref="E298:H298"/>
    <mergeCell ref="K298:L298"/>
    <mergeCell ref="G300:H300"/>
    <mergeCell ref="I300:J300"/>
    <mergeCell ref="K300:L300"/>
    <mergeCell ref="E275:H275"/>
    <mergeCell ref="K275:L275"/>
    <mergeCell ref="G268:H268"/>
    <mergeCell ref="I268:J268"/>
    <mergeCell ref="K268:L268"/>
    <mergeCell ref="K266:L266"/>
    <mergeCell ref="F273:H273"/>
    <mergeCell ref="J273:J274"/>
    <mergeCell ref="B273:C274"/>
    <mergeCell ref="I958:J958"/>
    <mergeCell ref="L951:N951"/>
    <mergeCell ref="K958:L958"/>
    <mergeCell ref="M958:N958"/>
    <mergeCell ref="F951:G951"/>
    <mergeCell ref="H951:J951"/>
    <mergeCell ref="L954:N954"/>
    <mergeCell ref="E956:H956"/>
    <mergeCell ref="E953:H953"/>
    <mergeCell ref="F276:H276"/>
    <mergeCell ref="K276:L276"/>
    <mergeCell ref="K413:L413"/>
    <mergeCell ref="N413:N414"/>
    <mergeCell ref="M408:N408"/>
    <mergeCell ref="B413:C414"/>
    <mergeCell ref="F439:G439"/>
    <mergeCell ref="K129:L129"/>
    <mergeCell ref="H988:J988"/>
    <mergeCell ref="E1080:H1080"/>
    <mergeCell ref="K1080:L1080"/>
    <mergeCell ref="E999:H999"/>
    <mergeCell ref="K999:L999"/>
    <mergeCell ref="G1070:H1070"/>
    <mergeCell ref="K1070:L1070"/>
    <mergeCell ref="E1079:H1079"/>
    <mergeCell ref="K1079:L1079"/>
    <mergeCell ref="C1008:H1008"/>
    <mergeCell ref="E987:H987"/>
    <mergeCell ref="I1008:J1008"/>
    <mergeCell ref="M1008:N1008"/>
    <mergeCell ref="E1009:F1009"/>
    <mergeCell ref="G1009:H1009"/>
    <mergeCell ref="K1009:L1009"/>
    <mergeCell ref="F1014:G1014"/>
    <mergeCell ref="H1014:J1014"/>
    <mergeCell ref="L1014:N1014"/>
    <mergeCell ref="B1009:C1010"/>
    <mergeCell ref="D1009:D1010"/>
    <mergeCell ref="M993:N993"/>
    <mergeCell ref="E1016:H1016"/>
    <mergeCell ref="K1016:L1016"/>
    <mergeCell ref="K993:L993"/>
    <mergeCell ref="F1003:H1003"/>
    <mergeCell ref="K1003:L1003"/>
    <mergeCell ref="E1017:H1017"/>
    <mergeCell ref="K1017:L1017"/>
    <mergeCell ref="F1021:G1021"/>
    <mergeCell ref="H1021:J1021"/>
    <mergeCell ref="L1021:N1021"/>
    <mergeCell ref="K964:L964"/>
    <mergeCell ref="K246:L246"/>
    <mergeCell ref="F250:G250"/>
    <mergeCell ref="H250:J250"/>
    <mergeCell ref="L250:N250"/>
    <mergeCell ref="E252:H252"/>
    <mergeCell ref="K252:L252"/>
    <mergeCell ref="E253:H253"/>
    <mergeCell ref="K253:L253"/>
    <mergeCell ref="E254:H254"/>
    <mergeCell ref="K254:L254"/>
    <mergeCell ref="F257:G257"/>
    <mergeCell ref="H257:J257"/>
    <mergeCell ref="L257:N257"/>
    <mergeCell ref="E264:H264"/>
    <mergeCell ref="K264:L264"/>
    <mergeCell ref="F265:G265"/>
    <mergeCell ref="F610:G610"/>
    <mergeCell ref="E446:H446"/>
    <mergeCell ref="F961:H961"/>
    <mergeCell ref="J961:J962"/>
    <mergeCell ref="K961:L961"/>
    <mergeCell ref="N961:N962"/>
    <mergeCell ref="K953:L953"/>
    <mergeCell ref="F954:G954"/>
    <mergeCell ref="H954:J954"/>
    <mergeCell ref="E960:H960"/>
    <mergeCell ref="G958:H958"/>
    <mergeCell ref="K948:L948"/>
    <mergeCell ref="K452:L452"/>
    <mergeCell ref="H482:J482"/>
    <mergeCell ref="C464:H464"/>
    <mergeCell ref="D413:D414"/>
    <mergeCell ref="G796:H796"/>
    <mergeCell ref="K406:L406"/>
    <mergeCell ref="K436:L436"/>
    <mergeCell ref="F416:H416"/>
    <mergeCell ref="K416:L416"/>
    <mergeCell ref="H439:J439"/>
    <mergeCell ref="L439:N439"/>
    <mergeCell ref="G448:H448"/>
    <mergeCell ref="I448:J448"/>
    <mergeCell ref="D387:D388"/>
    <mergeCell ref="L790:N790"/>
    <mergeCell ref="E792:H792"/>
    <mergeCell ref="F790:G790"/>
    <mergeCell ref="H790:J790"/>
    <mergeCell ref="D465:D466"/>
    <mergeCell ref="E465:F465"/>
    <mergeCell ref="G465:H465"/>
    <mergeCell ref="F482:G482"/>
    <mergeCell ref="E481:H481"/>
    <mergeCell ref="F456:H456"/>
    <mergeCell ref="E473:H473"/>
    <mergeCell ref="K473:L473"/>
    <mergeCell ref="K394:L394"/>
    <mergeCell ref="E395:H395"/>
    <mergeCell ref="K395:L395"/>
    <mergeCell ref="E701:F701"/>
    <mergeCell ref="E717:F717"/>
    <mergeCell ref="B1165:C1166"/>
    <mergeCell ref="D1165:D1166"/>
    <mergeCell ref="K960:L960"/>
    <mergeCell ref="E948:H948"/>
    <mergeCell ref="K987:L987"/>
    <mergeCell ref="F981:G981"/>
    <mergeCell ref="H981:J981"/>
    <mergeCell ref="L981:N981"/>
    <mergeCell ref="F988:G988"/>
    <mergeCell ref="B940:C941"/>
    <mergeCell ref="B799:C800"/>
    <mergeCell ref="E801:H801"/>
    <mergeCell ref="K801:L801"/>
    <mergeCell ref="B654:I654"/>
    <mergeCell ref="F655:G655"/>
    <mergeCell ref="H655:I655"/>
    <mergeCell ref="E566:F566"/>
    <mergeCell ref="L988:N988"/>
    <mergeCell ref="B1000:C1001"/>
    <mergeCell ref="D1000:D1001"/>
    <mergeCell ref="E1000:E1001"/>
    <mergeCell ref="F1000:H1000"/>
    <mergeCell ref="D1031:D1032"/>
    <mergeCell ref="E1033:H1033"/>
    <mergeCell ref="K1033:L1033"/>
    <mergeCell ref="K991:L991"/>
    <mergeCell ref="G993:H993"/>
    <mergeCell ref="I993:J993"/>
    <mergeCell ref="J1000:J1001"/>
    <mergeCell ref="E963:H963"/>
    <mergeCell ref="K963:L963"/>
    <mergeCell ref="F964:H964"/>
    <mergeCell ref="C1133:H1133"/>
    <mergeCell ref="I1133:J1133"/>
    <mergeCell ref="M1133:N1133"/>
    <mergeCell ref="B1134:C1135"/>
    <mergeCell ref="D1134:D1135"/>
    <mergeCell ref="E1134:F1134"/>
    <mergeCell ref="G1134:H1134"/>
    <mergeCell ref="K1134:L1134"/>
    <mergeCell ref="F1138:G1138"/>
    <mergeCell ref="H1138:J1138"/>
    <mergeCell ref="L1138:N1138"/>
    <mergeCell ref="E1140:H1140"/>
    <mergeCell ref="K1140:L1140"/>
    <mergeCell ref="E1141:H1141"/>
    <mergeCell ref="K1141:L1141"/>
    <mergeCell ref="E1142:H1142"/>
    <mergeCell ref="K1142:L1142"/>
    <mergeCell ref="L1145:N1145"/>
    <mergeCell ref="E1147:H1147"/>
    <mergeCell ref="G1195:H1195"/>
    <mergeCell ref="K1195:L1195"/>
    <mergeCell ref="F1206:G1206"/>
    <mergeCell ref="H1206:J1206"/>
    <mergeCell ref="L1206:N1206"/>
    <mergeCell ref="E1208:H1208"/>
    <mergeCell ref="K1208:L1208"/>
    <mergeCell ref="K1147:L1147"/>
    <mergeCell ref="F1148:G1148"/>
    <mergeCell ref="H1148:J1148"/>
    <mergeCell ref="L1148:N1148"/>
    <mergeCell ref="E1150:H1150"/>
    <mergeCell ref="K1150:L1150"/>
    <mergeCell ref="G1152:H1152"/>
    <mergeCell ref="I1152:J1152"/>
    <mergeCell ref="K1152:L1152"/>
    <mergeCell ref="M1152:N1152"/>
    <mergeCell ref="E1154:H1154"/>
    <mergeCell ref="K1154:L1154"/>
    <mergeCell ref="F1145:G1145"/>
    <mergeCell ref="H1145:J1145"/>
    <mergeCell ref="E1184:H1184"/>
    <mergeCell ref="K1184:L1184"/>
    <mergeCell ref="N1185:N1186"/>
    <mergeCell ref="K1187:L1187"/>
    <mergeCell ref="F1188:H1188"/>
    <mergeCell ref="K1188:L1188"/>
    <mergeCell ref="K1178:L1178"/>
    <mergeCell ref="L1179:N1179"/>
    <mergeCell ref="E1180:H1180"/>
    <mergeCell ref="F1695:H1695"/>
    <mergeCell ref="K1695:L1695"/>
    <mergeCell ref="B1155:C1156"/>
    <mergeCell ref="D1155:D1156"/>
    <mergeCell ref="E1155:E1156"/>
    <mergeCell ref="F1155:H1155"/>
    <mergeCell ref="J1155:J1156"/>
    <mergeCell ref="K1155:L1155"/>
    <mergeCell ref="N1155:N1156"/>
    <mergeCell ref="E1157:H1157"/>
    <mergeCell ref="K1157:L1157"/>
    <mergeCell ref="F1158:H1158"/>
    <mergeCell ref="K1158:L1158"/>
    <mergeCell ref="K1678:L1678"/>
    <mergeCell ref="E1679:H1679"/>
    <mergeCell ref="K1679:L1679"/>
    <mergeCell ref="E1680:H1680"/>
    <mergeCell ref="K1680:L1680"/>
    <mergeCell ref="F1683:G1683"/>
    <mergeCell ref="H1683:J1683"/>
    <mergeCell ref="E1687:H1687"/>
    <mergeCell ref="K1687:L1687"/>
    <mergeCell ref="G1689:H1689"/>
    <mergeCell ref="E1694:H1694"/>
    <mergeCell ref="E1241:H1241"/>
    <mergeCell ref="K1241:L1241"/>
    <mergeCell ref="F1242:G1242"/>
    <mergeCell ref="H1242:J1242"/>
    <mergeCell ref="L1242:N1242"/>
    <mergeCell ref="E1231:H1231"/>
    <mergeCell ref="C1664:N1664"/>
    <mergeCell ref="E1661:H1661"/>
    <mergeCell ref="O39:AF39"/>
    <mergeCell ref="O51:AF51"/>
    <mergeCell ref="O235:AF235"/>
    <mergeCell ref="O125:AF125"/>
    <mergeCell ref="K273:L273"/>
    <mergeCell ref="N273:N274"/>
    <mergeCell ref="E230:H230"/>
    <mergeCell ref="K230:L230"/>
    <mergeCell ref="E221:H221"/>
    <mergeCell ref="K221:L221"/>
    <mergeCell ref="E222:H222"/>
    <mergeCell ref="K222:L222"/>
    <mergeCell ref="E223:H223"/>
    <mergeCell ref="K223:L223"/>
    <mergeCell ref="F226:G226"/>
    <mergeCell ref="H226:J226"/>
    <mergeCell ref="L226:N226"/>
    <mergeCell ref="F219:G219"/>
    <mergeCell ref="G232:H232"/>
    <mergeCell ref="H219:J219"/>
    <mergeCell ref="L219:N219"/>
    <mergeCell ref="E228:H228"/>
    <mergeCell ref="K228:L228"/>
    <mergeCell ref="F229:G229"/>
    <mergeCell ref="H229:J229"/>
    <mergeCell ref="L229:N229"/>
    <mergeCell ref="M214:N214"/>
    <mergeCell ref="K238:L238"/>
    <mergeCell ref="E234:H234"/>
    <mergeCell ref="K234:L234"/>
    <mergeCell ref="M123:N123"/>
    <mergeCell ref="N126:N127"/>
    <mergeCell ref="M4:M8"/>
    <mergeCell ref="C6:L8"/>
    <mergeCell ref="C1697:N1697"/>
    <mergeCell ref="O300:AF300"/>
    <mergeCell ref="E302:H302"/>
    <mergeCell ref="K302:L302"/>
    <mergeCell ref="B303:C304"/>
    <mergeCell ref="D303:D304"/>
    <mergeCell ref="E303:E304"/>
    <mergeCell ref="F303:H303"/>
    <mergeCell ref="J303:J304"/>
    <mergeCell ref="N303:N304"/>
    <mergeCell ref="E305:H305"/>
    <mergeCell ref="K305:L305"/>
    <mergeCell ref="F306:H306"/>
    <mergeCell ref="K306:L306"/>
    <mergeCell ref="O304:AF304"/>
    <mergeCell ref="C282:H282"/>
    <mergeCell ref="I282:J282"/>
    <mergeCell ref="M282:N282"/>
    <mergeCell ref="B283:C284"/>
    <mergeCell ref="D283:D284"/>
    <mergeCell ref="E283:F283"/>
    <mergeCell ref="G283:H283"/>
    <mergeCell ref="K283:L283"/>
    <mergeCell ref="F287:G287"/>
    <mergeCell ref="H287:J287"/>
    <mergeCell ref="L287:N287"/>
    <mergeCell ref="E291:H291"/>
    <mergeCell ref="K291:L291"/>
    <mergeCell ref="F294:G294"/>
    <mergeCell ref="H294:J294"/>
  </mergeCells>
  <conditionalFormatting sqref="B611:E614">
    <cfRule type="expression" dxfId="9" priority="21" stopIfTrue="1">
      <formula>AND($A611&lt;&gt;"COMPOSICAO",$A611&lt;&gt;"INSUMO",$A611&lt;&gt;"")</formula>
    </cfRule>
    <cfRule type="expression" dxfId="8" priority="22" stopIfTrue="1">
      <formula>AND(OR($A611="COMPOSICAO",$A611="INSUMO",$A611&lt;&gt;""),$A611&lt;&gt;"")</formula>
    </cfRule>
  </conditionalFormatting>
  <conditionalFormatting sqref="B656:E659">
    <cfRule type="expression" dxfId="7" priority="17" stopIfTrue="1">
      <formula>AND($A656&lt;&gt;"COMPOSICAO",$A656&lt;&gt;"INSUMO",$A656&lt;&gt;"")</formula>
    </cfRule>
    <cfRule type="expression" dxfId="6" priority="18" stopIfTrue="1">
      <formula>AND(OR($A656="COMPOSICAO",$A656="INSUMO",$A656&lt;&gt;""),$A656&lt;&gt;"")</formula>
    </cfRule>
  </conditionalFormatting>
  <conditionalFormatting sqref="B895:E898">
    <cfRule type="expression" dxfId="5" priority="5" stopIfTrue="1">
      <formula>AND($A895&lt;&gt;"COMPOSICAO",$A895&lt;&gt;"INSUMO",$A895&lt;&gt;"")</formula>
    </cfRule>
    <cfRule type="expression" dxfId="4" priority="6" stopIfTrue="1">
      <formula>AND(OR($A895="COMPOSICAO",$A895="INSUMO",$A895&lt;&gt;""),$A895&lt;&gt;"")</formula>
    </cfRule>
  </conditionalFormatting>
  <conditionalFormatting sqref="B1545:E1548">
    <cfRule type="expression" dxfId="3" priority="3" stopIfTrue="1">
      <formula>AND($A1545&lt;&gt;"COMPOSICAO",$A1545&lt;&gt;"INSUMO",$A1545&lt;&gt;"")</formula>
    </cfRule>
    <cfRule type="expression" dxfId="2" priority="4" stopIfTrue="1">
      <formula>AND(OR($A1545="COMPOSICAO",$A1545="INSUMO",$A1545&lt;&gt;""),$A1545&lt;&gt;"")</formula>
    </cfRule>
  </conditionalFormatting>
  <conditionalFormatting sqref="B1590:E1593">
    <cfRule type="expression" dxfId="1" priority="1" stopIfTrue="1">
      <formula>AND($A1590&lt;&gt;"COMPOSICAO",$A1590&lt;&gt;"INSUMO",$A1590&lt;&gt;"")</formula>
    </cfRule>
    <cfRule type="expression" dxfId="0" priority="2" stopIfTrue="1">
      <formula>AND(OR($A1590="COMPOSICAO",$A1590="INSUMO",$A1590&lt;&gt;""),$A1590&lt;&gt;"")</formula>
    </cfRule>
  </conditionalFormatting>
  <printOptions horizontalCentered="1"/>
  <pageMargins left="0.23622047244094491" right="0.23622047244094491" top="0.39370078740157483" bottom="0" header="0.31496062992125984" footer="0.31496062992125984"/>
  <pageSetup paperSize="8" scale="37" fitToHeight="0" orientation="landscape" r:id="rId1"/>
  <headerFooter>
    <oddFooter>&amp;R&amp;8&amp;P de &amp;N</oddFooter>
  </headerFooter>
  <rowBreaks count="19" manualBreakCount="19">
    <brk id="100" max="31" man="1"/>
    <brk id="209" max="31" man="1"/>
    <brk id="308" max="16383" man="1"/>
    <brk id="422" max="16383" man="1"/>
    <brk id="538" max="31" man="1"/>
    <brk id="607" max="16383" man="1"/>
    <brk id="694" max="16383" man="1"/>
    <brk id="773" max="16383" man="1"/>
    <brk id="834" max="16383" man="1"/>
    <brk id="965" max="16383" man="1"/>
    <brk id="1035" max="16383" man="1"/>
    <brk id="1128" max="16383" man="1"/>
    <brk id="1219" max="31" man="1"/>
    <brk id="1325" max="16383" man="1"/>
    <brk id="1432" max="31" man="1"/>
    <brk id="1510" max="31" man="1"/>
    <brk id="1632" max="31" man="1"/>
    <brk id="1699" max="31" man="1"/>
    <brk id="1749"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74F3B-EC61-4933-BA2A-D8539A9DAD4D}">
  <dimension ref="A1:XEB92"/>
  <sheetViews>
    <sheetView view="pageBreakPreview" zoomScale="110" zoomScaleNormal="100" zoomScaleSheetLayoutView="110" workbookViewId="0">
      <pane ySplit="2" topLeftCell="A11" activePane="bottomLeft" state="frozen"/>
      <selection activeCell="A2" sqref="A2"/>
      <selection pane="bottomLeft" activeCell="G25" sqref="G25"/>
    </sheetView>
  </sheetViews>
  <sheetFormatPr defaultRowHeight="12.75" x14ac:dyDescent="0.2"/>
  <cols>
    <col min="1" max="1" width="15.28515625" style="2" customWidth="1"/>
    <col min="2" max="2" width="10.140625" style="2" customWidth="1"/>
    <col min="3" max="3" width="10.5703125" style="2" customWidth="1"/>
    <col min="4" max="4" width="64" style="17" customWidth="1"/>
    <col min="5" max="5" width="8.5703125" style="2" customWidth="1"/>
    <col min="6" max="7" width="12.5703125" style="2" customWidth="1"/>
    <col min="8" max="8" width="14.140625" style="23" bestFit="1" customWidth="1"/>
    <col min="9" max="10" width="12.5703125" style="2" customWidth="1"/>
    <col min="11" max="11" width="14.140625" style="23" bestFit="1" customWidth="1"/>
    <col min="12" max="16354" width="9.140625" style="2"/>
    <col min="16355" max="16384" width="16.5703125" style="2" customWidth="1"/>
  </cols>
  <sheetData>
    <row r="1" spans="1:11 16355:16356" ht="46.5" hidden="1" customHeight="1" thickBot="1" x14ac:dyDescent="0.25">
      <c r="A1" s="1821" t="s">
        <v>105</v>
      </c>
      <c r="B1" s="1822"/>
      <c r="C1" s="1822"/>
      <c r="D1" s="1822"/>
      <c r="E1" s="1822"/>
      <c r="F1" s="1822"/>
      <c r="G1" s="1822"/>
      <c r="H1" s="1822"/>
      <c r="I1" s="1822"/>
      <c r="J1" s="1822"/>
      <c r="K1" s="1822"/>
    </row>
    <row r="2" spans="1:11 16355:16356" s="1" customFormat="1" ht="34.5" customHeight="1" thickBot="1" x14ac:dyDescent="0.3">
      <c r="A2" s="20" t="s">
        <v>44</v>
      </c>
      <c r="B2" s="21" t="s">
        <v>45</v>
      </c>
      <c r="C2" s="49" t="s">
        <v>106</v>
      </c>
      <c r="D2" s="22" t="s">
        <v>46</v>
      </c>
      <c r="E2" s="21" t="s">
        <v>47</v>
      </c>
      <c r="F2" s="171" t="s">
        <v>156</v>
      </c>
      <c r="G2" s="171" t="s">
        <v>157</v>
      </c>
      <c r="H2" s="172" t="s">
        <v>158</v>
      </c>
      <c r="I2" s="173" t="s">
        <v>160</v>
      </c>
      <c r="J2" s="173" t="s">
        <v>161</v>
      </c>
      <c r="K2" s="174" t="s">
        <v>159</v>
      </c>
    </row>
    <row r="3" spans="1:11 16355:16356" s="1" customFormat="1" ht="13.5" thickBot="1" x14ac:dyDescent="0.3">
      <c r="A3" s="1011" t="s">
        <v>162</v>
      </c>
      <c r="B3" s="1012"/>
      <c r="C3" s="1012"/>
      <c r="D3" s="1012"/>
      <c r="E3" s="1012"/>
      <c r="F3" s="1012"/>
      <c r="G3" s="1012"/>
      <c r="H3" s="1012"/>
      <c r="I3" s="1012"/>
      <c r="J3" s="1012"/>
      <c r="K3" s="1013"/>
    </row>
    <row r="4" spans="1:11 16355:16356" s="8" customFormat="1" ht="23.25" hidden="1" thickBot="1" x14ac:dyDescent="0.3">
      <c r="A4" s="1430">
        <v>0</v>
      </c>
      <c r="B4" s="1431" t="s">
        <v>16</v>
      </c>
      <c r="C4" s="1432" t="s">
        <v>155</v>
      </c>
      <c r="D4" s="1433" t="s">
        <v>696</v>
      </c>
      <c r="E4" s="1431"/>
      <c r="F4" s="1434"/>
      <c r="G4" s="1432"/>
      <c r="H4" s="1434" t="s">
        <v>697</v>
      </c>
      <c r="I4" s="1432"/>
      <c r="J4" s="1432"/>
      <c r="K4" s="1435" t="s">
        <v>697</v>
      </c>
      <c r="XEA4" s="54" t="s">
        <v>113</v>
      </c>
      <c r="XEB4" s="55" t="s">
        <v>16</v>
      </c>
    </row>
    <row r="5" spans="1:11 16355:16356" s="8" customFormat="1" ht="12" thickBot="1" x14ac:dyDescent="0.3">
      <c r="A5" s="1436" t="s">
        <v>146</v>
      </c>
      <c r="B5" s="1437" t="s">
        <v>147</v>
      </c>
      <c r="C5" s="1438" t="s">
        <v>155</v>
      </c>
      <c r="D5" s="1439" t="s">
        <v>175</v>
      </c>
      <c r="E5" s="1437" t="s">
        <v>176</v>
      </c>
      <c r="F5" s="1440"/>
      <c r="G5" s="1438"/>
      <c r="H5" s="1440">
        <v>0.52</v>
      </c>
      <c r="I5" s="1438"/>
      <c r="J5" s="1438"/>
      <c r="K5" s="1441">
        <v>0.56000000000000005</v>
      </c>
      <c r="XEA5" s="55" t="s">
        <v>103</v>
      </c>
      <c r="XEB5" s="55" t="s">
        <v>38</v>
      </c>
    </row>
    <row r="6" spans="1:11 16355:16356" s="8" customFormat="1" ht="15" customHeight="1" thickBot="1" x14ac:dyDescent="0.3">
      <c r="A6" s="1436" t="s">
        <v>152</v>
      </c>
      <c r="B6" s="1437" t="s">
        <v>150</v>
      </c>
      <c r="C6" s="1438" t="s">
        <v>155</v>
      </c>
      <c r="D6" s="1442" t="s">
        <v>178</v>
      </c>
      <c r="E6" s="1443" t="s">
        <v>151</v>
      </c>
      <c r="F6" s="1444"/>
      <c r="G6" s="1444"/>
      <c r="H6" s="1445">
        <v>250</v>
      </c>
      <c r="I6" s="1444"/>
      <c r="J6" s="1444"/>
      <c r="K6" s="1446"/>
      <c r="XEA6" s="55" t="s">
        <v>107</v>
      </c>
      <c r="XEB6" s="55" t="s">
        <v>48</v>
      </c>
    </row>
    <row r="7" spans="1:11 16355:16356" s="8" customFormat="1" ht="15" customHeight="1" thickBot="1" x14ac:dyDescent="0.3">
      <c r="A7" s="1447" t="s">
        <v>179</v>
      </c>
      <c r="B7" s="1437" t="s">
        <v>150</v>
      </c>
      <c r="C7" s="1438" t="s">
        <v>155</v>
      </c>
      <c r="D7" s="1442" t="s">
        <v>282</v>
      </c>
      <c r="E7" s="1443" t="s">
        <v>151</v>
      </c>
      <c r="F7" s="1444"/>
      <c r="G7" s="1444"/>
      <c r="H7" s="1445"/>
      <c r="I7" s="1444"/>
      <c r="J7" s="1444"/>
      <c r="K7" s="1446">
        <v>250</v>
      </c>
      <c r="XEA7" s="53" t="s">
        <v>108</v>
      </c>
      <c r="XEB7" s="55" t="s">
        <v>49</v>
      </c>
    </row>
    <row r="8" spans="1:11 16355:16356" s="8" customFormat="1" ht="23.25" thickBot="1" x14ac:dyDescent="0.3">
      <c r="A8" s="1447">
        <v>100947</v>
      </c>
      <c r="B8" s="1443" t="s">
        <v>16</v>
      </c>
      <c r="C8" s="1444" t="s">
        <v>155</v>
      </c>
      <c r="D8" s="1448" t="s">
        <v>584</v>
      </c>
      <c r="E8" s="1443" t="s">
        <v>140</v>
      </c>
      <c r="F8" s="1445"/>
      <c r="G8" s="1444"/>
      <c r="H8" s="1445">
        <v>2.1800000000000002</v>
      </c>
      <c r="I8" s="1444"/>
      <c r="J8" s="1444"/>
      <c r="K8" s="1446">
        <v>2.2200000000000002</v>
      </c>
      <c r="XEA8" s="55"/>
      <c r="XEB8" s="231"/>
    </row>
    <row r="9" spans="1:11 16355:16356" s="8" customFormat="1" ht="12" thickBot="1" x14ac:dyDescent="0.3">
      <c r="A9" s="1447" t="s">
        <v>406</v>
      </c>
      <c r="B9" s="1443" t="s">
        <v>150</v>
      </c>
      <c r="C9" s="1444" t="s">
        <v>155</v>
      </c>
      <c r="D9" s="1442" t="s">
        <v>280</v>
      </c>
      <c r="E9" s="1443" t="s">
        <v>176</v>
      </c>
      <c r="F9" s="1444"/>
      <c r="G9" s="1444"/>
      <c r="H9" s="1445">
        <v>0.26</v>
      </c>
      <c r="I9" s="1444"/>
      <c r="J9" s="1444"/>
      <c r="K9" s="1446"/>
      <c r="XEA9" s="55" t="s">
        <v>112</v>
      </c>
      <c r="XEB9" s="8" t="s">
        <v>153</v>
      </c>
    </row>
    <row r="10" spans="1:11 16355:16356" s="8" customFormat="1" ht="12" thickBot="1" x14ac:dyDescent="0.3">
      <c r="A10" s="1447" t="s">
        <v>407</v>
      </c>
      <c r="B10" s="1443" t="s">
        <v>150</v>
      </c>
      <c r="C10" s="1444" t="s">
        <v>155</v>
      </c>
      <c r="D10" s="1442" t="s">
        <v>281</v>
      </c>
      <c r="E10" s="1443" t="s">
        <v>176</v>
      </c>
      <c r="F10" s="1444"/>
      <c r="G10" s="1444"/>
      <c r="H10" s="1445"/>
      <c r="I10" s="1444"/>
      <c r="J10" s="1444"/>
      <c r="K10" s="1446">
        <v>0.28000000000000003</v>
      </c>
      <c r="XEA10" s="55"/>
    </row>
    <row r="11" spans="1:11 16355:16356" s="8" customFormat="1" ht="15" customHeight="1" x14ac:dyDescent="0.25">
      <c r="A11" s="1447" t="s">
        <v>286</v>
      </c>
      <c r="B11" s="1443" t="s">
        <v>147</v>
      </c>
      <c r="C11" s="1444" t="s">
        <v>155</v>
      </c>
      <c r="D11" s="1442" t="s">
        <v>329</v>
      </c>
      <c r="E11" s="1443" t="s">
        <v>176</v>
      </c>
      <c r="F11" s="1445"/>
      <c r="G11" s="1444"/>
      <c r="H11" s="1445">
        <v>0.09</v>
      </c>
      <c r="I11" s="1444"/>
      <c r="J11" s="1444"/>
      <c r="K11" s="1446">
        <v>0.1</v>
      </c>
      <c r="XEA11" s="231"/>
    </row>
    <row r="12" spans="1:11 16355:16356" s="8" customFormat="1" ht="23.25" thickBot="1" x14ac:dyDescent="0.3">
      <c r="A12" s="1449">
        <v>5914655</v>
      </c>
      <c r="B12" s="1450" t="s">
        <v>38</v>
      </c>
      <c r="C12" s="1451" t="s">
        <v>155</v>
      </c>
      <c r="D12" s="1452" t="s">
        <v>100</v>
      </c>
      <c r="E12" s="1450" t="s">
        <v>123</v>
      </c>
      <c r="F12" s="1453"/>
      <c r="G12" s="1451"/>
      <c r="H12" s="1453">
        <v>30.4</v>
      </c>
      <c r="I12" s="1451"/>
      <c r="J12" s="1451"/>
      <c r="K12" s="1454">
        <v>31.59</v>
      </c>
      <c r="XEA12" s="231"/>
    </row>
    <row r="13" spans="1:11 16355:16356" s="8" customFormat="1" ht="15" hidden="1" customHeight="1" x14ac:dyDescent="0.25">
      <c r="A13" s="1449"/>
      <c r="B13" s="1450"/>
      <c r="C13" s="1451"/>
      <c r="D13" s="1452"/>
      <c r="E13" s="1450"/>
      <c r="F13" s="1453"/>
      <c r="G13" s="1451"/>
      <c r="H13" s="1453"/>
      <c r="I13" s="1451"/>
      <c r="J13" s="1451"/>
      <c r="K13" s="1454"/>
      <c r="XEA13" s="231"/>
    </row>
    <row r="14" spans="1:11 16355:16356" s="8" customFormat="1" ht="15" hidden="1" customHeight="1" thickBot="1" x14ac:dyDescent="0.3">
      <c r="A14" s="1455"/>
      <c r="B14" s="1456"/>
      <c r="C14" s="1457"/>
      <c r="D14" s="1458"/>
      <c r="E14" s="1456"/>
      <c r="F14" s="1457"/>
      <c r="G14" s="1457"/>
      <c r="H14" s="1459"/>
      <c r="I14" s="1457"/>
      <c r="J14" s="1457"/>
      <c r="K14" s="1460"/>
      <c r="XEB14" s="8" t="s">
        <v>154</v>
      </c>
    </row>
    <row r="15" spans="1:11 16355:16356" s="1" customFormat="1" x14ac:dyDescent="0.25">
      <c r="A15" s="1472" t="s">
        <v>124</v>
      </c>
      <c r="B15" s="1473"/>
      <c r="C15" s="1473"/>
      <c r="D15" s="1473"/>
      <c r="E15" s="1473"/>
      <c r="F15" s="1474"/>
      <c r="G15" s="1474"/>
      <c r="H15" s="1474"/>
      <c r="I15" s="1474"/>
      <c r="J15" s="1474"/>
      <c r="K15" s="1475"/>
    </row>
    <row r="16" spans="1:11 16355:16356" s="8" customFormat="1" ht="22.5" x14ac:dyDescent="0.25">
      <c r="A16" s="1426" t="s">
        <v>143</v>
      </c>
      <c r="B16" s="1424" t="s">
        <v>38</v>
      </c>
      <c r="C16" s="1428" t="s">
        <v>112</v>
      </c>
      <c r="D16" s="1476" t="s">
        <v>669</v>
      </c>
      <c r="E16" s="1424"/>
      <c r="F16" s="1428">
        <v>140.46080000000001</v>
      </c>
      <c r="G16" s="1428">
        <v>68.151399999999995</v>
      </c>
      <c r="H16" s="1429" t="s">
        <v>75</v>
      </c>
      <c r="I16" s="1428">
        <v>143.78479999999999</v>
      </c>
      <c r="J16" s="1477">
        <v>71.475399999999993</v>
      </c>
      <c r="K16" s="1478" t="s">
        <v>75</v>
      </c>
    </row>
    <row r="17" spans="1:11" s="8" customFormat="1" ht="11.25" x14ac:dyDescent="0.25">
      <c r="A17" s="1479" t="s">
        <v>69</v>
      </c>
      <c r="B17" s="1427" t="s">
        <v>38</v>
      </c>
      <c r="C17" s="1425" t="s">
        <v>112</v>
      </c>
      <c r="D17" s="1480" t="s">
        <v>70</v>
      </c>
      <c r="E17" s="1427"/>
      <c r="F17" s="1425">
        <v>170.42060000000001</v>
      </c>
      <c r="G17" s="1425">
        <v>62.347299999999997</v>
      </c>
      <c r="H17" s="1429" t="s">
        <v>75</v>
      </c>
      <c r="I17" s="1425">
        <v>173.30029999999999</v>
      </c>
      <c r="J17" s="1481">
        <v>65.227000000000004</v>
      </c>
      <c r="K17" s="1478" t="s">
        <v>75</v>
      </c>
    </row>
    <row r="18" spans="1:11" s="8" customFormat="1" ht="11.25" x14ac:dyDescent="0.25">
      <c r="A18" s="1479" t="s">
        <v>96</v>
      </c>
      <c r="B18" s="1427" t="s">
        <v>38</v>
      </c>
      <c r="C18" s="1425" t="s">
        <v>112</v>
      </c>
      <c r="D18" s="1480" t="s">
        <v>97</v>
      </c>
      <c r="E18" s="1427"/>
      <c r="F18" s="1425">
        <v>313.17619999999999</v>
      </c>
      <c r="G18" s="1425">
        <v>75.569699999999997</v>
      </c>
      <c r="H18" s="1429" t="s">
        <v>75</v>
      </c>
      <c r="I18" s="1425">
        <v>316.05590000000001</v>
      </c>
      <c r="J18" s="1481">
        <v>78.449399999999997</v>
      </c>
      <c r="K18" s="1478" t="s">
        <v>75</v>
      </c>
    </row>
    <row r="19" spans="1:11" s="8" customFormat="1" ht="11.25" x14ac:dyDescent="0.25">
      <c r="A19" s="1479" t="s">
        <v>122</v>
      </c>
      <c r="B19" s="1427" t="s">
        <v>38</v>
      </c>
      <c r="C19" s="1425" t="s">
        <v>112</v>
      </c>
      <c r="D19" s="1480" t="s">
        <v>675</v>
      </c>
      <c r="E19" s="1427"/>
      <c r="F19" s="1425">
        <v>8.9155999999999995</v>
      </c>
      <c r="G19" s="1425">
        <v>0.48599999999999999</v>
      </c>
      <c r="H19" s="1429" t="s">
        <v>75</v>
      </c>
      <c r="I19" s="1425">
        <v>8.9155999999999995</v>
      </c>
      <c r="J19" s="1481">
        <v>0.48599999999999999</v>
      </c>
      <c r="K19" s="1478" t="s">
        <v>75</v>
      </c>
    </row>
    <row r="20" spans="1:11" s="8" customFormat="1" ht="11.25" x14ac:dyDescent="0.25">
      <c r="A20" s="1479" t="s">
        <v>232</v>
      </c>
      <c r="B20" s="1427" t="s">
        <v>38</v>
      </c>
      <c r="C20" s="1425" t="s">
        <v>112</v>
      </c>
      <c r="D20" s="1480" t="s">
        <v>681</v>
      </c>
      <c r="E20" s="1427"/>
      <c r="F20" s="1425">
        <v>10.575699999999999</v>
      </c>
      <c r="G20" s="1425">
        <v>0.47960000000000003</v>
      </c>
      <c r="H20" s="1429" t="s">
        <v>75</v>
      </c>
      <c r="I20" s="1425">
        <v>10.575699999999999</v>
      </c>
      <c r="J20" s="1481">
        <v>0.47960000000000003</v>
      </c>
      <c r="K20" s="1478" t="s">
        <v>75</v>
      </c>
    </row>
    <row r="21" spans="1:11" s="8" customFormat="1" ht="11.25" x14ac:dyDescent="0.25">
      <c r="A21" s="1479" t="s">
        <v>233</v>
      </c>
      <c r="B21" s="1427" t="s">
        <v>38</v>
      </c>
      <c r="C21" s="1425" t="s">
        <v>112</v>
      </c>
      <c r="D21" s="1480" t="s">
        <v>682</v>
      </c>
      <c r="E21" s="1427"/>
      <c r="F21" s="1425">
        <v>0.14910000000000001</v>
      </c>
      <c r="G21" s="1425">
        <v>0.1021</v>
      </c>
      <c r="H21" s="1429" t="s">
        <v>75</v>
      </c>
      <c r="I21" s="1425">
        <v>0.14910000000000001</v>
      </c>
      <c r="J21" s="1481">
        <v>0.1021</v>
      </c>
      <c r="K21" s="1478" t="s">
        <v>75</v>
      </c>
    </row>
    <row r="22" spans="1:11" s="8" customFormat="1" ht="11.25" x14ac:dyDescent="0.25">
      <c r="A22" s="1479" t="s">
        <v>236</v>
      </c>
      <c r="B22" s="1427" t="s">
        <v>38</v>
      </c>
      <c r="C22" s="1425" t="s">
        <v>112</v>
      </c>
      <c r="D22" s="1480" t="s">
        <v>686</v>
      </c>
      <c r="E22" s="1427"/>
      <c r="F22" s="1425">
        <v>26.622499999999999</v>
      </c>
      <c r="G22" s="1425">
        <v>5.4653</v>
      </c>
      <c r="H22" s="1429" t="s">
        <v>75</v>
      </c>
      <c r="I22" s="1425">
        <v>26.622499999999999</v>
      </c>
      <c r="J22" s="1481">
        <v>5.4653</v>
      </c>
      <c r="K22" s="1478" t="s">
        <v>75</v>
      </c>
    </row>
    <row r="23" spans="1:11" s="8" customFormat="1" ht="11.25" x14ac:dyDescent="0.25">
      <c r="A23" s="1479" t="s">
        <v>237</v>
      </c>
      <c r="B23" s="1427" t="s">
        <v>38</v>
      </c>
      <c r="C23" s="1425" t="s">
        <v>112</v>
      </c>
      <c r="D23" s="1480" t="s">
        <v>687</v>
      </c>
      <c r="E23" s="1427"/>
      <c r="F23" s="1425">
        <v>0.24429999999999999</v>
      </c>
      <c r="G23" s="1425">
        <v>0.1348</v>
      </c>
      <c r="H23" s="1429" t="s">
        <v>75</v>
      </c>
      <c r="I23" s="1425">
        <v>0.24429999999999999</v>
      </c>
      <c r="J23" s="1481">
        <v>0.1348</v>
      </c>
      <c r="K23" s="1478" t="s">
        <v>75</v>
      </c>
    </row>
    <row r="24" spans="1:11" s="8" customFormat="1" ht="11.25" x14ac:dyDescent="0.25">
      <c r="A24" s="1479" t="s">
        <v>128</v>
      </c>
      <c r="B24" s="1427" t="s">
        <v>38</v>
      </c>
      <c r="C24" s="1425" t="s">
        <v>112</v>
      </c>
      <c r="D24" s="1480" t="s">
        <v>129</v>
      </c>
      <c r="E24" s="1427"/>
      <c r="F24" s="1425">
        <v>315.68009999999998</v>
      </c>
      <c r="G24" s="1425">
        <v>76.966800000000006</v>
      </c>
      <c r="H24" s="1429" t="s">
        <v>75</v>
      </c>
      <c r="I24" s="1425">
        <v>318.5598</v>
      </c>
      <c r="J24" s="1481">
        <v>79.846500000000006</v>
      </c>
      <c r="K24" s="1478" t="s">
        <v>75</v>
      </c>
    </row>
    <row r="25" spans="1:11" s="8" customFormat="1" ht="11.25" x14ac:dyDescent="0.25">
      <c r="A25" s="1479" t="s">
        <v>400</v>
      </c>
      <c r="B25" s="1427" t="s">
        <v>38</v>
      </c>
      <c r="C25" s="1425" t="s">
        <v>112</v>
      </c>
      <c r="D25" s="1480" t="s">
        <v>691</v>
      </c>
      <c r="E25" s="1427"/>
      <c r="F25" s="1425">
        <v>35.286299999999997</v>
      </c>
      <c r="G25" s="1425">
        <v>6.0121000000000002</v>
      </c>
      <c r="H25" s="1429" t="s">
        <v>75</v>
      </c>
      <c r="I25" s="1425">
        <v>35.286299999999997</v>
      </c>
      <c r="J25" s="1481">
        <v>6.0121000000000002</v>
      </c>
      <c r="K25" s="1478" t="s">
        <v>75</v>
      </c>
    </row>
    <row r="26" spans="1:11" s="8" customFormat="1" ht="11.25" x14ac:dyDescent="0.25">
      <c r="A26" s="1479" t="s">
        <v>101</v>
      </c>
      <c r="B26" s="1427" t="s">
        <v>38</v>
      </c>
      <c r="C26" s="1425" t="s">
        <v>112</v>
      </c>
      <c r="D26" s="1480" t="s">
        <v>102</v>
      </c>
      <c r="E26" s="1427"/>
      <c r="F26" s="1425">
        <v>247.33690000000001</v>
      </c>
      <c r="G26" s="1425">
        <v>67.122</v>
      </c>
      <c r="H26" s="1429" t="s">
        <v>75</v>
      </c>
      <c r="I26" s="1425">
        <v>250.2166</v>
      </c>
      <c r="J26" s="1481">
        <v>70.0017</v>
      </c>
      <c r="K26" s="1478" t="s">
        <v>75</v>
      </c>
    </row>
    <row r="27" spans="1:11" s="8" customFormat="1" ht="11.25" hidden="1" x14ac:dyDescent="0.25">
      <c r="A27" s="1479" t="s">
        <v>401</v>
      </c>
      <c r="B27" s="1427" t="s">
        <v>38</v>
      </c>
      <c r="C27" s="1425" t="s">
        <v>112</v>
      </c>
      <c r="D27" s="1480" t="e">
        <v>#REF!</v>
      </c>
      <c r="E27" s="1427"/>
      <c r="F27" s="1425" t="e">
        <v>#REF!</v>
      </c>
      <c r="G27" s="1425" t="e">
        <v>#REF!</v>
      </c>
      <c r="H27" s="1429" t="s">
        <v>75</v>
      </c>
      <c r="I27" s="1425" t="e">
        <v>#REF!</v>
      </c>
      <c r="J27" s="1481" t="e">
        <v>#REF!</v>
      </c>
      <c r="K27" s="1478" t="s">
        <v>75</v>
      </c>
    </row>
    <row r="28" spans="1:11" s="8" customFormat="1" ht="11.25" x14ac:dyDescent="0.25">
      <c r="A28" s="1479" t="s">
        <v>414</v>
      </c>
      <c r="B28" s="1427" t="s">
        <v>38</v>
      </c>
      <c r="C28" s="1425" t="s">
        <v>112</v>
      </c>
      <c r="D28" s="1480" t="s">
        <v>690</v>
      </c>
      <c r="E28" s="1427"/>
      <c r="F28" s="1425">
        <v>77.711500000000001</v>
      </c>
      <c r="G28" s="1425">
        <v>41.553699999999999</v>
      </c>
      <c r="H28" s="1429" t="s">
        <v>75</v>
      </c>
      <c r="I28" s="1425">
        <v>80.599299999999999</v>
      </c>
      <c r="J28" s="1481">
        <v>44.441499999999998</v>
      </c>
      <c r="K28" s="1478" t="s">
        <v>75</v>
      </c>
    </row>
    <row r="29" spans="1:11" s="8" customFormat="1" ht="11.25" x14ac:dyDescent="0.25">
      <c r="A29" s="1479" t="s">
        <v>422</v>
      </c>
      <c r="B29" s="1427" t="s">
        <v>38</v>
      </c>
      <c r="C29" s="1425" t="s">
        <v>112</v>
      </c>
      <c r="D29" s="1480" t="s">
        <v>698</v>
      </c>
      <c r="E29" s="1427"/>
      <c r="F29" s="1425">
        <v>313.13249999999999</v>
      </c>
      <c r="G29" s="1425">
        <v>123.3027</v>
      </c>
      <c r="H29" s="1429" t="s">
        <v>75</v>
      </c>
      <c r="I29" s="1425">
        <v>316.45650000000001</v>
      </c>
      <c r="J29" s="1481">
        <v>126.6267</v>
      </c>
      <c r="K29" s="1478" t="s">
        <v>75</v>
      </c>
    </row>
    <row r="30" spans="1:11" s="8" customFormat="1" ht="11.25" x14ac:dyDescent="0.25">
      <c r="A30" s="1479" t="s">
        <v>452</v>
      </c>
      <c r="B30" s="1427" t="s">
        <v>38</v>
      </c>
      <c r="C30" s="1425" t="s">
        <v>112</v>
      </c>
      <c r="D30" s="1480" t="s">
        <v>699</v>
      </c>
      <c r="E30" s="1427"/>
      <c r="F30" s="1425">
        <v>192.28890000000001</v>
      </c>
      <c r="G30" s="1425">
        <v>92.616900000000001</v>
      </c>
      <c r="H30" s="1429" t="s">
        <v>75</v>
      </c>
      <c r="I30" s="1425">
        <v>195.6129</v>
      </c>
      <c r="J30" s="1481">
        <v>95.940899999999999</v>
      </c>
      <c r="K30" s="1478" t="s">
        <v>75</v>
      </c>
    </row>
    <row r="31" spans="1:11" s="8" customFormat="1" ht="11.25" x14ac:dyDescent="0.25">
      <c r="A31" s="1479" t="s">
        <v>456</v>
      </c>
      <c r="B31" s="1427" t="s">
        <v>38</v>
      </c>
      <c r="C31" s="1425" t="s">
        <v>112</v>
      </c>
      <c r="D31" s="1480" t="s">
        <v>685</v>
      </c>
      <c r="E31" s="1427"/>
      <c r="F31" s="1425">
        <v>139.00819999999999</v>
      </c>
      <c r="G31" s="1425">
        <v>52.055</v>
      </c>
      <c r="H31" s="1429" t="s">
        <v>75</v>
      </c>
      <c r="I31" s="1425">
        <v>141.8879</v>
      </c>
      <c r="J31" s="1481">
        <v>54.934699999999999</v>
      </c>
      <c r="K31" s="1478" t="s">
        <v>75</v>
      </c>
    </row>
    <row r="32" spans="1:11" s="8" customFormat="1" ht="15" customHeight="1" thickBot="1" x14ac:dyDescent="0.3">
      <c r="A32" s="1482"/>
      <c r="B32" s="1483"/>
      <c r="C32" s="1484"/>
      <c r="D32" s="1485"/>
      <c r="E32" s="1483"/>
      <c r="F32" s="1484"/>
      <c r="G32" s="1484"/>
      <c r="H32" s="1486"/>
      <c r="I32" s="1484"/>
      <c r="J32" s="1487"/>
      <c r="K32" s="1488"/>
    </row>
    <row r="33" spans="1:11" s="1" customFormat="1" ht="13.5" thickBot="1" x14ac:dyDescent="0.3">
      <c r="A33" s="1489" t="s">
        <v>163</v>
      </c>
      <c r="B33" s="1490"/>
      <c r="C33" s="1490"/>
      <c r="D33" s="1490"/>
      <c r="E33" s="1490"/>
      <c r="F33" s="1491"/>
      <c r="G33" s="1491"/>
      <c r="H33" s="1491"/>
      <c r="I33" s="1491"/>
      <c r="J33" s="1491"/>
      <c r="K33" s="1492"/>
    </row>
    <row r="34" spans="1:11" s="8" customFormat="1" ht="15" customHeight="1" x14ac:dyDescent="0.25">
      <c r="A34" s="1493" t="s">
        <v>126</v>
      </c>
      <c r="B34" s="1494" t="s">
        <v>38</v>
      </c>
      <c r="C34" s="1495" t="s">
        <v>165</v>
      </c>
      <c r="D34" s="1496" t="s">
        <v>127</v>
      </c>
      <c r="E34" s="1494" t="s">
        <v>98</v>
      </c>
      <c r="F34" s="1495"/>
      <c r="G34" s="1495"/>
      <c r="H34" s="1497">
        <v>18.768000000000001</v>
      </c>
      <c r="I34" s="1495"/>
      <c r="J34" s="1495"/>
      <c r="K34" s="1498">
        <v>20.642199999999999</v>
      </c>
    </row>
    <row r="35" spans="1:11" s="8" customFormat="1" ht="15" customHeight="1" x14ac:dyDescent="0.25">
      <c r="A35" s="1499" t="s">
        <v>222</v>
      </c>
      <c r="B35" s="1500" t="s">
        <v>38</v>
      </c>
      <c r="C35" s="1501" t="s">
        <v>165</v>
      </c>
      <c r="D35" s="1502" t="s">
        <v>692</v>
      </c>
      <c r="E35" s="1500" t="s">
        <v>121</v>
      </c>
      <c r="F35" s="1501"/>
      <c r="G35" s="1501"/>
      <c r="H35" s="1503">
        <v>10657.8904</v>
      </c>
      <c r="I35" s="1501"/>
      <c r="J35" s="1501"/>
      <c r="K35" s="1504">
        <v>12143.3102</v>
      </c>
    </row>
    <row r="36" spans="1:11" s="8" customFormat="1" ht="15" customHeight="1" x14ac:dyDescent="0.25">
      <c r="A36" s="1499" t="s">
        <v>223</v>
      </c>
      <c r="B36" s="1500" t="s">
        <v>38</v>
      </c>
      <c r="C36" s="1501" t="s">
        <v>165</v>
      </c>
      <c r="D36" s="1502" t="s">
        <v>693</v>
      </c>
      <c r="E36" s="1500" t="s">
        <v>121</v>
      </c>
      <c r="F36" s="1501"/>
      <c r="G36" s="1501"/>
      <c r="H36" s="1503">
        <v>20729.5726</v>
      </c>
      <c r="I36" s="1501"/>
      <c r="J36" s="1501"/>
      <c r="K36" s="1504">
        <v>23751.987300000001</v>
      </c>
    </row>
    <row r="37" spans="1:11" s="8" customFormat="1" ht="15" customHeight="1" x14ac:dyDescent="0.25">
      <c r="A37" s="1499" t="s">
        <v>234</v>
      </c>
      <c r="B37" s="1500" t="s">
        <v>38</v>
      </c>
      <c r="C37" s="1501" t="s">
        <v>165</v>
      </c>
      <c r="D37" s="1502" t="s">
        <v>683</v>
      </c>
      <c r="E37" s="1500" t="s">
        <v>98</v>
      </c>
      <c r="F37" s="1501"/>
      <c r="G37" s="1501"/>
      <c r="H37" s="1503">
        <v>27.086300000000001</v>
      </c>
      <c r="I37" s="1501"/>
      <c r="J37" s="1501"/>
      <c r="K37" s="1504">
        <v>30.311</v>
      </c>
    </row>
    <row r="38" spans="1:11" s="8" customFormat="1" ht="15" customHeight="1" x14ac:dyDescent="0.25">
      <c r="A38" s="1499" t="s">
        <v>238</v>
      </c>
      <c r="B38" s="1500" t="s">
        <v>38</v>
      </c>
      <c r="C38" s="1501" t="s">
        <v>165</v>
      </c>
      <c r="D38" s="1502" t="s">
        <v>421</v>
      </c>
      <c r="E38" s="1500" t="s">
        <v>98</v>
      </c>
      <c r="F38" s="1501"/>
      <c r="G38" s="1501"/>
      <c r="H38" s="1503">
        <v>19.5502</v>
      </c>
      <c r="I38" s="1501"/>
      <c r="J38" s="1501"/>
      <c r="K38" s="1504">
        <v>21.537299999999998</v>
      </c>
    </row>
    <row r="39" spans="1:11" s="8" customFormat="1" ht="15" customHeight="1" x14ac:dyDescent="0.25">
      <c r="A39" s="1499" t="s">
        <v>239</v>
      </c>
      <c r="B39" s="1500" t="s">
        <v>38</v>
      </c>
      <c r="C39" s="1501" t="s">
        <v>165</v>
      </c>
      <c r="D39" s="1502" t="s">
        <v>688</v>
      </c>
      <c r="E39" s="1500" t="s">
        <v>98</v>
      </c>
      <c r="F39" s="1501"/>
      <c r="G39" s="1501"/>
      <c r="H39" s="1503">
        <v>32.6158</v>
      </c>
      <c r="I39" s="1501"/>
      <c r="J39" s="1501"/>
      <c r="K39" s="1504">
        <v>36.582500000000003</v>
      </c>
    </row>
    <row r="40" spans="1:11" s="8" customFormat="1" ht="11.25" x14ac:dyDescent="0.25">
      <c r="A40" s="1499">
        <v>88316</v>
      </c>
      <c r="B40" s="1500" t="s">
        <v>16</v>
      </c>
      <c r="C40" s="1501" t="s">
        <v>165</v>
      </c>
      <c r="D40" s="1502" t="s">
        <v>27</v>
      </c>
      <c r="E40" s="1500" t="s">
        <v>98</v>
      </c>
      <c r="F40" s="1501"/>
      <c r="G40" s="1501"/>
      <c r="H40" s="1503">
        <v>21.38</v>
      </c>
      <c r="I40" s="1501"/>
      <c r="J40" s="1501"/>
      <c r="K40" s="1504">
        <v>23.4</v>
      </c>
    </row>
    <row r="41" spans="1:11" s="8" customFormat="1" ht="11.25" x14ac:dyDescent="0.25">
      <c r="A41" s="1499">
        <v>88441</v>
      </c>
      <c r="B41" s="1500" t="s">
        <v>16</v>
      </c>
      <c r="C41" s="1501" t="s">
        <v>165</v>
      </c>
      <c r="D41" s="1502" t="s">
        <v>28</v>
      </c>
      <c r="E41" s="1500" t="s">
        <v>98</v>
      </c>
      <c r="F41" s="1501"/>
      <c r="G41" s="1501"/>
      <c r="H41" s="1503">
        <v>25.05</v>
      </c>
      <c r="I41" s="1501"/>
      <c r="J41" s="1501"/>
      <c r="K41" s="1504">
        <v>27.63</v>
      </c>
    </row>
    <row r="42" spans="1:11" s="8" customFormat="1" ht="15" customHeight="1" x14ac:dyDescent="0.25">
      <c r="A42" s="1499"/>
      <c r="B42" s="1500"/>
      <c r="C42" s="1501"/>
      <c r="D42" s="1502"/>
      <c r="E42" s="1500"/>
      <c r="F42" s="1501"/>
      <c r="G42" s="1501"/>
      <c r="H42" s="1503"/>
      <c r="I42" s="1501"/>
      <c r="J42" s="1501"/>
      <c r="K42" s="1504"/>
    </row>
    <row r="43" spans="1:11" s="1" customFormat="1" ht="15" customHeight="1" x14ac:dyDescent="0.25">
      <c r="A43" s="1499"/>
      <c r="B43" s="1500"/>
      <c r="C43" s="1501"/>
      <c r="D43" s="1502"/>
      <c r="E43" s="1500"/>
      <c r="F43" s="1501"/>
      <c r="G43" s="1501"/>
      <c r="H43" s="1503"/>
      <c r="I43" s="1501"/>
      <c r="J43" s="1501"/>
      <c r="K43" s="1504"/>
    </row>
    <row r="44" spans="1:11" s="1" customFormat="1" ht="15" customHeight="1" thickBot="1" x14ac:dyDescent="0.3">
      <c r="A44" s="1505"/>
      <c r="B44" s="1506"/>
      <c r="C44" s="1507"/>
      <c r="D44" s="1508"/>
      <c r="E44" s="1506"/>
      <c r="F44" s="1507"/>
      <c r="G44" s="1507"/>
      <c r="H44" s="1509"/>
      <c r="I44" s="1507"/>
      <c r="J44" s="1507"/>
      <c r="K44" s="1510"/>
    </row>
    <row r="45" spans="1:11" s="1" customFormat="1" ht="13.5" thickBot="1" x14ac:dyDescent="0.3">
      <c r="A45" s="1511" t="s">
        <v>164</v>
      </c>
      <c r="B45" s="1512"/>
      <c r="C45" s="1512"/>
      <c r="D45" s="1512"/>
      <c r="E45" s="1512"/>
      <c r="F45" s="1513"/>
      <c r="G45" s="1513"/>
      <c r="H45" s="1513"/>
      <c r="I45" s="1513"/>
      <c r="J45" s="1513"/>
      <c r="K45" s="1514"/>
    </row>
    <row r="46" spans="1:11" s="1" customFormat="1" x14ac:dyDescent="0.25">
      <c r="A46" s="1515" t="s">
        <v>31</v>
      </c>
      <c r="B46" s="1516" t="s">
        <v>38</v>
      </c>
      <c r="C46" s="1517" t="s">
        <v>103</v>
      </c>
      <c r="D46" s="1518" t="s">
        <v>670</v>
      </c>
      <c r="E46" s="1516" t="s">
        <v>173</v>
      </c>
      <c r="F46" s="1517"/>
      <c r="G46" s="1517"/>
      <c r="H46" s="1519">
        <v>3.5525000000000002</v>
      </c>
      <c r="I46" s="1517"/>
      <c r="J46" s="1517"/>
      <c r="K46" s="1520">
        <v>3.5525000000000002</v>
      </c>
    </row>
    <row r="47" spans="1:11" s="1" customFormat="1" x14ac:dyDescent="0.25">
      <c r="A47" s="1521" t="s">
        <v>171</v>
      </c>
      <c r="B47" s="1522" t="s">
        <v>38</v>
      </c>
      <c r="C47" s="1523" t="s">
        <v>103</v>
      </c>
      <c r="D47" s="1524" t="s">
        <v>671</v>
      </c>
      <c r="E47" s="1522" t="s">
        <v>173</v>
      </c>
      <c r="F47" s="1523"/>
      <c r="G47" s="1523"/>
      <c r="H47" s="1525">
        <v>4.4000000000000004</v>
      </c>
      <c r="I47" s="1523"/>
      <c r="J47" s="1523"/>
      <c r="K47" s="1526">
        <v>4.4000000000000004</v>
      </c>
    </row>
    <row r="48" spans="1:11" s="1" customFormat="1" x14ac:dyDescent="0.25">
      <c r="A48" s="1527" t="s">
        <v>33</v>
      </c>
      <c r="B48" s="1528" t="s">
        <v>38</v>
      </c>
      <c r="C48" s="1529" t="s">
        <v>103</v>
      </c>
      <c r="D48" s="1524" t="s">
        <v>672</v>
      </c>
      <c r="E48" s="1522" t="s">
        <v>173</v>
      </c>
      <c r="F48" s="1523"/>
      <c r="G48" s="1523"/>
      <c r="H48" s="1525">
        <v>0.1739</v>
      </c>
      <c r="I48" s="1529"/>
      <c r="J48" s="1529"/>
      <c r="K48" s="1526">
        <v>0.1739</v>
      </c>
    </row>
    <row r="49" spans="1:11" s="1" customFormat="1" x14ac:dyDescent="0.25">
      <c r="A49" s="1521">
        <v>38125</v>
      </c>
      <c r="B49" s="1522" t="s">
        <v>16</v>
      </c>
      <c r="C49" s="1523" t="s">
        <v>103</v>
      </c>
      <c r="D49" s="1524" t="s">
        <v>700</v>
      </c>
      <c r="E49" s="1522" t="s">
        <v>173</v>
      </c>
      <c r="F49" s="1523"/>
      <c r="G49" s="1523"/>
      <c r="H49" s="1525">
        <v>1.28</v>
      </c>
      <c r="I49" s="1523"/>
      <c r="J49" s="1523"/>
      <c r="K49" s="1526">
        <v>1.28</v>
      </c>
    </row>
    <row r="50" spans="1:11" s="1" customFormat="1" x14ac:dyDescent="0.25">
      <c r="A50" s="1530" t="s">
        <v>172</v>
      </c>
      <c r="B50" s="1522"/>
      <c r="C50" s="1523" t="s">
        <v>103</v>
      </c>
      <c r="D50" s="1524" t="s">
        <v>251</v>
      </c>
      <c r="E50" s="1522" t="s">
        <v>173</v>
      </c>
      <c r="F50" s="1523"/>
      <c r="G50" s="1523"/>
      <c r="H50" s="1525">
        <v>29.99</v>
      </c>
      <c r="I50" s="1523"/>
      <c r="J50" s="1523"/>
      <c r="K50" s="1526">
        <v>29.99</v>
      </c>
    </row>
    <row r="51" spans="1:11" s="1" customFormat="1" x14ac:dyDescent="0.25">
      <c r="A51" s="1521" t="s">
        <v>225</v>
      </c>
      <c r="B51" s="1531" t="s">
        <v>38</v>
      </c>
      <c r="C51" s="1532" t="s">
        <v>103</v>
      </c>
      <c r="D51" s="1524" t="s">
        <v>676</v>
      </c>
      <c r="E51" s="1522" t="s">
        <v>450</v>
      </c>
      <c r="F51" s="1523"/>
      <c r="G51" s="1523"/>
      <c r="H51" s="1525">
        <v>0.2135</v>
      </c>
      <c r="I51" s="1532"/>
      <c r="J51" s="1532"/>
      <c r="K51" s="1526">
        <v>0.2135</v>
      </c>
    </row>
    <row r="52" spans="1:11" s="1" customFormat="1" x14ac:dyDescent="0.25">
      <c r="A52" s="1521" t="s">
        <v>226</v>
      </c>
      <c r="B52" s="1522" t="s">
        <v>38</v>
      </c>
      <c r="C52" s="1523" t="s">
        <v>103</v>
      </c>
      <c r="D52" s="1524" t="s">
        <v>677</v>
      </c>
      <c r="E52" s="1522" t="s">
        <v>450</v>
      </c>
      <c r="F52" s="1523"/>
      <c r="G52" s="1523"/>
      <c r="H52" s="1525">
        <v>68</v>
      </c>
      <c r="I52" s="1523"/>
      <c r="J52" s="1523"/>
      <c r="K52" s="1526">
        <v>68</v>
      </c>
    </row>
    <row r="53" spans="1:11" s="1" customFormat="1" x14ac:dyDescent="0.25">
      <c r="A53" s="1521" t="s">
        <v>227</v>
      </c>
      <c r="B53" s="1522" t="s">
        <v>38</v>
      </c>
      <c r="C53" s="1523" t="s">
        <v>103</v>
      </c>
      <c r="D53" s="1524" t="s">
        <v>678</v>
      </c>
      <c r="E53" s="1522" t="s">
        <v>176</v>
      </c>
      <c r="F53" s="1523"/>
      <c r="G53" s="1523"/>
      <c r="H53" s="1525">
        <v>14.8348</v>
      </c>
      <c r="I53" s="1523"/>
      <c r="J53" s="1523"/>
      <c r="K53" s="1526">
        <v>14.8348</v>
      </c>
    </row>
    <row r="54" spans="1:11" s="1" customFormat="1" x14ac:dyDescent="0.25">
      <c r="A54" s="1521" t="s">
        <v>228</v>
      </c>
      <c r="B54" s="1522" t="s">
        <v>38</v>
      </c>
      <c r="C54" s="1523" t="s">
        <v>103</v>
      </c>
      <c r="D54" s="1524" t="s">
        <v>679</v>
      </c>
      <c r="E54" s="1522" t="s">
        <v>451</v>
      </c>
      <c r="F54" s="1523"/>
      <c r="G54" s="1523"/>
      <c r="H54" s="1525">
        <v>12.4976</v>
      </c>
      <c r="I54" s="1523"/>
      <c r="J54" s="1523"/>
      <c r="K54" s="1526">
        <v>12.4976</v>
      </c>
    </row>
    <row r="55" spans="1:11" s="1" customFormat="1" x14ac:dyDescent="0.25">
      <c r="A55" s="1521" t="s">
        <v>229</v>
      </c>
      <c r="B55" s="1522" t="s">
        <v>38</v>
      </c>
      <c r="C55" s="1523" t="s">
        <v>103</v>
      </c>
      <c r="D55" s="1524" t="s">
        <v>680</v>
      </c>
      <c r="E55" s="1522" t="s">
        <v>109</v>
      </c>
      <c r="F55" s="1523"/>
      <c r="G55" s="1523"/>
      <c r="H55" s="1525">
        <v>30.3416</v>
      </c>
      <c r="I55" s="1523"/>
      <c r="J55" s="1523"/>
      <c r="K55" s="1526">
        <v>30.3416</v>
      </c>
    </row>
    <row r="56" spans="1:11" s="1" customFormat="1" x14ac:dyDescent="0.25">
      <c r="A56" s="1521" t="s">
        <v>235</v>
      </c>
      <c r="B56" s="1522" t="s">
        <v>38</v>
      </c>
      <c r="C56" s="1523" t="s">
        <v>103</v>
      </c>
      <c r="D56" s="1524" t="s">
        <v>684</v>
      </c>
      <c r="E56" s="1522" t="s">
        <v>450</v>
      </c>
      <c r="F56" s="1523"/>
      <c r="G56" s="1523"/>
      <c r="H56" s="1525">
        <v>15.2784</v>
      </c>
      <c r="I56" s="1523"/>
      <c r="J56" s="1523"/>
      <c r="K56" s="1526">
        <v>15.2784</v>
      </c>
    </row>
    <row r="57" spans="1:11" s="1" customFormat="1" x14ac:dyDescent="0.25">
      <c r="A57" s="1521" t="s">
        <v>240</v>
      </c>
      <c r="B57" s="1522" t="s">
        <v>38</v>
      </c>
      <c r="C57" s="1523" t="s">
        <v>103</v>
      </c>
      <c r="D57" s="1524" t="s">
        <v>689</v>
      </c>
      <c r="E57" s="1522" t="s">
        <v>173</v>
      </c>
      <c r="F57" s="1523"/>
      <c r="G57" s="1523"/>
      <c r="H57" s="1525">
        <v>34.430100000000003</v>
      </c>
      <c r="I57" s="1523"/>
      <c r="J57" s="1523"/>
      <c r="K57" s="1526">
        <v>34.430100000000003</v>
      </c>
    </row>
    <row r="58" spans="1:11" s="1" customFormat="1" ht="15" customHeight="1" x14ac:dyDescent="0.25">
      <c r="A58" s="1521">
        <v>44479</v>
      </c>
      <c r="B58" s="1522" t="s">
        <v>16</v>
      </c>
      <c r="C58" s="1523" t="s">
        <v>103</v>
      </c>
      <c r="D58" s="1524" t="s">
        <v>701</v>
      </c>
      <c r="E58" s="1522" t="s">
        <v>173</v>
      </c>
      <c r="F58" s="1523"/>
      <c r="G58" s="1523"/>
      <c r="H58" s="1525">
        <v>0.3</v>
      </c>
      <c r="I58" s="1523"/>
      <c r="J58" s="1523"/>
      <c r="K58" s="1526">
        <v>0.3</v>
      </c>
    </row>
    <row r="59" spans="1:11" s="1" customFormat="1" ht="15" customHeight="1" x14ac:dyDescent="0.25">
      <c r="A59" s="1521" t="s">
        <v>32</v>
      </c>
      <c r="B59" s="1522" t="s">
        <v>38</v>
      </c>
      <c r="C59" s="1523" t="s">
        <v>103</v>
      </c>
      <c r="D59" s="1524" t="s">
        <v>673</v>
      </c>
      <c r="E59" s="1522" t="s">
        <v>173</v>
      </c>
      <c r="F59" s="1523"/>
      <c r="G59" s="1523"/>
      <c r="H59" s="1525">
        <v>0.26650000000000001</v>
      </c>
      <c r="I59" s="1523"/>
      <c r="J59" s="1523"/>
      <c r="K59" s="1526">
        <v>0.26650000000000001</v>
      </c>
    </row>
    <row r="60" spans="1:11" s="1" customFormat="1" ht="22.5" x14ac:dyDescent="0.25">
      <c r="A60" s="1521">
        <v>360</v>
      </c>
      <c r="B60" s="1522" t="s">
        <v>16</v>
      </c>
      <c r="C60" s="1523" t="s">
        <v>103</v>
      </c>
      <c r="D60" s="1533" t="s">
        <v>674</v>
      </c>
      <c r="E60" s="1522" t="s">
        <v>151</v>
      </c>
      <c r="F60" s="1523"/>
      <c r="G60" s="1523"/>
      <c r="H60" s="1525">
        <v>2.5</v>
      </c>
      <c r="I60" s="1523"/>
      <c r="J60" s="1523"/>
      <c r="K60" s="1526">
        <v>2.5</v>
      </c>
    </row>
    <row r="61" spans="1:11" s="1" customFormat="1" ht="15" customHeight="1" x14ac:dyDescent="0.25">
      <c r="A61" s="1530" t="s">
        <v>274</v>
      </c>
      <c r="B61" s="1522"/>
      <c r="C61" s="1523" t="s">
        <v>103</v>
      </c>
      <c r="D61" s="1524" t="s">
        <v>468</v>
      </c>
      <c r="E61" s="1522" t="s">
        <v>173</v>
      </c>
      <c r="F61" s="1523"/>
      <c r="G61" s="1523"/>
      <c r="H61" s="1525">
        <v>8.5</v>
      </c>
      <c r="I61" s="1523"/>
      <c r="J61" s="1523"/>
      <c r="K61" s="1526">
        <v>8.5</v>
      </c>
    </row>
    <row r="62" spans="1:11" s="1" customFormat="1" ht="15" customHeight="1" x14ac:dyDescent="0.25">
      <c r="A62" s="1530" t="s">
        <v>276</v>
      </c>
      <c r="B62" s="1522"/>
      <c r="C62" s="1523" t="s">
        <v>103</v>
      </c>
      <c r="D62" s="1524" t="s">
        <v>462</v>
      </c>
      <c r="E62" s="1522" t="s">
        <v>173</v>
      </c>
      <c r="F62" s="1523"/>
      <c r="G62" s="1523"/>
      <c r="H62" s="1525">
        <v>9.9</v>
      </c>
      <c r="I62" s="1523"/>
      <c r="J62" s="1523"/>
      <c r="K62" s="1526">
        <v>9.9</v>
      </c>
    </row>
    <row r="63" spans="1:11" s="1" customFormat="1" ht="15" customHeight="1" x14ac:dyDescent="0.25">
      <c r="A63" s="1530" t="s">
        <v>285</v>
      </c>
      <c r="B63" s="1522"/>
      <c r="C63" s="1523" t="s">
        <v>103</v>
      </c>
      <c r="D63" s="1524" t="s">
        <v>467</v>
      </c>
      <c r="E63" s="1522" t="s">
        <v>104</v>
      </c>
      <c r="F63" s="1523"/>
      <c r="G63" s="1523"/>
      <c r="H63" s="1525">
        <v>42.05</v>
      </c>
      <c r="I63" s="1523"/>
      <c r="J63" s="1523"/>
      <c r="K63" s="1526">
        <v>42.05</v>
      </c>
    </row>
    <row r="64" spans="1:11" s="1" customFormat="1" ht="15" customHeight="1" x14ac:dyDescent="0.25">
      <c r="A64" s="1530" t="s">
        <v>288</v>
      </c>
      <c r="B64" s="1522"/>
      <c r="C64" s="1523" t="s">
        <v>103</v>
      </c>
      <c r="D64" s="1524" t="s">
        <v>466</v>
      </c>
      <c r="E64" s="1522" t="s">
        <v>173</v>
      </c>
      <c r="F64" s="1523"/>
      <c r="G64" s="1523"/>
      <c r="H64" s="1525">
        <v>26.79</v>
      </c>
      <c r="I64" s="1523"/>
      <c r="J64" s="1523"/>
      <c r="K64" s="1526">
        <v>26.79</v>
      </c>
    </row>
    <row r="65" spans="1:11" s="1" customFormat="1" ht="22.5" x14ac:dyDescent="0.25">
      <c r="A65" s="1530" t="s">
        <v>289</v>
      </c>
      <c r="B65" s="1522"/>
      <c r="C65" s="1523" t="s">
        <v>103</v>
      </c>
      <c r="D65" s="1524" t="s">
        <v>465</v>
      </c>
      <c r="E65" s="1522" t="s">
        <v>104</v>
      </c>
      <c r="F65" s="1523"/>
      <c r="G65" s="1523"/>
      <c r="H65" s="1525">
        <v>36</v>
      </c>
      <c r="I65" s="1523"/>
      <c r="J65" s="1523"/>
      <c r="K65" s="1526">
        <v>36</v>
      </c>
    </row>
    <row r="66" spans="1:11" s="1" customFormat="1" ht="15" customHeight="1" x14ac:dyDescent="0.25">
      <c r="A66" s="1530" t="s">
        <v>290</v>
      </c>
      <c r="B66" s="1522"/>
      <c r="C66" s="1523" t="s">
        <v>103</v>
      </c>
      <c r="D66" s="1524" t="s">
        <v>463</v>
      </c>
      <c r="E66" s="1522" t="s">
        <v>104</v>
      </c>
      <c r="F66" s="1523"/>
      <c r="G66" s="1523"/>
      <c r="H66" s="1525">
        <v>97.04</v>
      </c>
      <c r="I66" s="1523"/>
      <c r="J66" s="1523"/>
      <c r="K66" s="1526">
        <v>97.04</v>
      </c>
    </row>
    <row r="67" spans="1:11" s="1" customFormat="1" ht="15" customHeight="1" x14ac:dyDescent="0.25">
      <c r="A67" s="1530" t="s">
        <v>291</v>
      </c>
      <c r="B67" s="1522"/>
      <c r="C67" s="1523" t="s">
        <v>103</v>
      </c>
      <c r="D67" s="1524" t="s">
        <v>464</v>
      </c>
      <c r="E67" s="1522" t="s">
        <v>104</v>
      </c>
      <c r="F67" s="1523"/>
      <c r="G67" s="1523"/>
      <c r="H67" s="1525">
        <v>125</v>
      </c>
      <c r="I67" s="1523"/>
      <c r="J67" s="1523"/>
      <c r="K67" s="1526">
        <v>125</v>
      </c>
    </row>
    <row r="68" spans="1:11" s="1" customFormat="1" ht="15" customHeight="1" x14ac:dyDescent="0.25">
      <c r="A68" s="1530"/>
      <c r="B68" s="1522"/>
      <c r="C68" s="1523"/>
      <c r="D68" s="1524"/>
      <c r="E68" s="1522"/>
      <c r="F68" s="1523"/>
      <c r="G68" s="1523"/>
      <c r="H68" s="1525"/>
      <c r="I68" s="1523"/>
      <c r="J68" s="1523"/>
      <c r="K68" s="1526"/>
    </row>
    <row r="69" spans="1:11" s="1" customFormat="1" ht="15" customHeight="1" x14ac:dyDescent="0.25">
      <c r="A69" s="1521"/>
      <c r="B69" s="1522"/>
      <c r="C69" s="1523"/>
      <c r="D69" s="1524"/>
      <c r="E69" s="1522"/>
      <c r="F69" s="1523"/>
      <c r="G69" s="1523"/>
      <c r="H69" s="1534"/>
      <c r="I69" s="1523"/>
      <c r="J69" s="1523"/>
      <c r="K69" s="1526"/>
    </row>
    <row r="70" spans="1:11" s="1" customFormat="1" ht="15" customHeight="1" thickBot="1" x14ac:dyDescent="0.3">
      <c r="A70" s="1535"/>
      <c r="B70" s="1536"/>
      <c r="C70" s="1537"/>
      <c r="D70" s="1538"/>
      <c r="E70" s="1536"/>
      <c r="F70" s="1537"/>
      <c r="G70" s="1537"/>
      <c r="H70" s="1539"/>
      <c r="I70" s="1537"/>
      <c r="J70" s="1537"/>
      <c r="K70" s="1540"/>
    </row>
    <row r="71" spans="1:11" s="1" customFormat="1" ht="13.5" thickBot="1" x14ac:dyDescent="0.3">
      <c r="A71" s="1461" t="s">
        <v>166</v>
      </c>
      <c r="B71" s="1462"/>
      <c r="C71" s="1462"/>
      <c r="D71" s="1462"/>
      <c r="E71" s="1462"/>
      <c r="F71" s="1463"/>
      <c r="G71" s="1463"/>
      <c r="H71" s="1463"/>
      <c r="I71" s="1463"/>
      <c r="J71" s="1463"/>
      <c r="K71" s="1464"/>
    </row>
    <row r="72" spans="1:11" ht="51" x14ac:dyDescent="0.2">
      <c r="A72" s="1465" t="s">
        <v>142</v>
      </c>
      <c r="B72" s="1431" t="s">
        <v>38</v>
      </c>
      <c r="C72" s="1432" t="s">
        <v>107</v>
      </c>
      <c r="D72" s="1466" t="s">
        <v>144</v>
      </c>
      <c r="E72" s="1465" t="s">
        <v>176</v>
      </c>
      <c r="F72" s="1465"/>
      <c r="G72" s="1465"/>
      <c r="H72" s="1467">
        <v>0.26</v>
      </c>
      <c r="I72" s="1465"/>
      <c r="J72" s="1465"/>
      <c r="K72" s="1467">
        <v>0.27</v>
      </c>
    </row>
    <row r="73" spans="1:11" ht="63.75" x14ac:dyDescent="0.2">
      <c r="A73" s="1465" t="s">
        <v>148</v>
      </c>
      <c r="B73" s="1443" t="s">
        <v>38</v>
      </c>
      <c r="C73" s="1438" t="s">
        <v>107</v>
      </c>
      <c r="D73" s="1466" t="s">
        <v>149</v>
      </c>
      <c r="E73" s="1465" t="s">
        <v>123</v>
      </c>
      <c r="F73" s="1465"/>
      <c r="G73" s="1465"/>
      <c r="H73" s="1467">
        <v>3.24</v>
      </c>
      <c r="I73" s="1465"/>
      <c r="J73" s="1465"/>
      <c r="K73" s="1467">
        <v>3.3</v>
      </c>
    </row>
    <row r="74" spans="1:11" ht="19.5" customHeight="1" x14ac:dyDescent="0.2">
      <c r="A74" s="1465">
        <v>5914344</v>
      </c>
      <c r="B74" s="1443" t="s">
        <v>38</v>
      </c>
      <c r="C74" s="1438" t="s">
        <v>107</v>
      </c>
      <c r="D74" s="1690" t="s">
        <v>58</v>
      </c>
      <c r="E74" s="1465" t="s">
        <v>140</v>
      </c>
      <c r="F74" s="1469"/>
      <c r="G74" s="1469"/>
      <c r="H74" s="1467">
        <v>0.76</v>
      </c>
      <c r="I74" s="1470"/>
      <c r="J74" s="1470"/>
      <c r="K74" s="1467">
        <v>0.77</v>
      </c>
    </row>
    <row r="75" spans="1:11" x14ac:dyDescent="0.2">
      <c r="A75" s="1465" t="s">
        <v>42</v>
      </c>
      <c r="B75" s="1443" t="s">
        <v>41</v>
      </c>
      <c r="C75" s="1469"/>
      <c r="D75" s="1466" t="s">
        <v>177</v>
      </c>
      <c r="E75" s="1465" t="s">
        <v>123</v>
      </c>
      <c r="F75" s="1469"/>
      <c r="G75" s="1469"/>
      <c r="H75" s="1467">
        <v>22.75</v>
      </c>
      <c r="I75" s="1470"/>
      <c r="J75" s="1470"/>
      <c r="K75" s="1467">
        <v>22.75</v>
      </c>
    </row>
    <row r="76" spans="1:11" ht="22.5" x14ac:dyDescent="0.2">
      <c r="A76" s="1465" t="s">
        <v>241</v>
      </c>
      <c r="B76" s="1443" t="s">
        <v>38</v>
      </c>
      <c r="C76" s="1438" t="s">
        <v>107</v>
      </c>
      <c r="D76" s="1448" t="s">
        <v>321</v>
      </c>
      <c r="E76" s="1465" t="s">
        <v>176</v>
      </c>
      <c r="F76" s="1469"/>
      <c r="G76" s="1469"/>
      <c r="H76" s="1467">
        <v>0.55000000000000004</v>
      </c>
      <c r="I76" s="1470"/>
      <c r="J76" s="1470"/>
      <c r="K76" s="1467">
        <v>0.57000000000000006</v>
      </c>
    </row>
    <row r="77" spans="1:11" ht="22.5" x14ac:dyDescent="0.2">
      <c r="A77" s="1465" t="s">
        <v>374</v>
      </c>
      <c r="B77" s="1443" t="s">
        <v>38</v>
      </c>
      <c r="C77" s="1438" t="s">
        <v>107</v>
      </c>
      <c r="D77" s="1448" t="s">
        <v>321</v>
      </c>
      <c r="E77" s="1465" t="s">
        <v>176</v>
      </c>
      <c r="F77" s="1469"/>
      <c r="G77" s="1469"/>
      <c r="H77" s="1467">
        <v>0.27</v>
      </c>
      <c r="I77" s="1470"/>
      <c r="J77" s="1470"/>
      <c r="K77" s="1467">
        <v>0.29000000000000004</v>
      </c>
    </row>
    <row r="78" spans="1:11" ht="22.5" x14ac:dyDescent="0.2">
      <c r="A78" s="1465" t="s">
        <v>249</v>
      </c>
      <c r="B78" s="1443" t="s">
        <v>38</v>
      </c>
      <c r="C78" s="1438" t="s">
        <v>107</v>
      </c>
      <c r="D78" s="1448" t="s">
        <v>324</v>
      </c>
      <c r="E78" s="1465" t="s">
        <v>176</v>
      </c>
      <c r="F78" s="1469"/>
      <c r="G78" s="1469"/>
      <c r="H78" s="1467">
        <v>0.27</v>
      </c>
      <c r="I78" s="1470"/>
      <c r="J78" s="1470"/>
      <c r="K78" s="1467">
        <v>0.29000000000000004</v>
      </c>
    </row>
    <row r="79" spans="1:11" ht="22.5" x14ac:dyDescent="0.2">
      <c r="A79" s="1465" t="s">
        <v>378</v>
      </c>
      <c r="B79" s="1443" t="s">
        <v>38</v>
      </c>
      <c r="C79" s="1438" t="s">
        <v>107</v>
      </c>
      <c r="D79" s="1448" t="s">
        <v>326</v>
      </c>
      <c r="E79" s="1465" t="s">
        <v>176</v>
      </c>
      <c r="F79" s="1469"/>
      <c r="G79" s="1469"/>
      <c r="H79" s="1467">
        <v>1.89</v>
      </c>
      <c r="I79" s="1470"/>
      <c r="J79" s="1470"/>
      <c r="K79" s="1467">
        <v>1.91</v>
      </c>
    </row>
    <row r="80" spans="1:11" ht="22.5" x14ac:dyDescent="0.2">
      <c r="A80" s="1465" t="s">
        <v>275</v>
      </c>
      <c r="B80" s="1443" t="s">
        <v>38</v>
      </c>
      <c r="C80" s="1438" t="s">
        <v>107</v>
      </c>
      <c r="D80" s="1448" t="s">
        <v>328</v>
      </c>
      <c r="E80" s="1465" t="s">
        <v>176</v>
      </c>
      <c r="F80" s="1469"/>
      <c r="G80" s="1469"/>
      <c r="H80" s="1467">
        <v>1.18</v>
      </c>
      <c r="I80" s="1470"/>
      <c r="J80" s="1470"/>
      <c r="K80" s="1467">
        <v>1.2</v>
      </c>
    </row>
    <row r="81" spans="1:12 16355:16356" ht="22.5" x14ac:dyDescent="0.2">
      <c r="A81" s="1465">
        <v>4413987</v>
      </c>
      <c r="B81" s="1443" t="s">
        <v>38</v>
      </c>
      <c r="C81" s="1438" t="s">
        <v>107</v>
      </c>
      <c r="D81" s="1448" t="s">
        <v>585</v>
      </c>
      <c r="E81" s="1465" t="s">
        <v>176</v>
      </c>
      <c r="F81" s="1465"/>
      <c r="G81" s="1465"/>
      <c r="H81" s="1467">
        <v>0.03</v>
      </c>
      <c r="I81" s="1465"/>
      <c r="J81" s="1465"/>
      <c r="K81" s="1467">
        <v>0.03</v>
      </c>
    </row>
    <row r="82" spans="1:12 16355:16356" ht="22.5" x14ac:dyDescent="0.2">
      <c r="A82" s="1465" t="s">
        <v>371</v>
      </c>
      <c r="B82" s="1443" t="s">
        <v>38</v>
      </c>
      <c r="C82" s="1438" t="s">
        <v>107</v>
      </c>
      <c r="D82" s="1448" t="s">
        <v>586</v>
      </c>
      <c r="E82" s="1465" t="s">
        <v>176</v>
      </c>
      <c r="F82" s="1465"/>
      <c r="G82" s="1465"/>
      <c r="H82" s="1467">
        <v>0.02</v>
      </c>
      <c r="I82" s="1465"/>
      <c r="J82" s="1465"/>
      <c r="K82" s="1467">
        <v>0.02</v>
      </c>
    </row>
    <row r="83" spans="1:12 16355:16356" s="8" customFormat="1" ht="24.75" customHeight="1" thickBot="1" x14ac:dyDescent="0.3">
      <c r="A83" s="1447" t="s">
        <v>266</v>
      </c>
      <c r="B83" s="1437" t="s">
        <v>150</v>
      </c>
      <c r="C83" s="1438" t="s">
        <v>155</v>
      </c>
      <c r="D83" s="1448" t="s">
        <v>268</v>
      </c>
      <c r="E83" s="1465" t="s">
        <v>176</v>
      </c>
      <c r="F83" s="1444"/>
      <c r="G83" s="1444"/>
      <c r="H83" s="1467">
        <v>0.13</v>
      </c>
      <c r="I83" s="1444"/>
      <c r="J83" s="1444"/>
      <c r="K83" s="1445"/>
      <c r="L83" s="1042"/>
      <c r="XEA83" s="55" t="s">
        <v>110</v>
      </c>
      <c r="XEB83" s="55" t="s">
        <v>147</v>
      </c>
    </row>
    <row r="84" spans="1:12 16355:16356" s="8" customFormat="1" ht="13.5" thickBot="1" x14ac:dyDescent="0.3">
      <c r="A84" s="1447" t="s">
        <v>267</v>
      </c>
      <c r="B84" s="1437" t="s">
        <v>150</v>
      </c>
      <c r="C84" s="1438" t="s">
        <v>155</v>
      </c>
      <c r="D84" s="1448" t="s">
        <v>269</v>
      </c>
      <c r="E84" s="1465" t="s">
        <v>176</v>
      </c>
      <c r="F84" s="1444"/>
      <c r="G84" s="1444"/>
      <c r="H84" s="1445"/>
      <c r="I84" s="1444"/>
      <c r="J84" s="1444"/>
      <c r="K84" s="1467">
        <v>0.15</v>
      </c>
      <c r="XEA84" s="55" t="s">
        <v>111</v>
      </c>
      <c r="XEB84" s="55" t="s">
        <v>150</v>
      </c>
    </row>
    <row r="85" spans="1:12 16355:16356" x14ac:dyDescent="0.2">
      <c r="A85" s="1465">
        <v>4915776</v>
      </c>
      <c r="B85" s="1443" t="s">
        <v>38</v>
      </c>
      <c r="C85" s="1438" t="s">
        <v>107</v>
      </c>
      <c r="D85" s="1448" t="s">
        <v>218</v>
      </c>
      <c r="E85" s="1465" t="s">
        <v>176</v>
      </c>
      <c r="F85" s="1469"/>
      <c r="G85" s="1469"/>
      <c r="H85" s="1471">
        <v>0.06</v>
      </c>
      <c r="I85" s="1470"/>
      <c r="J85" s="1470"/>
      <c r="K85" s="1471">
        <v>7.0000000000000007E-2</v>
      </c>
    </row>
    <row r="86" spans="1:12 16355:16356" ht="12" customHeight="1" x14ac:dyDescent="0.2">
      <c r="A86" s="1465" t="s">
        <v>220</v>
      </c>
      <c r="B86" s="1443" t="s">
        <v>38</v>
      </c>
      <c r="C86" s="1438" t="s">
        <v>107</v>
      </c>
      <c r="D86" s="1448" t="s">
        <v>219</v>
      </c>
      <c r="E86" s="1468" t="s">
        <v>121</v>
      </c>
      <c r="F86" s="1469"/>
      <c r="G86" s="1469"/>
      <c r="H86" s="1467">
        <v>34806.769999999997</v>
      </c>
      <c r="I86" s="1470"/>
      <c r="J86" s="1470"/>
      <c r="K86" s="1467">
        <v>39441.67</v>
      </c>
    </row>
    <row r="87" spans="1:12 16355:16356" x14ac:dyDescent="0.2">
      <c r="A87" s="1465">
        <v>4915744</v>
      </c>
      <c r="B87" s="1443" t="s">
        <v>38</v>
      </c>
      <c r="C87" s="1438" t="s">
        <v>107</v>
      </c>
      <c r="D87" s="1448" t="s">
        <v>138</v>
      </c>
      <c r="E87" s="1465" t="s">
        <v>176</v>
      </c>
      <c r="F87" s="1469"/>
      <c r="G87" s="1469"/>
      <c r="H87" s="1467">
        <v>0.64</v>
      </c>
      <c r="I87" s="1470"/>
      <c r="J87" s="1470"/>
      <c r="K87" s="1467">
        <v>0.7</v>
      </c>
    </row>
    <row r="88" spans="1:12 16355:16356" x14ac:dyDescent="0.2">
      <c r="A88" s="1465" t="s">
        <v>272</v>
      </c>
      <c r="B88" s="1443" t="s">
        <v>16</v>
      </c>
      <c r="C88" s="1438" t="s">
        <v>107</v>
      </c>
      <c r="D88" s="1448" t="s">
        <v>479</v>
      </c>
      <c r="E88" s="1465" t="s">
        <v>176</v>
      </c>
      <c r="F88" s="1469"/>
      <c r="G88" s="1469"/>
      <c r="H88" s="1467">
        <v>6.68</v>
      </c>
      <c r="I88" s="1470"/>
      <c r="J88" s="1470"/>
      <c r="K88" s="1467">
        <v>7.32</v>
      </c>
    </row>
    <row r="89" spans="1:12 16355:16356" x14ac:dyDescent="0.2">
      <c r="A89" s="1465" t="s">
        <v>278</v>
      </c>
      <c r="B89" s="1443" t="s">
        <v>16</v>
      </c>
      <c r="C89" s="1438" t="s">
        <v>107</v>
      </c>
      <c r="D89" s="1448" t="s">
        <v>587</v>
      </c>
      <c r="E89" s="1465" t="s">
        <v>176</v>
      </c>
      <c r="F89" s="1469"/>
      <c r="G89" s="1469"/>
      <c r="H89" s="1467">
        <v>6.68</v>
      </c>
      <c r="I89" s="1470"/>
      <c r="J89" s="1470"/>
      <c r="K89" s="1467">
        <v>7.32</v>
      </c>
    </row>
    <row r="90" spans="1:12 16355:16356" ht="22.5" x14ac:dyDescent="0.2">
      <c r="A90" s="1465">
        <v>5915476</v>
      </c>
      <c r="B90" s="1443" t="s">
        <v>38</v>
      </c>
      <c r="C90" s="1438" t="s">
        <v>107</v>
      </c>
      <c r="D90" s="1448" t="s">
        <v>118</v>
      </c>
      <c r="E90" s="1465" t="s">
        <v>123</v>
      </c>
      <c r="F90" s="1469"/>
      <c r="G90" s="1469"/>
      <c r="H90" s="1467">
        <v>25.880000000000003</v>
      </c>
      <c r="I90" s="1470"/>
      <c r="J90" s="1470"/>
      <c r="K90" s="1467">
        <v>26.970000000000002</v>
      </c>
    </row>
    <row r="91" spans="1:12 16355:16356" ht="22.5" x14ac:dyDescent="0.2">
      <c r="A91" s="1465" t="s">
        <v>453</v>
      </c>
      <c r="B91" s="1443" t="s">
        <v>38</v>
      </c>
      <c r="C91" s="1438" t="s">
        <v>107</v>
      </c>
      <c r="D91" s="1448" t="s">
        <v>458</v>
      </c>
      <c r="E91" s="1465" t="s">
        <v>176</v>
      </c>
      <c r="F91" s="1469"/>
      <c r="G91" s="1469"/>
      <c r="H91" s="1467">
        <v>0.25</v>
      </c>
      <c r="I91" s="1470"/>
      <c r="J91" s="1470"/>
      <c r="K91" s="1467">
        <v>0.27</v>
      </c>
    </row>
    <row r="92" spans="1:12 16355:16356" x14ac:dyDescent="0.2">
      <c r="A92" s="1043"/>
      <c r="B92" s="1044"/>
      <c r="C92" s="1045"/>
      <c r="D92" s="1046"/>
      <c r="E92" s="1043"/>
      <c r="F92" s="40"/>
      <c r="G92" s="40"/>
      <c r="H92" s="1047"/>
      <c r="I92" s="66"/>
      <c r="J92" s="66"/>
      <c r="K92" s="1047"/>
    </row>
  </sheetData>
  <autoFilter ref="A2:K70" xr:uid="{00000000-0009-0000-0000-00000B000000}">
    <sortState xmlns:xlrd2="http://schemas.microsoft.com/office/spreadsheetml/2017/richdata2" ref="A3:K70">
      <sortCondition ref="D2:D70"/>
    </sortState>
  </autoFilter>
  <mergeCells count="1">
    <mergeCell ref="A1:K1"/>
  </mergeCells>
  <phoneticPr fontId="18" type="noConversion"/>
  <dataValidations count="4">
    <dataValidation type="list" allowBlank="1" showInputMessage="1" showErrorMessage="1" sqref="C42:C44 C69:C70" xr:uid="{A6DB626E-A1DE-4ECE-994A-1B1490D19B61}">
      <formula1>$XEA$4:$XEA$8</formula1>
    </dataValidation>
    <dataValidation type="list" allowBlank="1" showInputMessage="1" showErrorMessage="1" sqref="B42:B44 B14 B32 B62:B70" xr:uid="{9C1D898E-EC5A-44EA-B832-583FCC6575A6}">
      <formula1>$XEB$4:$XFD$7</formula1>
    </dataValidation>
    <dataValidation type="list" allowBlank="1" showInputMessage="1" showErrorMessage="1" sqref="C32 C14" xr:uid="{2E01A86B-5AE0-4280-8CBC-32F0C596C68C}">
      <formula1>$XEA$4:$XFD$8</formula1>
    </dataValidation>
    <dataValidation type="list" allowBlank="1" showInputMessage="1" showErrorMessage="1" sqref="B46:B61 C76:C92 C72:C74 C46:C68 B72:B92 B16:C31 B4:C13 B34:C41" xr:uid="{3FEEADD1-E528-4505-8BEF-C4F4C5E7298F}">
      <formula1>#REF!</formula1>
    </dataValidation>
  </dataValidations>
  <printOptions horizontalCentered="1"/>
  <pageMargins left="0" right="0" top="0.19685039370078741" bottom="0.19685039370078741" header="0.31496062992125984" footer="0.31496062992125984"/>
  <pageSetup paperSize="8" scale="75" orientation="portrait" r:id="rId1"/>
  <headerFooter scaleWithDoc="0" alignWithMargins="0">
    <oddFooter>&amp;R&amp;8&amp;P de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2B6F26-5296-456C-A264-7BEA437AB02A}">
  <sheetPr>
    <tabColor rgb="FFFF0000"/>
    <pageSetUpPr fitToPage="1"/>
  </sheetPr>
  <dimension ref="A1:J49"/>
  <sheetViews>
    <sheetView view="pageBreakPreview" topLeftCell="A19" zoomScale="120" zoomScaleNormal="100" zoomScaleSheetLayoutView="120" workbookViewId="0">
      <selection activeCell="E34" sqref="E34"/>
    </sheetView>
  </sheetViews>
  <sheetFormatPr defaultRowHeight="15" x14ac:dyDescent="0.25"/>
  <cols>
    <col min="1" max="1" width="1.140625" customWidth="1"/>
    <col min="2" max="2" width="23.28515625" customWidth="1"/>
    <col min="3" max="3" width="18.28515625" customWidth="1"/>
    <col min="4" max="4" width="23.28515625" customWidth="1"/>
    <col min="5" max="5" width="25" customWidth="1"/>
    <col min="6" max="6" width="1.140625" customWidth="1"/>
  </cols>
  <sheetData>
    <row r="1" spans="1:6" s="423" customFormat="1" ht="9" customHeight="1" x14ac:dyDescent="0.2">
      <c r="A1" s="424"/>
      <c r="B1" s="425"/>
      <c r="C1" s="425"/>
      <c r="D1" s="425"/>
      <c r="E1" s="425"/>
      <c r="F1" s="426"/>
    </row>
    <row r="2" spans="1:6" s="423" customFormat="1" ht="30" customHeight="1" x14ac:dyDescent="0.2">
      <c r="A2" s="427"/>
      <c r="B2" s="422"/>
      <c r="C2" s="422"/>
      <c r="D2" s="422"/>
      <c r="E2" s="422"/>
      <c r="F2" s="428"/>
    </row>
    <row r="3" spans="1:6" s="423" customFormat="1" ht="30" customHeight="1" x14ac:dyDescent="0.2">
      <c r="A3" s="427"/>
      <c r="B3" s="422"/>
      <c r="C3" s="429"/>
      <c r="D3" s="429"/>
      <c r="E3" s="422"/>
      <c r="F3" s="428"/>
    </row>
    <row r="4" spans="1:6" s="423" customFormat="1" ht="30" customHeight="1" x14ac:dyDescent="0.25">
      <c r="A4" s="427"/>
      <c r="B4" s="422"/>
      <c r="C4" s="422"/>
      <c r="D4" s="422"/>
      <c r="E4" s="422"/>
      <c r="F4" s="430"/>
    </row>
    <row r="5" spans="1:6" s="423" customFormat="1" ht="19.5" x14ac:dyDescent="0.25">
      <c r="A5" s="427"/>
      <c r="B5" s="1827" t="s">
        <v>340</v>
      </c>
      <c r="C5" s="1828"/>
      <c r="D5" s="1828"/>
      <c r="E5" s="1829"/>
      <c r="F5" s="430"/>
    </row>
    <row r="6" spans="1:6" s="423" customFormat="1" ht="9.9499999999999993" customHeight="1" x14ac:dyDescent="0.25">
      <c r="A6" s="427"/>
      <c r="B6" s="422"/>
      <c r="C6" s="431"/>
      <c r="D6" s="431"/>
      <c r="E6" s="422"/>
      <c r="F6" s="428"/>
    </row>
    <row r="7" spans="1:6" s="435" customFormat="1" ht="15.75" customHeight="1" x14ac:dyDescent="0.2">
      <c r="A7" s="432"/>
      <c r="B7" s="433" t="s">
        <v>341</v>
      </c>
      <c r="C7" s="503" t="s">
        <v>342</v>
      </c>
      <c r="D7" s="503"/>
      <c r="E7" s="504"/>
      <c r="F7" s="434"/>
    </row>
    <row r="8" spans="1:6" s="435" customFormat="1" ht="105.75" customHeight="1" x14ac:dyDescent="0.2">
      <c r="A8" s="432"/>
      <c r="B8" s="436" t="s">
        <v>343</v>
      </c>
      <c r="C8" s="1830" t="s">
        <v>591</v>
      </c>
      <c r="D8" s="1830"/>
      <c r="E8" s="1831"/>
      <c r="F8" s="437"/>
    </row>
    <row r="9" spans="1:6" s="435" customFormat="1" ht="15.75" customHeight="1" x14ac:dyDescent="0.2">
      <c r="A9" s="432"/>
      <c r="B9" s="436" t="s">
        <v>361</v>
      </c>
      <c r="C9" s="496" t="s">
        <v>363</v>
      </c>
      <c r="D9" s="496"/>
      <c r="E9" s="497"/>
      <c r="F9" s="437"/>
    </row>
    <row r="10" spans="1:6" s="435" customFormat="1" ht="15.75" customHeight="1" x14ac:dyDescent="0.2">
      <c r="A10" s="432"/>
      <c r="B10" s="440" t="s">
        <v>344</v>
      </c>
      <c r="C10" s="438" t="s">
        <v>130</v>
      </c>
      <c r="D10" s="438"/>
      <c r="E10" s="439"/>
      <c r="F10" s="434"/>
    </row>
    <row r="11" spans="1:6" s="435" customFormat="1" ht="15.75" customHeight="1" x14ac:dyDescent="0.2">
      <c r="A11" s="432"/>
      <c r="B11" s="440" t="s">
        <v>345</v>
      </c>
      <c r="C11" s="1832" t="s">
        <v>346</v>
      </c>
      <c r="D11" s="1832"/>
      <c r="E11" s="1833"/>
      <c r="F11" s="441"/>
    </row>
    <row r="12" spans="1:6" s="435" customFormat="1" ht="15.75" customHeight="1" x14ac:dyDescent="0.2">
      <c r="A12" s="432"/>
      <c r="B12" s="440" t="s">
        <v>362</v>
      </c>
      <c r="C12" s="479" t="s">
        <v>364</v>
      </c>
      <c r="D12" s="438"/>
      <c r="E12" s="439"/>
      <c r="F12" s="441"/>
    </row>
    <row r="13" spans="1:6" s="435" customFormat="1" ht="15.75" customHeight="1" x14ac:dyDescent="0.2">
      <c r="A13" s="432"/>
      <c r="B13" s="440" t="s">
        <v>347</v>
      </c>
      <c r="C13" s="498">
        <v>45607</v>
      </c>
      <c r="D13" s="438"/>
      <c r="E13" s="439"/>
      <c r="F13" s="441"/>
    </row>
    <row r="14" spans="1:6" s="435" customFormat="1" ht="15.75" customHeight="1" x14ac:dyDescent="0.2">
      <c r="A14" s="432"/>
      <c r="B14" s="440" t="s">
        <v>348</v>
      </c>
      <c r="C14" s="499" t="s">
        <v>349</v>
      </c>
      <c r="D14" s="499"/>
      <c r="E14" s="500"/>
      <c r="F14" s="441"/>
    </row>
    <row r="15" spans="1:6" s="435" customFormat="1" ht="12.95" customHeight="1" x14ac:dyDescent="0.2">
      <c r="A15" s="432"/>
      <c r="B15" s="440" t="s">
        <v>350</v>
      </c>
      <c r="C15" s="442" t="s">
        <v>459</v>
      </c>
      <c r="D15" s="442"/>
      <c r="E15" s="443"/>
      <c r="F15" s="441"/>
    </row>
    <row r="16" spans="1:6" s="435" customFormat="1" ht="12.95" customHeight="1" x14ac:dyDescent="0.2">
      <c r="A16" s="432"/>
      <c r="B16" s="440"/>
      <c r="C16" s="442" t="s">
        <v>461</v>
      </c>
      <c r="D16" s="442"/>
      <c r="E16" s="443"/>
      <c r="F16" s="441"/>
    </row>
    <row r="17" spans="1:10" s="435" customFormat="1" ht="12.95" customHeight="1" x14ac:dyDescent="0.2">
      <c r="A17" s="432"/>
      <c r="B17" s="440"/>
      <c r="C17" s="442" t="s">
        <v>460</v>
      </c>
      <c r="D17" s="442"/>
      <c r="E17" s="443"/>
      <c r="F17" s="441"/>
    </row>
    <row r="18" spans="1:10" s="435" customFormat="1" ht="12.95" customHeight="1" x14ac:dyDescent="0.2">
      <c r="A18" s="432"/>
      <c r="B18" s="440"/>
      <c r="C18" s="442" t="s">
        <v>409</v>
      </c>
      <c r="D18" s="442"/>
      <c r="E18" s="443"/>
      <c r="F18" s="441"/>
    </row>
    <row r="19" spans="1:10" s="435" customFormat="1" ht="12.95" customHeight="1" x14ac:dyDescent="0.2">
      <c r="A19" s="432"/>
      <c r="B19" s="440"/>
      <c r="C19" s="442" t="s">
        <v>136</v>
      </c>
      <c r="D19" s="442"/>
      <c r="E19" s="443"/>
      <c r="F19" s="441"/>
    </row>
    <row r="20" spans="1:10" s="435" customFormat="1" ht="15.75" customHeight="1" x14ac:dyDescent="0.2">
      <c r="A20" s="432"/>
      <c r="B20" s="440" t="s">
        <v>351</v>
      </c>
      <c r="C20" s="792" t="s">
        <v>418</v>
      </c>
      <c r="D20" s="496"/>
      <c r="E20" s="497"/>
      <c r="F20" s="441"/>
    </row>
    <row r="21" spans="1:10" s="435" customFormat="1" ht="15.75" customHeight="1" x14ac:dyDescent="0.2">
      <c r="A21" s="432"/>
      <c r="B21" s="440" t="s">
        <v>366</v>
      </c>
      <c r="C21" s="495">
        <v>0.31580000000000003</v>
      </c>
      <c r="D21" s="501"/>
      <c r="E21" s="502"/>
      <c r="F21" s="441"/>
    </row>
    <row r="22" spans="1:10" s="435" customFormat="1" ht="12.75" x14ac:dyDescent="0.2">
      <c r="A22" s="432"/>
      <c r="B22" s="440"/>
      <c r="C22" s="495" t="s">
        <v>419</v>
      </c>
      <c r="D22" s="501"/>
      <c r="E22" s="502"/>
      <c r="F22" s="441"/>
    </row>
    <row r="23" spans="1:10" s="435" customFormat="1" ht="27.75" customHeight="1" x14ac:dyDescent="0.2">
      <c r="A23" s="432"/>
      <c r="B23" s="444" t="s">
        <v>365</v>
      </c>
      <c r="C23" s="1825" t="s">
        <v>592</v>
      </c>
      <c r="D23" s="1825"/>
      <c r="E23" s="1826"/>
      <c r="F23" s="441"/>
    </row>
    <row r="24" spans="1:10" s="435" customFormat="1" ht="9.9499999999999993" customHeight="1" x14ac:dyDescent="0.2">
      <c r="A24" s="432"/>
      <c r="B24" s="445"/>
      <c r="C24" s="446"/>
      <c r="D24" s="446"/>
      <c r="E24" s="447"/>
      <c r="F24" s="441"/>
    </row>
    <row r="25" spans="1:10" s="435" customFormat="1" ht="20.100000000000001" customHeight="1" x14ac:dyDescent="0.2">
      <c r="A25" s="432"/>
      <c r="B25" s="448" t="s">
        <v>352</v>
      </c>
      <c r="C25" s="768"/>
      <c r="D25" s="768"/>
      <c r="E25" s="450" t="s">
        <v>408</v>
      </c>
      <c r="F25" s="441"/>
    </row>
    <row r="26" spans="1:10" s="435" customFormat="1" ht="20.100000000000001" customHeight="1" x14ac:dyDescent="0.2">
      <c r="A26" s="432"/>
      <c r="B26" s="451" t="s">
        <v>353</v>
      </c>
      <c r="C26" s="452"/>
      <c r="D26" s="452"/>
      <c r="E26" s="769">
        <v>7018585.2300000004</v>
      </c>
      <c r="F26" s="441"/>
      <c r="G26" s="453"/>
      <c r="H26" s="454"/>
      <c r="I26" s="454"/>
      <c r="J26" s="454"/>
    </row>
    <row r="27" spans="1:10" s="435" customFormat="1" ht="20.100000000000001" customHeight="1" x14ac:dyDescent="0.2">
      <c r="A27" s="432"/>
      <c r="B27" s="455" t="s">
        <v>354</v>
      </c>
      <c r="C27" s="452"/>
      <c r="D27" s="452"/>
      <c r="E27" s="769">
        <v>3535366.73</v>
      </c>
      <c r="F27" s="441"/>
      <c r="G27" s="453"/>
      <c r="H27" s="454"/>
      <c r="I27" s="454"/>
      <c r="J27" s="454"/>
    </row>
    <row r="28" spans="1:10" s="435" customFormat="1" ht="20.100000000000001" customHeight="1" x14ac:dyDescent="0.2">
      <c r="A28" s="432"/>
      <c r="B28" s="455" t="s">
        <v>355</v>
      </c>
      <c r="C28" s="452"/>
      <c r="D28" s="452"/>
      <c r="E28" s="769">
        <v>3860927.23</v>
      </c>
      <c r="F28" s="441"/>
      <c r="G28" s="453"/>
      <c r="H28" s="454"/>
      <c r="I28" s="454"/>
      <c r="J28" s="454"/>
    </row>
    <row r="29" spans="1:10" s="435" customFormat="1" ht="20.100000000000001" customHeight="1" x14ac:dyDescent="0.2">
      <c r="A29" s="432"/>
      <c r="B29" s="455" t="s">
        <v>356</v>
      </c>
      <c r="C29" s="452"/>
      <c r="D29" s="452"/>
      <c r="E29" s="769">
        <v>2770711.65</v>
      </c>
      <c r="F29" s="441"/>
      <c r="G29" s="453"/>
      <c r="H29" s="454"/>
      <c r="I29" s="454"/>
      <c r="J29" s="454"/>
    </row>
    <row r="30" spans="1:10" s="435" customFormat="1" ht="20.100000000000001" customHeight="1" x14ac:dyDescent="0.2">
      <c r="A30" s="432"/>
      <c r="B30" s="455" t="s">
        <v>357</v>
      </c>
      <c r="C30" s="452"/>
      <c r="D30" s="452"/>
      <c r="E30" s="769">
        <v>1483962.65</v>
      </c>
      <c r="F30" s="441"/>
      <c r="G30" s="453"/>
      <c r="H30" s="454"/>
      <c r="I30" s="454"/>
      <c r="J30" s="454"/>
    </row>
    <row r="31" spans="1:10" s="435" customFormat="1" ht="20.100000000000001" customHeight="1" x14ac:dyDescent="0.2">
      <c r="A31" s="432"/>
      <c r="B31" s="455" t="s">
        <v>358</v>
      </c>
      <c r="C31" s="452"/>
      <c r="D31" s="452"/>
      <c r="E31" s="769">
        <v>1750166.18</v>
      </c>
      <c r="F31" s="441"/>
      <c r="G31" s="453"/>
      <c r="H31" s="454"/>
      <c r="I31" s="454"/>
      <c r="J31" s="454"/>
    </row>
    <row r="32" spans="1:10" s="435" customFormat="1" ht="20.100000000000001" customHeight="1" x14ac:dyDescent="0.2">
      <c r="A32" s="432"/>
      <c r="B32" s="455" t="s">
        <v>480</v>
      </c>
      <c r="C32" s="452"/>
      <c r="D32" s="452"/>
      <c r="E32" s="769">
        <v>1328769.24</v>
      </c>
      <c r="F32" s="441"/>
      <c r="G32" s="453"/>
      <c r="H32" s="454"/>
      <c r="I32" s="454"/>
      <c r="J32" s="454"/>
    </row>
    <row r="33" spans="1:10" s="435" customFormat="1" ht="20.100000000000001" customHeight="1" x14ac:dyDescent="0.2">
      <c r="A33" s="432"/>
      <c r="B33" s="455" t="s">
        <v>481</v>
      </c>
      <c r="C33" s="452"/>
      <c r="D33" s="452"/>
      <c r="E33" s="769">
        <v>1380006.49</v>
      </c>
      <c r="F33" s="441"/>
      <c r="G33" s="453"/>
      <c r="H33" s="454"/>
      <c r="I33" s="454"/>
      <c r="J33" s="454"/>
    </row>
    <row r="34" spans="1:10" s="435" customFormat="1" ht="20.100000000000001" customHeight="1" x14ac:dyDescent="0.2">
      <c r="A34" s="432"/>
      <c r="B34" s="455" t="s">
        <v>482</v>
      </c>
      <c r="C34" s="452"/>
      <c r="D34" s="452"/>
      <c r="E34" s="769">
        <v>1331239.6299999999</v>
      </c>
      <c r="F34" s="441"/>
      <c r="G34" s="453"/>
      <c r="H34" s="454"/>
      <c r="I34" s="454"/>
      <c r="J34" s="454"/>
    </row>
    <row r="35" spans="1:10" s="435" customFormat="1" ht="20.100000000000001" customHeight="1" x14ac:dyDescent="0.2">
      <c r="A35" s="432"/>
      <c r="B35" s="455" t="s">
        <v>483</v>
      </c>
      <c r="C35" s="452"/>
      <c r="D35" s="452"/>
      <c r="E35" s="769">
        <v>961534.6399999999</v>
      </c>
      <c r="F35" s="441"/>
      <c r="G35" s="453"/>
      <c r="H35" s="454"/>
      <c r="I35" s="454"/>
      <c r="J35" s="454"/>
    </row>
    <row r="36" spans="1:10" s="435" customFormat="1" ht="20.100000000000001" customHeight="1" x14ac:dyDescent="0.2">
      <c r="A36" s="432"/>
      <c r="B36" s="455" t="s">
        <v>484</v>
      </c>
      <c r="C36" s="452"/>
      <c r="D36" s="452"/>
      <c r="E36" s="769">
        <v>1351815.98</v>
      </c>
      <c r="F36" s="441"/>
      <c r="G36" s="453"/>
      <c r="H36" s="454"/>
      <c r="I36" s="454"/>
      <c r="J36" s="454"/>
    </row>
    <row r="37" spans="1:10" s="459" customFormat="1" ht="20.100000000000001" customHeight="1" x14ac:dyDescent="0.2">
      <c r="A37" s="456"/>
      <c r="B37" s="460" t="s">
        <v>413</v>
      </c>
      <c r="C37" s="461"/>
      <c r="D37" s="461"/>
      <c r="E37" s="770">
        <v>26773085.640000001</v>
      </c>
      <c r="F37" s="457"/>
      <c r="G37" s="453"/>
      <c r="H37" s="458"/>
      <c r="I37" s="458"/>
      <c r="J37" s="458"/>
    </row>
    <row r="38" spans="1:10" s="435" customFormat="1" ht="6" customHeight="1" x14ac:dyDescent="0.2">
      <c r="A38" s="432"/>
      <c r="B38" s="447"/>
      <c r="C38" s="447"/>
      <c r="D38" s="447"/>
      <c r="E38" s="462"/>
      <c r="F38" s="441"/>
    </row>
    <row r="39" spans="1:10" s="435" customFormat="1" ht="17.25" customHeight="1" x14ac:dyDescent="0.2">
      <c r="A39" s="432"/>
      <c r="B39" s="791" t="s">
        <v>359</v>
      </c>
      <c r="C39" s="1834"/>
      <c r="D39" s="1834"/>
      <c r="E39" s="1835"/>
      <c r="F39" s="441"/>
      <c r="G39" s="453"/>
      <c r="H39" s="463"/>
      <c r="J39" s="464"/>
    </row>
    <row r="40" spans="1:10" s="435" customFormat="1" ht="29.25" customHeight="1" x14ac:dyDescent="0.2">
      <c r="A40" s="432"/>
      <c r="B40" s="1836" t="s">
        <v>415</v>
      </c>
      <c r="C40" s="1837"/>
      <c r="D40" s="1837"/>
      <c r="E40" s="1838"/>
      <c r="F40" s="441"/>
      <c r="G40" s="453"/>
      <c r="H40" s="463"/>
      <c r="J40" s="464"/>
    </row>
    <row r="41" spans="1:10" s="435" customFormat="1" ht="24.75" customHeight="1" x14ac:dyDescent="0.2">
      <c r="A41" s="432"/>
      <c r="B41" s="1839" t="s">
        <v>416</v>
      </c>
      <c r="C41" s="1840"/>
      <c r="D41" s="1840"/>
      <c r="E41" s="1841"/>
      <c r="F41" s="441"/>
      <c r="G41" s="453"/>
      <c r="H41" s="463"/>
      <c r="J41" s="464"/>
    </row>
    <row r="42" spans="1:10" s="468" customFormat="1" ht="9" customHeight="1" x14ac:dyDescent="0.2">
      <c r="A42" s="465"/>
      <c r="B42" s="466"/>
      <c r="C42" s="466"/>
      <c r="D42" s="466"/>
      <c r="E42" s="466"/>
      <c r="F42" s="467"/>
    </row>
    <row r="43" spans="1:10" s="469" customFormat="1" ht="12.75" x14ac:dyDescent="0.2">
      <c r="A43" s="465"/>
      <c r="B43" s="466"/>
      <c r="C43" s="466"/>
      <c r="D43" s="466"/>
      <c r="E43" s="466"/>
      <c r="F43" s="467"/>
    </row>
    <row r="44" spans="1:10" s="469" customFormat="1" ht="12.75" x14ac:dyDescent="0.25">
      <c r="A44" s="1823"/>
      <c r="B44" s="1824"/>
      <c r="C44" s="1824"/>
      <c r="D44" s="1824"/>
      <c r="E44" s="1824"/>
      <c r="F44" s="470"/>
    </row>
    <row r="45" spans="1:10" s="469" customFormat="1" ht="12.75" x14ac:dyDescent="0.2">
      <c r="A45" s="471"/>
      <c r="B45" s="435"/>
      <c r="C45" s="472"/>
      <c r="D45" s="472"/>
      <c r="E45" s="472"/>
      <c r="F45" s="473"/>
    </row>
    <row r="46" spans="1:10" s="469" customFormat="1" ht="12.75" x14ac:dyDescent="0.2">
      <c r="A46" s="471"/>
      <c r="B46" s="435"/>
      <c r="C46" s="435"/>
      <c r="D46" s="435"/>
      <c r="E46" s="472"/>
      <c r="F46" s="473"/>
    </row>
    <row r="47" spans="1:10" s="469" customFormat="1" ht="14.25" x14ac:dyDescent="0.2">
      <c r="A47" s="474"/>
      <c r="B47" s="475"/>
      <c r="C47" s="475"/>
      <c r="D47" s="475"/>
      <c r="E47" s="476"/>
      <c r="F47" s="477"/>
    </row>
    <row r="48" spans="1:10" s="469" customFormat="1" ht="14.25" x14ac:dyDescent="0.2">
      <c r="A48" s="423"/>
      <c r="B48" s="423"/>
      <c r="C48" s="423"/>
      <c r="D48" s="423"/>
      <c r="E48" s="472"/>
      <c r="F48" s="423"/>
    </row>
    <row r="49" spans="1:6" s="469" customFormat="1" ht="14.25" x14ac:dyDescent="0.2">
      <c r="A49" s="423"/>
      <c r="B49" s="423"/>
      <c r="C49" s="423"/>
      <c r="D49" s="423"/>
      <c r="E49" s="478"/>
      <c r="F49" s="423"/>
    </row>
  </sheetData>
  <mergeCells count="8">
    <mergeCell ref="A44:E44"/>
    <mergeCell ref="C23:E23"/>
    <mergeCell ref="B5:E5"/>
    <mergeCell ref="C8:E8"/>
    <mergeCell ref="C11:E11"/>
    <mergeCell ref="C39:E39"/>
    <mergeCell ref="B40:E40"/>
    <mergeCell ref="B41:E41"/>
  </mergeCells>
  <printOptions horizontalCentered="1" verticalCentered="1"/>
  <pageMargins left="0.51181102362204722" right="0.51181102362204722" top="0.39370078740157483" bottom="0.39370078740157483" header="0.31496062992125984" footer="0.31496062992125984"/>
  <pageSetup paperSize="9" scale="9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589D19-1A3E-4043-BA95-61A5D11A8B8D}">
  <sheetPr>
    <pageSetUpPr fitToPage="1"/>
  </sheetPr>
  <dimension ref="A1:N18"/>
  <sheetViews>
    <sheetView view="pageBreakPreview" zoomScaleNormal="100" zoomScaleSheetLayoutView="100" workbookViewId="0">
      <selection activeCell="H16" sqref="H16"/>
    </sheetView>
  </sheetViews>
  <sheetFormatPr defaultRowHeight="15" x14ac:dyDescent="0.25"/>
  <cols>
    <col min="1" max="1" width="31.7109375" customWidth="1"/>
    <col min="2" max="13" width="20.7109375" customWidth="1"/>
    <col min="14" max="14" width="12.7109375" bestFit="1" customWidth="1"/>
  </cols>
  <sheetData>
    <row r="1" spans="1:14" ht="41.25" customHeight="1" x14ac:dyDescent="0.25">
      <c r="A1" s="990"/>
      <c r="B1" s="991"/>
      <c r="C1" s="991"/>
      <c r="D1" s="991"/>
      <c r="E1" s="991"/>
      <c r="F1" s="991"/>
      <c r="G1" s="991"/>
      <c r="H1" s="991"/>
      <c r="I1" s="991"/>
      <c r="J1" s="991"/>
      <c r="K1" s="991"/>
      <c r="L1" s="991"/>
      <c r="M1" s="992"/>
    </row>
    <row r="2" spans="1:14" x14ac:dyDescent="0.25">
      <c r="A2" s="1083" t="s">
        <v>3</v>
      </c>
      <c r="B2" s="1084" t="s">
        <v>363</v>
      </c>
      <c r="C2" s="1085"/>
      <c r="D2" s="1085"/>
      <c r="E2" s="1085"/>
      <c r="F2" s="1085"/>
      <c r="G2" s="1085"/>
      <c r="H2" s="1085"/>
      <c r="I2" s="1085"/>
      <c r="J2" s="1085"/>
      <c r="K2" s="1085"/>
      <c r="L2" s="1083" t="s">
        <v>139</v>
      </c>
      <c r="M2" s="1086">
        <v>45607</v>
      </c>
    </row>
    <row r="3" spans="1:14" x14ac:dyDescent="0.25">
      <c r="A3" s="993" t="s">
        <v>4</v>
      </c>
      <c r="B3" s="995" t="s">
        <v>342</v>
      </c>
      <c r="C3" s="994"/>
      <c r="D3" s="994"/>
      <c r="E3" s="994"/>
      <c r="F3" s="994"/>
      <c r="G3" s="994"/>
      <c r="H3" s="994"/>
      <c r="I3" s="994"/>
      <c r="J3" s="994"/>
      <c r="K3" s="994"/>
      <c r="L3" s="993" t="s">
        <v>448</v>
      </c>
      <c r="M3" s="996">
        <v>0.31580000000000003</v>
      </c>
    </row>
    <row r="4" spans="1:14" x14ac:dyDescent="0.25">
      <c r="A4" s="993" t="s">
        <v>367</v>
      </c>
      <c r="B4" s="997" t="s">
        <v>364</v>
      </c>
      <c r="C4" s="994"/>
      <c r="D4" s="994"/>
      <c r="E4" s="994"/>
      <c r="F4" s="994"/>
      <c r="G4" s="994"/>
      <c r="H4" s="994"/>
      <c r="I4" s="994"/>
      <c r="J4" s="994"/>
      <c r="K4" s="994"/>
      <c r="L4" s="993" t="s">
        <v>368</v>
      </c>
      <c r="M4" s="998" t="s">
        <v>418</v>
      </c>
    </row>
    <row r="5" spans="1:14" ht="50.25" customHeight="1" x14ac:dyDescent="0.25">
      <c r="A5" s="999" t="s">
        <v>1</v>
      </c>
      <c r="B5" s="1842" t="s">
        <v>591</v>
      </c>
      <c r="C5" s="1843"/>
      <c r="D5" s="1843"/>
      <c r="E5" s="1843"/>
      <c r="F5" s="1843"/>
      <c r="G5" s="1843"/>
      <c r="H5" s="1843"/>
      <c r="I5" s="1843"/>
      <c r="J5" s="1843"/>
      <c r="K5" s="1843"/>
      <c r="L5" s="1843"/>
      <c r="M5" s="1844"/>
    </row>
    <row r="6" spans="1:14" x14ac:dyDescent="0.25">
      <c r="A6" s="993" t="s">
        <v>6</v>
      </c>
      <c r="B6" s="997" t="s">
        <v>130</v>
      </c>
      <c r="C6" s="994"/>
      <c r="D6" s="994"/>
      <c r="E6" s="994"/>
      <c r="F6" s="994"/>
      <c r="G6" s="994"/>
      <c r="H6" s="994"/>
      <c r="I6" s="994"/>
      <c r="J6" s="994"/>
      <c r="K6" s="994"/>
      <c r="L6" s="994"/>
      <c r="M6" s="1000"/>
    </row>
    <row r="7" spans="1:14" ht="3.75" customHeight="1" x14ac:dyDescent="0.25">
      <c r="A7" s="977"/>
    </row>
    <row r="8" spans="1:14" ht="15.75" x14ac:dyDescent="0.25">
      <c r="A8" s="1845" t="s">
        <v>661</v>
      </c>
      <c r="B8" s="1846"/>
      <c r="C8" s="1846"/>
      <c r="D8" s="1846"/>
      <c r="E8" s="1846"/>
      <c r="F8" s="1846"/>
      <c r="G8" s="1846"/>
      <c r="H8" s="1846"/>
      <c r="I8" s="1846"/>
      <c r="J8" s="1846"/>
      <c r="K8" s="1846"/>
      <c r="L8" s="1846"/>
      <c r="M8" s="1847"/>
    </row>
    <row r="9" spans="1:14" x14ac:dyDescent="0.25">
      <c r="A9" s="978"/>
      <c r="B9" s="416" t="s">
        <v>334</v>
      </c>
      <c r="C9" s="417" t="s">
        <v>335</v>
      </c>
      <c r="D9" s="416" t="s">
        <v>336</v>
      </c>
      <c r="E9" s="418" t="s">
        <v>337</v>
      </c>
      <c r="F9" s="416" t="s">
        <v>338</v>
      </c>
      <c r="G9" s="418" t="s">
        <v>339</v>
      </c>
      <c r="H9" s="416" t="s">
        <v>474</v>
      </c>
      <c r="I9" s="418" t="s">
        <v>475</v>
      </c>
      <c r="J9" s="416" t="s">
        <v>476</v>
      </c>
      <c r="K9" s="418" t="s">
        <v>477</v>
      </c>
      <c r="L9" s="416" t="s">
        <v>478</v>
      </c>
      <c r="M9" s="988" t="s">
        <v>447</v>
      </c>
    </row>
    <row r="10" spans="1:14" x14ac:dyDescent="0.25">
      <c r="A10" s="979" t="s">
        <v>141</v>
      </c>
      <c r="B10" s="982">
        <v>87556.28</v>
      </c>
      <c r="C10" s="983">
        <v>35217.050000000003</v>
      </c>
      <c r="D10" s="982">
        <v>121356.15</v>
      </c>
      <c r="E10" s="984">
        <v>152342.69</v>
      </c>
      <c r="F10" s="982">
        <v>203426.89</v>
      </c>
      <c r="G10" s="984">
        <v>103692.35</v>
      </c>
      <c r="H10" s="982">
        <v>129924.95</v>
      </c>
      <c r="I10" s="984">
        <v>158650.19</v>
      </c>
      <c r="J10" s="982">
        <v>166968.46</v>
      </c>
      <c r="K10" s="984">
        <v>84353.59</v>
      </c>
      <c r="L10" s="982">
        <v>107953.12</v>
      </c>
      <c r="M10" s="989">
        <v>1351441.7200000002</v>
      </c>
    </row>
    <row r="11" spans="1:14" x14ac:dyDescent="0.25">
      <c r="A11" s="979" t="s">
        <v>277</v>
      </c>
      <c r="B11" s="982">
        <v>1394344.77</v>
      </c>
      <c r="C11" s="983">
        <v>641383.39</v>
      </c>
      <c r="D11" s="982">
        <v>640698.56000000006</v>
      </c>
      <c r="E11" s="984">
        <v>435670.25</v>
      </c>
      <c r="F11" s="982">
        <v>156311.51999999999</v>
      </c>
      <c r="G11" s="984">
        <v>237375.13</v>
      </c>
      <c r="H11" s="982">
        <v>141769.76</v>
      </c>
      <c r="I11" s="984">
        <v>139303</v>
      </c>
      <c r="J11" s="982">
        <v>124853.21</v>
      </c>
      <c r="K11" s="984">
        <v>62514.69</v>
      </c>
      <c r="L11" s="982">
        <v>151268.75</v>
      </c>
      <c r="M11" s="989">
        <v>4125493.03</v>
      </c>
    </row>
    <row r="12" spans="1:14" x14ac:dyDescent="0.25">
      <c r="A12" s="979" t="s">
        <v>301</v>
      </c>
      <c r="B12" s="982">
        <v>3806163.14</v>
      </c>
      <c r="C12" s="983">
        <v>1706993.45</v>
      </c>
      <c r="D12" s="982">
        <v>1947831.89</v>
      </c>
      <c r="E12" s="984">
        <v>1238297.18</v>
      </c>
      <c r="F12" s="982">
        <v>469761.44</v>
      </c>
      <c r="G12" s="984">
        <v>665309.59</v>
      </c>
      <c r="H12" s="982">
        <v>412104.44</v>
      </c>
      <c r="I12" s="984">
        <v>438993.24</v>
      </c>
      <c r="J12" s="982">
        <v>405930.73</v>
      </c>
      <c r="K12" s="984">
        <v>202234.45</v>
      </c>
      <c r="L12" s="982">
        <v>441325.26</v>
      </c>
      <c r="M12" s="989">
        <v>11734944.809999999</v>
      </c>
    </row>
    <row r="13" spans="1:14" x14ac:dyDescent="0.25">
      <c r="A13" s="979" t="s">
        <v>305</v>
      </c>
      <c r="B13" s="987">
        <v>1180936.07</v>
      </c>
      <c r="C13" s="983">
        <v>602187.87040000001</v>
      </c>
      <c r="D13" s="987">
        <v>601455.66200000001</v>
      </c>
      <c r="E13" s="983">
        <v>394816.56220000004</v>
      </c>
      <c r="F13" s="987">
        <v>104877.825</v>
      </c>
      <c r="G13" s="983">
        <v>194204.13690000001</v>
      </c>
      <c r="H13" s="987">
        <v>95385.123300000007</v>
      </c>
      <c r="I13" s="983">
        <v>93475.088300000003</v>
      </c>
      <c r="J13" s="987">
        <v>83902.26</v>
      </c>
      <c r="K13" s="983">
        <v>62846.94</v>
      </c>
      <c r="L13" s="982">
        <v>101683.8757</v>
      </c>
      <c r="M13" s="989">
        <v>3515771.41</v>
      </c>
      <c r="N13" s="78"/>
    </row>
    <row r="14" spans="1:14" x14ac:dyDescent="0.25">
      <c r="A14" s="979" t="s">
        <v>395</v>
      </c>
      <c r="B14" s="982">
        <v>549584.97</v>
      </c>
      <c r="C14" s="984">
        <v>549584.97</v>
      </c>
      <c r="D14" s="982">
        <v>549584.97</v>
      </c>
      <c r="E14" s="984">
        <v>549584.97</v>
      </c>
      <c r="F14" s="982">
        <v>549584.97</v>
      </c>
      <c r="G14" s="984">
        <v>549584.97</v>
      </c>
      <c r="H14" s="982">
        <v>549584.97</v>
      </c>
      <c r="I14" s="984">
        <v>549584.97</v>
      </c>
      <c r="J14" s="982">
        <v>549584.97</v>
      </c>
      <c r="K14" s="984">
        <v>549584.97</v>
      </c>
      <c r="L14" s="982">
        <v>549584.97</v>
      </c>
      <c r="M14" s="989">
        <v>6045434.6699999981</v>
      </c>
    </row>
    <row r="15" spans="1:14" ht="6" customHeight="1" x14ac:dyDescent="0.25">
      <c r="A15" s="976"/>
      <c r="B15" s="972"/>
      <c r="C15" s="972"/>
      <c r="D15" s="972"/>
      <c r="E15" s="972"/>
      <c r="F15" s="972"/>
      <c r="G15" s="972"/>
      <c r="H15" s="972"/>
      <c r="I15" s="972"/>
      <c r="J15" s="972"/>
      <c r="K15" s="972"/>
      <c r="L15" s="1056"/>
      <c r="M15" s="971"/>
    </row>
    <row r="16" spans="1:14" x14ac:dyDescent="0.25">
      <c r="A16" s="980" t="s">
        <v>446</v>
      </c>
      <c r="B16" s="985">
        <v>7018585.2300000004</v>
      </c>
      <c r="C16" s="986">
        <v>3535366.73</v>
      </c>
      <c r="D16" s="985">
        <v>3860927.23</v>
      </c>
      <c r="E16" s="986">
        <v>2770711.65</v>
      </c>
      <c r="F16" s="985">
        <v>1483962.65</v>
      </c>
      <c r="G16" s="986">
        <v>1750166.18</v>
      </c>
      <c r="H16" s="985">
        <v>1328769.24</v>
      </c>
      <c r="I16" s="986">
        <v>1380006.49</v>
      </c>
      <c r="J16" s="985">
        <v>1331239.6299999999</v>
      </c>
      <c r="K16" s="986">
        <v>961534.6399999999</v>
      </c>
      <c r="L16" s="985">
        <v>1351815.98</v>
      </c>
      <c r="M16" s="78"/>
      <c r="N16" s="78"/>
    </row>
    <row r="17" spans="1:14" ht="6" customHeight="1" x14ac:dyDescent="0.25">
      <c r="A17" s="974"/>
      <c r="B17" s="975"/>
      <c r="C17" s="975"/>
      <c r="D17" s="975"/>
      <c r="E17" s="975"/>
      <c r="F17" s="975"/>
      <c r="G17" s="975"/>
      <c r="H17" s="975"/>
      <c r="I17" s="975"/>
      <c r="J17" s="975"/>
      <c r="K17" s="975"/>
      <c r="L17" s="975"/>
      <c r="M17" s="971"/>
    </row>
    <row r="18" spans="1:14" x14ac:dyDescent="0.25">
      <c r="A18" s="981" t="s">
        <v>445</v>
      </c>
      <c r="B18" s="1001">
        <v>26773085.640000001</v>
      </c>
      <c r="C18" s="973"/>
      <c r="D18" s="728"/>
      <c r="E18" s="728"/>
      <c r="F18" s="728"/>
      <c r="G18" s="728"/>
      <c r="H18" s="728"/>
      <c r="I18" s="728"/>
      <c r="J18" s="728"/>
      <c r="K18" s="728"/>
      <c r="L18" s="728"/>
      <c r="M18" s="728"/>
      <c r="N18" s="78"/>
    </row>
  </sheetData>
  <mergeCells count="2">
    <mergeCell ref="B5:M5"/>
    <mergeCell ref="A8:M8"/>
  </mergeCells>
  <phoneticPr fontId="18" type="noConversion"/>
  <pageMargins left="0.23622047244094491" right="0.23622047244094491" top="0.74803149606299213" bottom="0.74803149606299213" header="0.31496062992125984" footer="0.31496062992125984"/>
  <pageSetup paperSize="9" scale="51"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535F8C-52F4-49F4-B4DB-4AFE31A2BEE2}">
  <dimension ref="A1:P755"/>
  <sheetViews>
    <sheetView view="pageBreakPreview" topLeftCell="A59" zoomScale="80" zoomScaleNormal="90" zoomScaleSheetLayoutView="80" workbookViewId="0">
      <selection activeCell="K55" sqref="K55"/>
    </sheetView>
  </sheetViews>
  <sheetFormatPr defaultRowHeight="12.75" x14ac:dyDescent="0.2"/>
  <cols>
    <col min="1" max="1" width="7.42578125" style="2" customWidth="1"/>
    <col min="2" max="2" width="18.140625" style="2" customWidth="1"/>
    <col min="3" max="3" width="11.5703125" style="2" customWidth="1"/>
    <col min="4" max="4" width="51.85546875" style="17" customWidth="1"/>
    <col min="5" max="5" width="7.42578125" style="17" customWidth="1"/>
    <col min="6" max="6" width="12.28515625" style="17" customWidth="1"/>
    <col min="7" max="7" width="17.42578125" style="17" customWidth="1"/>
    <col min="8" max="8" width="9.42578125" style="17" customWidth="1"/>
    <col min="9" max="9" width="20" style="2" customWidth="1"/>
    <col min="10" max="10" width="16.42578125" style="56" customWidth="1"/>
    <col min="11" max="11" width="16.7109375" style="56" customWidth="1"/>
    <col min="12" max="12" width="14.42578125" style="11" customWidth="1"/>
    <col min="13" max="13" width="15.42578125" style="2" customWidth="1"/>
    <col min="14" max="14" width="25.7109375" style="2" customWidth="1"/>
    <col min="15" max="15" width="25" style="2" customWidth="1"/>
    <col min="16" max="16384" width="9.140625" style="2"/>
  </cols>
  <sheetData>
    <row r="1" spans="1:16" ht="4.5" customHeight="1" x14ac:dyDescent="0.2"/>
    <row r="2" spans="1:16" x14ac:dyDescent="0.2">
      <c r="A2" s="505"/>
      <c r="B2" s="489"/>
      <c r="C2" s="489"/>
      <c r="D2" s="506"/>
      <c r="E2" s="506"/>
      <c r="F2" s="506"/>
      <c r="G2" s="506"/>
      <c r="H2" s="506"/>
      <c r="I2" s="489"/>
      <c r="J2" s="507"/>
      <c r="K2" s="507"/>
      <c r="L2" s="488"/>
      <c r="M2" s="489"/>
      <c r="N2" s="489"/>
      <c r="O2" s="508"/>
    </row>
    <row r="3" spans="1:16" ht="18" customHeight="1" x14ac:dyDescent="0.2">
      <c r="A3" s="509"/>
      <c r="B3" s="480"/>
      <c r="C3" s="480"/>
      <c r="D3" s="481"/>
      <c r="E3" s="481"/>
      <c r="F3" s="481"/>
      <c r="G3" s="481"/>
      <c r="H3" s="481"/>
      <c r="I3" s="482"/>
      <c r="J3" s="510"/>
      <c r="K3" s="510"/>
      <c r="L3" s="511"/>
      <c r="M3" s="483"/>
      <c r="N3" s="484"/>
      <c r="O3" s="512"/>
    </row>
    <row r="4" spans="1:16" ht="18" customHeight="1" x14ac:dyDescent="0.2">
      <c r="A4" s="509"/>
      <c r="B4" s="480"/>
      <c r="C4" s="480"/>
      <c r="D4" s="481"/>
      <c r="E4" s="481"/>
      <c r="F4" s="481"/>
      <c r="G4" s="481"/>
      <c r="H4" s="481"/>
      <c r="I4" s="482"/>
      <c r="J4" s="510"/>
      <c r="K4" s="510"/>
      <c r="L4" s="513"/>
      <c r="M4" s="485"/>
      <c r="N4" s="486"/>
      <c r="O4" s="512"/>
    </row>
    <row r="5" spans="1:16" x14ac:dyDescent="0.2">
      <c r="A5" s="1876" t="s">
        <v>3</v>
      </c>
      <c r="B5" s="1877"/>
      <c r="C5" s="1877"/>
      <c r="D5" s="1087" t="s">
        <v>363</v>
      </c>
      <c r="E5" s="1088"/>
      <c r="F5" s="1089"/>
      <c r="G5" s="1090"/>
      <c r="H5" s="1090"/>
      <c r="I5" s="1090"/>
      <c r="J5" s="1090"/>
      <c r="K5" s="1090"/>
      <c r="L5" s="1091"/>
      <c r="M5" s="1092"/>
      <c r="N5" s="1093" t="s">
        <v>139</v>
      </c>
      <c r="O5" s="1094">
        <v>45607</v>
      </c>
    </row>
    <row r="6" spans="1:16" x14ac:dyDescent="0.2">
      <c r="A6" s="1866" t="s">
        <v>4</v>
      </c>
      <c r="B6" s="1867"/>
      <c r="C6" s="1868"/>
      <c r="D6" s="519" t="s">
        <v>342</v>
      </c>
      <c r="E6" s="736"/>
      <c r="F6" s="520"/>
      <c r="G6" s="520"/>
      <c r="H6" s="520"/>
      <c r="I6" s="520"/>
      <c r="J6" s="520"/>
      <c r="K6" s="520"/>
      <c r="L6" s="520"/>
      <c r="M6" s="521"/>
      <c r="N6" s="526" t="s">
        <v>5</v>
      </c>
      <c r="O6" s="527">
        <v>0.31580000000000003</v>
      </c>
      <c r="P6" s="9"/>
    </row>
    <row r="7" spans="1:16" x14ac:dyDescent="0.2">
      <c r="A7" s="1866" t="s">
        <v>367</v>
      </c>
      <c r="B7" s="1867"/>
      <c r="C7" s="1868"/>
      <c r="D7" s="518" t="s">
        <v>364</v>
      </c>
      <c r="E7" s="737"/>
      <c r="F7" s="516"/>
      <c r="G7" s="516"/>
      <c r="H7" s="516"/>
      <c r="I7" s="516"/>
      <c r="J7" s="516"/>
      <c r="K7" s="516"/>
      <c r="L7" s="516"/>
      <c r="M7" s="517"/>
      <c r="N7" s="526" t="s">
        <v>368</v>
      </c>
      <c r="O7" s="527" t="s">
        <v>418</v>
      </c>
      <c r="P7" s="9"/>
    </row>
    <row r="8" spans="1:16" ht="12.95" customHeight="1" x14ac:dyDescent="0.2">
      <c r="A8" s="1866" t="s">
        <v>1</v>
      </c>
      <c r="B8" s="1867"/>
      <c r="C8" s="1868"/>
      <c r="D8" s="1878" t="s">
        <v>591</v>
      </c>
      <c r="E8" s="1879"/>
      <c r="F8" s="1879"/>
      <c r="G8" s="1879"/>
      <c r="H8" s="1879"/>
      <c r="I8" s="1879"/>
      <c r="J8" s="1879"/>
      <c r="K8" s="1879"/>
      <c r="L8" s="1879"/>
      <c r="M8" s="1880"/>
      <c r="N8" s="1881" t="s">
        <v>7</v>
      </c>
      <c r="O8" s="525" t="s">
        <v>459</v>
      </c>
    </row>
    <row r="9" spans="1:16" ht="12.95" customHeight="1" x14ac:dyDescent="0.2">
      <c r="A9" s="1866"/>
      <c r="B9" s="1867"/>
      <c r="C9" s="1868"/>
      <c r="D9" s="1878"/>
      <c r="E9" s="1879"/>
      <c r="F9" s="1879"/>
      <c r="G9" s="1879"/>
      <c r="H9" s="1879"/>
      <c r="I9" s="1879"/>
      <c r="J9" s="1879"/>
      <c r="K9" s="1879"/>
      <c r="L9" s="1879"/>
      <c r="M9" s="1880"/>
      <c r="N9" s="1881"/>
      <c r="O9" s="525" t="s">
        <v>461</v>
      </c>
    </row>
    <row r="10" spans="1:16" ht="12.95" customHeight="1" x14ac:dyDescent="0.2">
      <c r="A10" s="1866"/>
      <c r="B10" s="1867"/>
      <c r="C10" s="1868"/>
      <c r="D10" s="1878"/>
      <c r="E10" s="1879"/>
      <c r="F10" s="1879"/>
      <c r="G10" s="1879"/>
      <c r="H10" s="1879"/>
      <c r="I10" s="1879"/>
      <c r="J10" s="1879"/>
      <c r="K10" s="1879"/>
      <c r="L10" s="1879"/>
      <c r="M10" s="1880"/>
      <c r="N10" s="1881"/>
      <c r="O10" s="525" t="s">
        <v>460</v>
      </c>
    </row>
    <row r="11" spans="1:16" ht="12.95" customHeight="1" x14ac:dyDescent="0.2">
      <c r="A11" s="1866"/>
      <c r="B11" s="1867"/>
      <c r="C11" s="1868"/>
      <c r="D11" s="1878"/>
      <c r="E11" s="1879"/>
      <c r="F11" s="1879"/>
      <c r="G11" s="1879"/>
      <c r="H11" s="1879"/>
      <c r="I11" s="1879"/>
      <c r="J11" s="1879"/>
      <c r="K11" s="1879"/>
      <c r="L11" s="1879"/>
      <c r="M11" s="1880"/>
      <c r="N11" s="1881"/>
      <c r="O11" s="525" t="s">
        <v>409</v>
      </c>
    </row>
    <row r="12" spans="1:16" ht="12.95" customHeight="1" x14ac:dyDescent="0.2">
      <c r="A12" s="1866"/>
      <c r="B12" s="1867"/>
      <c r="C12" s="1868"/>
      <c r="D12" s="1878"/>
      <c r="E12" s="1879"/>
      <c r="F12" s="1879"/>
      <c r="G12" s="1879"/>
      <c r="H12" s="1879"/>
      <c r="I12" s="1879"/>
      <c r="J12" s="1879"/>
      <c r="K12" s="1879"/>
      <c r="L12" s="1879"/>
      <c r="M12" s="1880"/>
      <c r="N12" s="1881"/>
      <c r="O12" s="525" t="s">
        <v>136</v>
      </c>
    </row>
    <row r="13" spans="1:16" ht="15" customHeight="1" x14ac:dyDescent="0.2">
      <c r="A13" s="1866" t="s">
        <v>6</v>
      </c>
      <c r="B13" s="1867"/>
      <c r="C13" s="1868"/>
      <c r="D13" s="1869" t="s">
        <v>130</v>
      </c>
      <c r="E13" s="1870"/>
      <c r="F13" s="1870"/>
      <c r="G13" s="1870"/>
      <c r="H13" s="1870"/>
      <c r="I13" s="1870"/>
      <c r="J13" s="1870"/>
      <c r="K13" s="1870"/>
      <c r="L13" s="1870"/>
      <c r="M13" s="1871"/>
      <c r="N13" s="528"/>
      <c r="O13" s="529"/>
    </row>
    <row r="14" spans="1:16" s="1" customFormat="1" ht="21.95" customHeight="1" x14ac:dyDescent="0.25">
      <c r="A14" s="302" t="s">
        <v>334</v>
      </c>
      <c r="B14" s="303"/>
      <c r="C14" s="304"/>
      <c r="D14" s="305"/>
      <c r="E14" s="305"/>
      <c r="F14" s="305"/>
      <c r="G14" s="305"/>
      <c r="H14" s="305"/>
      <c r="I14" s="305"/>
      <c r="J14" s="306"/>
      <c r="K14" s="1394" t="s">
        <v>539</v>
      </c>
      <c r="L14" s="1395"/>
      <c r="M14" s="313">
        <v>12.9</v>
      </c>
      <c r="N14" s="206" t="s">
        <v>540</v>
      </c>
      <c r="O14" s="315">
        <v>9.8000000000000007</v>
      </c>
    </row>
    <row r="15" spans="1:16" s="1" customFormat="1" ht="21.95" customHeight="1" x14ac:dyDescent="0.25">
      <c r="A15" s="168" t="s">
        <v>6</v>
      </c>
      <c r="B15" s="1865" t="s">
        <v>573</v>
      </c>
      <c r="C15" s="1865"/>
      <c r="D15" s="1865"/>
      <c r="E15" s="1865"/>
      <c r="F15" s="1865"/>
      <c r="G15" s="1865"/>
      <c r="H15" s="1865"/>
      <c r="I15" s="1865"/>
      <c r="J15" s="1865"/>
      <c r="K15" s="1394" t="s">
        <v>541</v>
      </c>
      <c r="L15" s="1395"/>
      <c r="M15" s="314">
        <v>15.3</v>
      </c>
      <c r="N15" s="206" t="s">
        <v>117</v>
      </c>
      <c r="O15" s="312">
        <v>2500</v>
      </c>
      <c r="P15" s="372"/>
    </row>
    <row r="16" spans="1:16" s="1" customFormat="1" ht="21.75" customHeight="1" x14ac:dyDescent="0.25">
      <c r="A16" s="239" t="s">
        <v>201</v>
      </c>
      <c r="B16" s="309" t="s">
        <v>265</v>
      </c>
      <c r="C16" s="308"/>
      <c r="D16" s="308"/>
      <c r="E16" s="308"/>
      <c r="F16" s="240"/>
      <c r="G16" s="240"/>
      <c r="H16" s="240"/>
      <c r="I16" s="240"/>
      <c r="J16" s="240"/>
      <c r="K16" s="240"/>
      <c r="L16" s="240"/>
      <c r="M16" s="240"/>
      <c r="N16" s="241"/>
      <c r="O16" s="150"/>
    </row>
    <row r="17" spans="1:16" s="1" customFormat="1" ht="22.5" x14ac:dyDescent="0.25">
      <c r="A17" s="232" t="s">
        <v>8</v>
      </c>
      <c r="B17" s="232" t="s">
        <v>9</v>
      </c>
      <c r="C17" s="232" t="s">
        <v>10</v>
      </c>
      <c r="D17" s="232" t="s">
        <v>11</v>
      </c>
      <c r="E17" s="232" t="s">
        <v>12</v>
      </c>
      <c r="F17" s="232" t="s">
        <v>256</v>
      </c>
      <c r="G17" s="232" t="s">
        <v>402</v>
      </c>
      <c r="H17" s="232" t="s">
        <v>34</v>
      </c>
      <c r="I17" s="232" t="s">
        <v>29</v>
      </c>
      <c r="J17" s="233" t="s">
        <v>13</v>
      </c>
      <c r="K17" s="233" t="s">
        <v>215</v>
      </c>
      <c r="L17" s="232" t="s">
        <v>168</v>
      </c>
      <c r="M17" s="232" t="s">
        <v>167</v>
      </c>
      <c r="N17" s="232" t="s">
        <v>169</v>
      </c>
      <c r="O17" s="232" t="s">
        <v>170</v>
      </c>
    </row>
    <row r="18" spans="1:16" s="1" customFormat="1" ht="5.25" customHeight="1" x14ac:dyDescent="0.25">
      <c r="A18" s="236"/>
      <c r="B18" s="237"/>
      <c r="C18" s="237"/>
      <c r="D18" s="237"/>
      <c r="E18" s="237"/>
      <c r="F18" s="237"/>
      <c r="G18" s="237"/>
      <c r="H18" s="237"/>
      <c r="I18" s="237"/>
      <c r="J18" s="237"/>
      <c r="K18" s="237"/>
      <c r="L18" s="237"/>
      <c r="M18" s="237"/>
      <c r="N18" s="237"/>
      <c r="O18" s="238"/>
    </row>
    <row r="19" spans="1:16" s="1" customFormat="1" ht="20.100000000000001" customHeight="1" x14ac:dyDescent="0.25">
      <c r="A19" s="295" t="s">
        <v>202</v>
      </c>
      <c r="B19" s="296" t="s">
        <v>420</v>
      </c>
      <c r="C19" s="291"/>
      <c r="D19" s="291"/>
      <c r="E19" s="291"/>
      <c r="F19" s="291"/>
      <c r="G19" s="291"/>
      <c r="H19" s="291"/>
      <c r="I19" s="291"/>
      <c r="J19" s="291"/>
      <c r="K19" s="291"/>
      <c r="L19" s="291"/>
      <c r="M19" s="291"/>
      <c r="N19" s="291"/>
      <c r="O19" s="292"/>
      <c r="P19" s="150"/>
    </row>
    <row r="20" spans="1:16" s="1" customFormat="1" ht="63.75" x14ac:dyDescent="0.25">
      <c r="A20" s="156"/>
      <c r="B20" s="157" t="s">
        <v>142</v>
      </c>
      <c r="C20" s="157" t="s">
        <v>38</v>
      </c>
      <c r="D20" s="158" t="s">
        <v>144</v>
      </c>
      <c r="E20" s="157" t="s">
        <v>176</v>
      </c>
      <c r="F20" s="159" t="s">
        <v>75</v>
      </c>
      <c r="G20" s="159">
        <v>0.1</v>
      </c>
      <c r="H20" s="157" t="s">
        <v>75</v>
      </c>
      <c r="I20" s="26" t="s">
        <v>75</v>
      </c>
      <c r="J20" s="355">
        <v>2500</v>
      </c>
      <c r="K20" s="211">
        <v>250</v>
      </c>
      <c r="L20" s="805">
        <v>0.26</v>
      </c>
      <c r="M20" s="210">
        <v>0.34210000000000002</v>
      </c>
      <c r="N20" s="377">
        <v>65</v>
      </c>
      <c r="O20" s="378">
        <v>85.525000000000006</v>
      </c>
    </row>
    <row r="21" spans="1:16" s="1" customFormat="1" x14ac:dyDescent="0.25">
      <c r="A21" s="293">
        <v>1</v>
      </c>
      <c r="B21" s="289" t="s">
        <v>427</v>
      </c>
      <c r="C21" s="289"/>
      <c r="D21" s="289"/>
      <c r="E21" s="289"/>
      <c r="F21" s="289"/>
      <c r="G21" s="289"/>
      <c r="H21" s="289"/>
      <c r="I21" s="289"/>
      <c r="J21" s="289"/>
      <c r="K21" s="289"/>
      <c r="L21" s="289"/>
      <c r="M21" s="289"/>
      <c r="N21" s="289"/>
      <c r="O21" s="290"/>
    </row>
    <row r="22" spans="1:16" s="1" customFormat="1" ht="5.25" customHeight="1" x14ac:dyDescent="0.25">
      <c r="A22" s="169"/>
      <c r="B22" s="154"/>
      <c r="C22" s="154"/>
      <c r="D22" s="154"/>
      <c r="E22" s="154"/>
      <c r="F22" s="154"/>
      <c r="G22" s="154"/>
      <c r="H22" s="154"/>
      <c r="I22" s="154"/>
      <c r="J22" s="154"/>
      <c r="K22" s="154"/>
      <c r="L22" s="154"/>
      <c r="M22" s="154"/>
      <c r="N22" s="154"/>
      <c r="O22" s="170"/>
    </row>
    <row r="23" spans="1:16" s="1" customFormat="1" ht="76.5" x14ac:dyDescent="0.25">
      <c r="A23" s="156"/>
      <c r="B23" s="157" t="s">
        <v>148</v>
      </c>
      <c r="C23" s="157" t="s">
        <v>38</v>
      </c>
      <c r="D23" s="158" t="s">
        <v>149</v>
      </c>
      <c r="E23" s="157" t="s">
        <v>123</v>
      </c>
      <c r="F23" s="159" t="s">
        <v>75</v>
      </c>
      <c r="G23" s="157" t="s">
        <v>75</v>
      </c>
      <c r="H23" s="157" t="s">
        <v>75</v>
      </c>
      <c r="I23" s="159">
        <v>1.5</v>
      </c>
      <c r="J23" s="212">
        <v>250</v>
      </c>
      <c r="K23" s="374">
        <v>375</v>
      </c>
      <c r="L23" s="805">
        <v>3.24</v>
      </c>
      <c r="M23" s="210">
        <v>4.2630999999999997</v>
      </c>
      <c r="N23" s="377">
        <v>1215</v>
      </c>
      <c r="O23" s="378">
        <v>1598.6624999999999</v>
      </c>
      <c r="P23" s="155"/>
    </row>
    <row r="24" spans="1:16" s="1" customFormat="1" ht="30" customHeight="1" x14ac:dyDescent="0.25">
      <c r="A24" s="806">
        <v>2</v>
      </c>
      <c r="B24" s="1850" t="s">
        <v>431</v>
      </c>
      <c r="C24" s="1851"/>
      <c r="D24" s="1851"/>
      <c r="E24" s="1851"/>
      <c r="F24" s="1851"/>
      <c r="G24" s="1851"/>
      <c r="H24" s="1851"/>
      <c r="I24" s="1851"/>
      <c r="J24" s="1851"/>
      <c r="K24" s="1851"/>
      <c r="L24" s="1851"/>
      <c r="M24" s="1851"/>
      <c r="N24" s="1851"/>
      <c r="O24" s="1852"/>
    </row>
    <row r="25" spans="1:16" s="1" customFormat="1" ht="5.25" customHeight="1" x14ac:dyDescent="0.25">
      <c r="A25" s="169"/>
      <c r="B25" s="154"/>
      <c r="C25" s="154"/>
      <c r="D25" s="154"/>
      <c r="E25" s="154"/>
      <c r="F25" s="154"/>
      <c r="G25" s="154"/>
      <c r="H25" s="154"/>
      <c r="I25" s="154"/>
      <c r="J25" s="154"/>
      <c r="K25" s="154"/>
      <c r="L25" s="154"/>
      <c r="M25" s="154"/>
      <c r="N25" s="154"/>
      <c r="O25" s="170"/>
    </row>
    <row r="26" spans="1:16" s="1" customFormat="1" ht="20.100000000000001" customHeight="1" x14ac:dyDescent="0.25">
      <c r="A26" s="295" t="s">
        <v>203</v>
      </c>
      <c r="B26" s="296" t="s">
        <v>403</v>
      </c>
      <c r="C26" s="291"/>
      <c r="D26" s="291"/>
      <c r="E26" s="291"/>
      <c r="F26" s="291"/>
      <c r="G26" s="291"/>
      <c r="H26" s="291"/>
      <c r="I26" s="291"/>
      <c r="J26" s="291"/>
      <c r="K26" s="291"/>
      <c r="L26" s="291"/>
      <c r="M26" s="291"/>
      <c r="N26" s="291"/>
      <c r="O26" s="292"/>
    </row>
    <row r="27" spans="1:16" s="1" customFormat="1" ht="25.5" x14ac:dyDescent="0.25">
      <c r="A27" s="156"/>
      <c r="B27" s="157">
        <v>5914344</v>
      </c>
      <c r="C27" s="157" t="s">
        <v>38</v>
      </c>
      <c r="D27" s="158" t="s">
        <v>58</v>
      </c>
      <c r="E27" s="157" t="s">
        <v>140</v>
      </c>
      <c r="F27" s="159" t="s">
        <v>75</v>
      </c>
      <c r="G27" s="386" t="s">
        <v>75</v>
      </c>
      <c r="H27" s="317">
        <v>15.3</v>
      </c>
      <c r="I27" s="159" t="s">
        <v>75</v>
      </c>
      <c r="J27" s="375">
        <v>375</v>
      </c>
      <c r="K27" s="204">
        <v>5737.5</v>
      </c>
      <c r="L27" s="805">
        <v>0.76</v>
      </c>
      <c r="M27" s="210">
        <v>1</v>
      </c>
      <c r="N27" s="377">
        <v>4360.5</v>
      </c>
      <c r="O27" s="378">
        <v>5737.5</v>
      </c>
    </row>
    <row r="28" spans="1:16" s="1" customFormat="1" ht="5.25" customHeight="1" x14ac:dyDescent="0.25">
      <c r="A28" s="169"/>
      <c r="B28" s="154"/>
      <c r="C28" s="154"/>
      <c r="D28" s="154"/>
      <c r="E28" s="154"/>
      <c r="F28" s="154"/>
      <c r="G28" s="154"/>
      <c r="H28" s="154"/>
      <c r="I28" s="154"/>
      <c r="J28" s="154"/>
      <c r="K28" s="154"/>
      <c r="L28" s="154"/>
      <c r="M28" s="154"/>
      <c r="N28" s="154"/>
      <c r="O28" s="170"/>
    </row>
    <row r="29" spans="1:16" s="1" customFormat="1" ht="20.100000000000001" customHeight="1" x14ac:dyDescent="0.25">
      <c r="A29" s="295" t="s">
        <v>204</v>
      </c>
      <c r="B29" s="296" t="s">
        <v>257</v>
      </c>
      <c r="C29" s="291"/>
      <c r="D29" s="291"/>
      <c r="E29" s="291"/>
      <c r="F29" s="291"/>
      <c r="G29" s="291"/>
      <c r="H29" s="291"/>
      <c r="I29" s="291"/>
      <c r="J29" s="291"/>
      <c r="K29" s="291"/>
      <c r="L29" s="291"/>
      <c r="M29" s="291"/>
      <c r="N29" s="291"/>
      <c r="O29" s="292"/>
    </row>
    <row r="30" spans="1:16" s="1" customFormat="1" x14ac:dyDescent="0.25">
      <c r="A30" s="156"/>
      <c r="B30" s="157" t="s">
        <v>42</v>
      </c>
      <c r="C30" s="157" t="s">
        <v>41</v>
      </c>
      <c r="D30" s="158" t="s">
        <v>177</v>
      </c>
      <c r="E30" s="157" t="s">
        <v>123</v>
      </c>
      <c r="F30" s="159" t="s">
        <v>75</v>
      </c>
      <c r="G30" s="386" t="s">
        <v>75</v>
      </c>
      <c r="H30" s="157" t="s">
        <v>75</v>
      </c>
      <c r="I30" s="159" t="s">
        <v>75</v>
      </c>
      <c r="J30" s="375">
        <v>375</v>
      </c>
      <c r="K30" s="204">
        <v>375</v>
      </c>
      <c r="L30" s="805">
        <v>22.75</v>
      </c>
      <c r="M30" s="210">
        <v>29.9344</v>
      </c>
      <c r="N30" s="377">
        <v>8531.25</v>
      </c>
      <c r="O30" s="378">
        <v>11225.4</v>
      </c>
    </row>
    <row r="31" spans="1:16" s="1" customFormat="1" ht="5.25" customHeight="1" x14ac:dyDescent="0.25">
      <c r="A31" s="169"/>
      <c r="B31" s="154"/>
      <c r="C31" s="154"/>
      <c r="D31" s="154"/>
      <c r="E31" s="154"/>
      <c r="F31" s="154"/>
      <c r="G31" s="154"/>
      <c r="H31" s="154"/>
      <c r="I31" s="154"/>
      <c r="J31" s="154"/>
      <c r="K31" s="154"/>
      <c r="L31" s="154"/>
      <c r="M31" s="154"/>
      <c r="N31" s="154"/>
      <c r="O31" s="170"/>
    </row>
    <row r="32" spans="1:16" s="1" customFormat="1" ht="20.100000000000001" customHeight="1" x14ac:dyDescent="0.25">
      <c r="A32" s="295" t="s">
        <v>205</v>
      </c>
      <c r="B32" s="296" t="s">
        <v>116</v>
      </c>
      <c r="C32" s="291"/>
      <c r="D32" s="291"/>
      <c r="E32" s="291"/>
      <c r="F32" s="291"/>
      <c r="G32" s="291"/>
      <c r="H32" s="291"/>
      <c r="I32" s="291"/>
      <c r="J32" s="291"/>
      <c r="K32" s="291"/>
      <c r="L32" s="291"/>
      <c r="M32" s="291"/>
      <c r="N32" s="291"/>
      <c r="O32" s="292"/>
      <c r="P32" s="150"/>
    </row>
    <row r="33" spans="1:16" s="1" customFormat="1" ht="38.25" customHeight="1" x14ac:dyDescent="0.25">
      <c r="A33" s="156"/>
      <c r="B33" s="157" t="s">
        <v>152</v>
      </c>
      <c r="C33" s="157" t="s">
        <v>150</v>
      </c>
      <c r="D33" s="158" t="s">
        <v>178</v>
      </c>
      <c r="E33" s="157" t="s">
        <v>151</v>
      </c>
      <c r="F33" s="159" t="s">
        <v>75</v>
      </c>
      <c r="G33" s="157" t="s">
        <v>75</v>
      </c>
      <c r="H33" s="157" t="s">
        <v>75</v>
      </c>
      <c r="I33" s="159" t="s">
        <v>75</v>
      </c>
      <c r="J33" s="160">
        <v>14</v>
      </c>
      <c r="K33" s="204">
        <v>14</v>
      </c>
      <c r="L33" s="805">
        <v>250</v>
      </c>
      <c r="M33" s="210">
        <v>328.95</v>
      </c>
      <c r="N33" s="377">
        <v>3500</v>
      </c>
      <c r="O33" s="378">
        <v>4605.3</v>
      </c>
    </row>
    <row r="34" spans="1:16" s="1" customFormat="1" ht="32.1" customHeight="1" x14ac:dyDescent="0.25">
      <c r="A34" s="742">
        <v>3</v>
      </c>
      <c r="B34" s="1853" t="s">
        <v>593</v>
      </c>
      <c r="C34" s="1853"/>
      <c r="D34" s="1853"/>
      <c r="E34" s="1853"/>
      <c r="F34" s="1853"/>
      <c r="G34" s="1853"/>
      <c r="H34" s="1853"/>
      <c r="I34" s="1853"/>
      <c r="J34" s="1853"/>
      <c r="K34" s="1853"/>
      <c r="L34" s="1853"/>
      <c r="M34" s="1853"/>
      <c r="N34" s="1853"/>
      <c r="O34" s="1854"/>
    </row>
    <row r="35" spans="1:16" s="1" customFormat="1" ht="5.25" customHeight="1" x14ac:dyDescent="0.25">
      <c r="A35" s="169"/>
      <c r="B35" s="154"/>
      <c r="C35" s="154"/>
      <c r="D35" s="154"/>
      <c r="E35" s="154"/>
      <c r="F35" s="154"/>
      <c r="G35" s="154"/>
      <c r="H35" s="154"/>
      <c r="I35" s="154"/>
      <c r="J35" s="154"/>
      <c r="K35" s="154"/>
      <c r="L35" s="154"/>
      <c r="M35" s="154"/>
      <c r="N35" s="154"/>
      <c r="O35" s="170"/>
    </row>
    <row r="36" spans="1:16" s="1" customFormat="1" ht="20.100000000000001" customHeight="1" x14ac:dyDescent="0.25">
      <c r="A36" s="295" t="s">
        <v>206</v>
      </c>
      <c r="B36" s="296" t="s">
        <v>214</v>
      </c>
      <c r="C36" s="291"/>
      <c r="D36" s="291"/>
      <c r="E36" s="291"/>
      <c r="F36" s="291"/>
      <c r="G36" s="291"/>
      <c r="H36" s="291"/>
      <c r="I36" s="291"/>
      <c r="J36" s="291"/>
      <c r="K36" s="291"/>
      <c r="L36" s="291"/>
      <c r="M36" s="291"/>
      <c r="N36" s="291"/>
      <c r="O36" s="292"/>
      <c r="P36" s="150"/>
    </row>
    <row r="37" spans="1:16" s="1" customFormat="1" ht="25.5" x14ac:dyDescent="0.25">
      <c r="A37" s="156"/>
      <c r="B37" s="157">
        <v>5914344</v>
      </c>
      <c r="C37" s="157" t="s">
        <v>38</v>
      </c>
      <c r="D37" s="158" t="s">
        <v>58</v>
      </c>
      <c r="E37" s="157" t="s">
        <v>140</v>
      </c>
      <c r="F37" s="159" t="s">
        <v>75</v>
      </c>
      <c r="G37" s="157" t="s">
        <v>75</v>
      </c>
      <c r="H37" s="316">
        <v>9.8000000000000007</v>
      </c>
      <c r="I37" s="159" t="s">
        <v>75</v>
      </c>
      <c r="J37" s="375">
        <v>375</v>
      </c>
      <c r="K37" s="204">
        <v>3675</v>
      </c>
      <c r="L37" s="805">
        <v>0.76</v>
      </c>
      <c r="M37" s="210">
        <v>1</v>
      </c>
      <c r="N37" s="377">
        <v>2793</v>
      </c>
      <c r="O37" s="378">
        <v>3675</v>
      </c>
    </row>
    <row r="38" spans="1:16" s="1" customFormat="1" ht="5.25" customHeight="1" x14ac:dyDescent="0.25">
      <c r="A38" s="169"/>
      <c r="B38" s="154"/>
      <c r="C38" s="154"/>
      <c r="D38" s="154"/>
      <c r="E38" s="154"/>
      <c r="F38" s="154"/>
      <c r="G38" s="154"/>
      <c r="H38" s="154"/>
      <c r="I38" s="154"/>
      <c r="J38" s="154"/>
      <c r="K38" s="154"/>
      <c r="L38" s="154"/>
      <c r="M38" s="154"/>
      <c r="N38" s="154"/>
      <c r="O38" s="170"/>
    </row>
    <row r="39" spans="1:16" s="1" customFormat="1" ht="20.100000000000001" customHeight="1" x14ac:dyDescent="0.25">
      <c r="A39" s="295" t="s">
        <v>207</v>
      </c>
      <c r="B39" s="296" t="s">
        <v>375</v>
      </c>
      <c r="C39" s="291"/>
      <c r="D39" s="291"/>
      <c r="E39" s="291"/>
      <c r="F39" s="291"/>
      <c r="G39" s="291"/>
      <c r="H39" s="291"/>
      <c r="I39" s="291"/>
      <c r="J39" s="291"/>
      <c r="K39" s="291"/>
      <c r="L39" s="291"/>
      <c r="M39" s="291"/>
      <c r="N39" s="291"/>
      <c r="O39" s="292"/>
      <c r="P39" s="150"/>
    </row>
    <row r="40" spans="1:16" s="1" customFormat="1" ht="38.25" x14ac:dyDescent="0.25">
      <c r="A40" s="156"/>
      <c r="B40" s="157" t="s">
        <v>241</v>
      </c>
      <c r="C40" s="157" t="s">
        <v>38</v>
      </c>
      <c r="D40" s="158" t="s">
        <v>321</v>
      </c>
      <c r="E40" s="157" t="s">
        <v>176</v>
      </c>
      <c r="F40" s="159" t="s">
        <v>75</v>
      </c>
      <c r="G40" s="157" t="s">
        <v>75</v>
      </c>
      <c r="H40" s="157" t="s">
        <v>75</v>
      </c>
      <c r="I40" s="159" t="s">
        <v>75</v>
      </c>
      <c r="J40" s="356">
        <v>2500</v>
      </c>
      <c r="K40" s="204">
        <v>2500</v>
      </c>
      <c r="L40" s="805">
        <v>0.55000000000000004</v>
      </c>
      <c r="M40" s="210">
        <v>0.72360000000000002</v>
      </c>
      <c r="N40" s="377">
        <v>1375</v>
      </c>
      <c r="O40" s="378">
        <v>1809</v>
      </c>
    </row>
    <row r="41" spans="1:16" s="1" customFormat="1" ht="5.25" customHeight="1" x14ac:dyDescent="0.25">
      <c r="A41" s="169"/>
      <c r="B41" s="154"/>
      <c r="C41" s="154"/>
      <c r="D41" s="154"/>
      <c r="E41" s="154"/>
      <c r="F41" s="154"/>
      <c r="G41" s="154"/>
      <c r="H41" s="154"/>
      <c r="I41" s="154"/>
      <c r="J41" s="154"/>
      <c r="K41" s="154"/>
      <c r="L41" s="154"/>
      <c r="M41" s="154"/>
      <c r="N41" s="154"/>
      <c r="O41" s="170"/>
    </row>
    <row r="42" spans="1:16" s="1" customFormat="1" ht="20.100000000000001" customHeight="1" x14ac:dyDescent="0.25">
      <c r="A42" s="295" t="s">
        <v>208</v>
      </c>
      <c r="B42" s="296" t="s">
        <v>376</v>
      </c>
      <c r="C42" s="291"/>
      <c r="D42" s="291"/>
      <c r="E42" s="291"/>
      <c r="F42" s="291"/>
      <c r="G42" s="291"/>
      <c r="H42" s="291"/>
      <c r="I42" s="291"/>
      <c r="J42" s="291"/>
      <c r="K42" s="291"/>
      <c r="L42" s="291"/>
      <c r="M42" s="291"/>
      <c r="N42" s="291"/>
      <c r="O42" s="292"/>
      <c r="P42" s="150"/>
    </row>
    <row r="43" spans="1:16" s="1" customFormat="1" ht="33.75" customHeight="1" x14ac:dyDescent="0.25">
      <c r="A43" s="156"/>
      <c r="B43" s="157" t="s">
        <v>374</v>
      </c>
      <c r="C43" s="157" t="s">
        <v>38</v>
      </c>
      <c r="D43" s="158" t="s">
        <v>321</v>
      </c>
      <c r="E43" s="157" t="s">
        <v>176</v>
      </c>
      <c r="F43" s="159" t="s">
        <v>75</v>
      </c>
      <c r="G43" s="157" t="s">
        <v>75</v>
      </c>
      <c r="H43" s="157" t="s">
        <v>75</v>
      </c>
      <c r="I43" s="159" t="s">
        <v>75</v>
      </c>
      <c r="J43" s="356">
        <v>2500</v>
      </c>
      <c r="K43" s="204">
        <v>2500</v>
      </c>
      <c r="L43" s="805">
        <v>0.27</v>
      </c>
      <c r="M43" s="210">
        <v>0.35520000000000002</v>
      </c>
      <c r="N43" s="377">
        <v>675</v>
      </c>
      <c r="O43" s="378">
        <v>888</v>
      </c>
    </row>
    <row r="44" spans="1:16" s="1" customFormat="1" ht="5.25" customHeight="1" x14ac:dyDescent="0.25">
      <c r="A44" s="169"/>
      <c r="B44" s="154"/>
      <c r="C44" s="154"/>
      <c r="D44" s="154"/>
      <c r="E44" s="154"/>
      <c r="F44" s="154"/>
      <c r="G44" s="154"/>
      <c r="H44" s="154"/>
      <c r="I44" s="154"/>
      <c r="J44" s="154"/>
      <c r="K44" s="154"/>
      <c r="L44" s="154"/>
      <c r="M44" s="154"/>
      <c r="N44" s="154"/>
      <c r="O44" s="170"/>
    </row>
    <row r="45" spans="1:16" s="1" customFormat="1" ht="20.100000000000001" customHeight="1" x14ac:dyDescent="0.25">
      <c r="A45" s="295" t="s">
        <v>209</v>
      </c>
      <c r="B45" s="296" t="s">
        <v>258</v>
      </c>
      <c r="C45" s="291"/>
      <c r="D45" s="291"/>
      <c r="E45" s="291"/>
      <c r="F45" s="291"/>
      <c r="G45" s="291"/>
      <c r="H45" s="291"/>
      <c r="I45" s="291"/>
      <c r="J45" s="291"/>
      <c r="K45" s="291"/>
      <c r="L45" s="291"/>
      <c r="M45" s="291"/>
      <c r="N45" s="291"/>
      <c r="O45" s="292"/>
      <c r="P45" s="150"/>
    </row>
    <row r="46" spans="1:16" s="1" customFormat="1" ht="38.25" x14ac:dyDescent="0.25">
      <c r="A46" s="156"/>
      <c r="B46" s="157" t="s">
        <v>453</v>
      </c>
      <c r="C46" s="157" t="s">
        <v>38</v>
      </c>
      <c r="D46" s="158" t="s">
        <v>458</v>
      </c>
      <c r="E46" s="157" t="s">
        <v>176</v>
      </c>
      <c r="F46" s="159" t="s">
        <v>75</v>
      </c>
      <c r="G46" s="157" t="s">
        <v>75</v>
      </c>
      <c r="H46" s="157" t="s">
        <v>75</v>
      </c>
      <c r="I46" s="159" t="s">
        <v>75</v>
      </c>
      <c r="J46" s="356">
        <v>2500</v>
      </c>
      <c r="K46" s="204">
        <v>2500</v>
      </c>
      <c r="L46" s="805">
        <v>0.25</v>
      </c>
      <c r="M46" s="210">
        <v>0.32890000000000003</v>
      </c>
      <c r="N46" s="377">
        <v>625</v>
      </c>
      <c r="O46" s="378">
        <v>822.25</v>
      </c>
    </row>
    <row r="47" spans="1:16" s="1" customFormat="1" ht="5.25" customHeight="1" x14ac:dyDescent="0.25">
      <c r="A47" s="169"/>
      <c r="B47" s="154"/>
      <c r="C47" s="154"/>
      <c r="D47" s="154"/>
      <c r="E47" s="154"/>
      <c r="F47" s="154"/>
      <c r="G47" s="154"/>
      <c r="H47" s="154"/>
      <c r="I47" s="154"/>
      <c r="J47" s="154"/>
      <c r="K47" s="154"/>
      <c r="L47" s="154"/>
      <c r="M47" s="154"/>
      <c r="N47" s="154"/>
      <c r="O47" s="170"/>
    </row>
    <row r="48" spans="1:16" s="1" customFormat="1" ht="20.100000000000001" customHeight="1" x14ac:dyDescent="0.25">
      <c r="A48" s="295" t="s">
        <v>210</v>
      </c>
      <c r="B48" s="296" t="s">
        <v>252</v>
      </c>
      <c r="C48" s="291"/>
      <c r="D48" s="291"/>
      <c r="E48" s="291"/>
      <c r="F48" s="291"/>
      <c r="G48" s="291"/>
      <c r="H48" s="291"/>
      <c r="I48" s="291"/>
      <c r="J48" s="291"/>
      <c r="K48" s="291"/>
      <c r="L48" s="291"/>
      <c r="M48" s="291"/>
      <c r="N48" s="291"/>
      <c r="O48" s="292"/>
      <c r="P48" s="150"/>
    </row>
    <row r="49" spans="1:16" s="1" customFormat="1" ht="38.25" x14ac:dyDescent="0.25">
      <c r="A49" s="156"/>
      <c r="B49" s="157" t="s">
        <v>249</v>
      </c>
      <c r="C49" s="157" t="s">
        <v>38</v>
      </c>
      <c r="D49" s="158" t="s">
        <v>324</v>
      </c>
      <c r="E49" s="157" t="s">
        <v>176</v>
      </c>
      <c r="F49" s="159" t="s">
        <v>75</v>
      </c>
      <c r="G49" s="157" t="s">
        <v>75</v>
      </c>
      <c r="H49" s="157" t="s">
        <v>75</v>
      </c>
      <c r="I49" s="159" t="s">
        <v>75</v>
      </c>
      <c r="J49" s="356">
        <v>2500</v>
      </c>
      <c r="K49" s="204">
        <v>2500</v>
      </c>
      <c r="L49" s="805">
        <v>0.27</v>
      </c>
      <c r="M49" s="210">
        <v>0.35520000000000002</v>
      </c>
      <c r="N49" s="377">
        <v>675</v>
      </c>
      <c r="O49" s="378">
        <v>888</v>
      </c>
    </row>
    <row r="50" spans="1:16" s="1" customFormat="1" ht="5.25" customHeight="1" x14ac:dyDescent="0.25">
      <c r="A50" s="169"/>
      <c r="B50" s="154"/>
      <c r="C50" s="154"/>
      <c r="D50" s="154"/>
      <c r="E50" s="154"/>
      <c r="F50" s="154"/>
      <c r="G50" s="154"/>
      <c r="H50" s="154"/>
      <c r="I50" s="154"/>
      <c r="J50" s="154"/>
      <c r="K50" s="154"/>
      <c r="L50" s="154"/>
      <c r="M50" s="154"/>
      <c r="N50" s="154"/>
      <c r="O50" s="170"/>
    </row>
    <row r="51" spans="1:16" s="1" customFormat="1" ht="20.100000000000001" customHeight="1" x14ac:dyDescent="0.25">
      <c r="A51" s="295" t="s">
        <v>199</v>
      </c>
      <c r="B51" s="296" t="s">
        <v>273</v>
      </c>
      <c r="C51" s="291"/>
      <c r="D51" s="291"/>
      <c r="E51" s="291"/>
      <c r="F51" s="291"/>
      <c r="G51" s="291"/>
      <c r="H51" s="291"/>
      <c r="I51" s="291"/>
      <c r="J51" s="291"/>
      <c r="K51" s="291"/>
      <c r="L51" s="291"/>
      <c r="M51" s="291"/>
      <c r="N51" s="291"/>
      <c r="O51" s="292"/>
      <c r="P51" s="150"/>
    </row>
    <row r="52" spans="1:16" s="1" customFormat="1" ht="38.25" x14ac:dyDescent="0.25">
      <c r="A52" s="156"/>
      <c r="B52" s="157" t="s">
        <v>378</v>
      </c>
      <c r="C52" s="157" t="s">
        <v>38</v>
      </c>
      <c r="D52" s="158" t="s">
        <v>326</v>
      </c>
      <c r="E52" s="157" t="s">
        <v>176</v>
      </c>
      <c r="F52" s="159" t="s">
        <v>75</v>
      </c>
      <c r="G52" s="157" t="s">
        <v>75</v>
      </c>
      <c r="H52" s="157" t="s">
        <v>75</v>
      </c>
      <c r="I52" s="159" t="s">
        <v>75</v>
      </c>
      <c r="J52" s="356">
        <v>2500</v>
      </c>
      <c r="K52" s="204">
        <v>2500</v>
      </c>
      <c r="L52" s="805">
        <v>1.89</v>
      </c>
      <c r="M52" s="210">
        <v>2.4868000000000001</v>
      </c>
      <c r="N52" s="377">
        <v>4725</v>
      </c>
      <c r="O52" s="378">
        <v>6217</v>
      </c>
    </row>
    <row r="53" spans="1:16" s="1" customFormat="1" ht="5.25" customHeight="1" x14ac:dyDescent="0.25">
      <c r="A53" s="169"/>
      <c r="B53" s="154"/>
      <c r="C53" s="154"/>
      <c r="D53" s="154"/>
      <c r="E53" s="154"/>
      <c r="F53" s="154"/>
      <c r="G53" s="154"/>
      <c r="H53" s="154"/>
      <c r="I53" s="154"/>
      <c r="J53" s="154"/>
      <c r="K53" s="154"/>
      <c r="L53" s="154"/>
      <c r="M53" s="154"/>
      <c r="N53" s="154"/>
      <c r="O53" s="170"/>
    </row>
    <row r="54" spans="1:16" s="1" customFormat="1" ht="20.100000000000001" customHeight="1" x14ac:dyDescent="0.25">
      <c r="A54" s="295" t="s">
        <v>200</v>
      </c>
      <c r="B54" s="296" t="s">
        <v>279</v>
      </c>
      <c r="C54" s="291"/>
      <c r="D54" s="291"/>
      <c r="E54" s="291"/>
      <c r="F54" s="291"/>
      <c r="G54" s="291"/>
      <c r="H54" s="291"/>
      <c r="I54" s="291"/>
      <c r="J54" s="291"/>
      <c r="K54" s="291"/>
      <c r="L54" s="291"/>
      <c r="M54" s="291"/>
      <c r="N54" s="291"/>
      <c r="O54" s="292"/>
      <c r="P54" s="150"/>
    </row>
    <row r="55" spans="1:16" s="1" customFormat="1" ht="38.25" x14ac:dyDescent="0.25">
      <c r="A55" s="156"/>
      <c r="B55" s="157" t="s">
        <v>275</v>
      </c>
      <c r="C55" s="157" t="s">
        <v>38</v>
      </c>
      <c r="D55" s="158" t="s">
        <v>328</v>
      </c>
      <c r="E55" s="157" t="s">
        <v>176</v>
      </c>
      <c r="F55" s="159" t="s">
        <v>75</v>
      </c>
      <c r="G55" s="157" t="s">
        <v>75</v>
      </c>
      <c r="H55" s="157" t="s">
        <v>75</v>
      </c>
      <c r="I55" s="159" t="s">
        <v>75</v>
      </c>
      <c r="J55" s="355">
        <v>2500</v>
      </c>
      <c r="K55" s="204">
        <v>2500</v>
      </c>
      <c r="L55" s="805">
        <v>1.18</v>
      </c>
      <c r="M55" s="210">
        <v>1.5526</v>
      </c>
      <c r="N55" s="377">
        <v>2950</v>
      </c>
      <c r="O55" s="378">
        <v>3881.5</v>
      </c>
    </row>
    <row r="56" spans="1:16" s="1" customFormat="1" ht="5.25" customHeight="1" x14ac:dyDescent="0.25">
      <c r="A56" s="169"/>
      <c r="B56" s="154"/>
      <c r="C56" s="154"/>
      <c r="D56" s="154"/>
      <c r="E56" s="154"/>
      <c r="F56" s="154"/>
      <c r="G56" s="154"/>
      <c r="H56" s="154"/>
      <c r="I56" s="154"/>
      <c r="J56" s="237"/>
      <c r="K56" s="154"/>
      <c r="L56" s="154"/>
      <c r="M56" s="154"/>
      <c r="N56" s="154"/>
      <c r="O56" s="170"/>
    </row>
    <row r="57" spans="1:16" s="1" customFormat="1" ht="20.100000000000001" customHeight="1" x14ac:dyDescent="0.25">
      <c r="A57" s="295" t="s">
        <v>211</v>
      </c>
      <c r="B57" s="296" t="s">
        <v>180</v>
      </c>
      <c r="C57" s="291"/>
      <c r="D57" s="291"/>
      <c r="E57" s="291"/>
      <c r="F57" s="291"/>
      <c r="G57" s="291"/>
      <c r="H57" s="291"/>
      <c r="I57" s="291"/>
      <c r="J57" s="291"/>
      <c r="K57" s="291"/>
      <c r="L57" s="291"/>
      <c r="M57" s="291"/>
      <c r="N57" s="291"/>
      <c r="O57" s="292"/>
      <c r="P57" s="150"/>
    </row>
    <row r="58" spans="1:16" s="1" customFormat="1" ht="25.5" x14ac:dyDescent="0.25">
      <c r="A58" s="156"/>
      <c r="B58" s="157" t="s">
        <v>146</v>
      </c>
      <c r="C58" s="157" t="s">
        <v>147</v>
      </c>
      <c r="D58" s="224" t="s">
        <v>175</v>
      </c>
      <c r="E58" s="157" t="s">
        <v>176</v>
      </c>
      <c r="F58" s="159" t="s">
        <v>75</v>
      </c>
      <c r="G58" s="157" t="s">
        <v>75</v>
      </c>
      <c r="H58" s="157" t="s">
        <v>75</v>
      </c>
      <c r="I58" s="159" t="s">
        <v>75</v>
      </c>
      <c r="J58" s="356">
        <v>2500</v>
      </c>
      <c r="K58" s="204">
        <v>2500</v>
      </c>
      <c r="L58" s="805">
        <v>0.52</v>
      </c>
      <c r="M58" s="210">
        <v>0.68420000000000003</v>
      </c>
      <c r="N58" s="377">
        <v>1300</v>
      </c>
      <c r="O58" s="378">
        <v>1710.5</v>
      </c>
    </row>
    <row r="59" spans="1:16" s="1" customFormat="1" ht="5.25" customHeight="1" x14ac:dyDescent="0.25">
      <c r="A59" s="169"/>
      <c r="B59" s="154"/>
      <c r="C59" s="154"/>
      <c r="D59" s="154"/>
      <c r="E59" s="154"/>
      <c r="F59" s="154"/>
      <c r="G59" s="154"/>
      <c r="H59" s="154"/>
      <c r="I59" s="154"/>
      <c r="J59" s="154"/>
      <c r="K59" s="154"/>
      <c r="L59" s="154"/>
      <c r="M59" s="154"/>
      <c r="N59" s="154"/>
      <c r="O59" s="170"/>
    </row>
    <row r="60" spans="1:16" s="1" customFormat="1" ht="20.100000000000001" customHeight="1" x14ac:dyDescent="0.25">
      <c r="A60" s="295" t="s">
        <v>213</v>
      </c>
      <c r="B60" s="296" t="s">
        <v>120</v>
      </c>
      <c r="C60" s="291"/>
      <c r="D60" s="291"/>
      <c r="E60" s="291"/>
      <c r="F60" s="291"/>
      <c r="G60" s="291"/>
      <c r="H60" s="291"/>
      <c r="I60" s="291"/>
      <c r="J60" s="291"/>
      <c r="K60" s="291"/>
      <c r="L60" s="291"/>
      <c r="M60" s="291"/>
      <c r="N60" s="291"/>
      <c r="O60" s="292"/>
      <c r="P60" s="150"/>
    </row>
    <row r="61" spans="1:16" s="1" customFormat="1" ht="25.5" x14ac:dyDescent="0.25">
      <c r="A61" s="156"/>
      <c r="B61" s="157" t="s">
        <v>266</v>
      </c>
      <c r="C61" s="157" t="s">
        <v>150</v>
      </c>
      <c r="D61" s="224" t="s">
        <v>268</v>
      </c>
      <c r="E61" s="157" t="s">
        <v>176</v>
      </c>
      <c r="F61" s="159" t="s">
        <v>75</v>
      </c>
      <c r="G61" s="157" t="s">
        <v>75</v>
      </c>
      <c r="H61" s="157" t="s">
        <v>75</v>
      </c>
      <c r="I61" s="159" t="s">
        <v>75</v>
      </c>
      <c r="J61" s="356">
        <v>2500</v>
      </c>
      <c r="K61" s="204">
        <v>2500</v>
      </c>
      <c r="L61" s="805">
        <v>0.13</v>
      </c>
      <c r="M61" s="210">
        <v>0.17100000000000001</v>
      </c>
      <c r="N61" s="377">
        <v>325</v>
      </c>
      <c r="O61" s="378">
        <v>427.5</v>
      </c>
    </row>
    <row r="62" spans="1:16" s="1" customFormat="1" ht="5.25" customHeight="1" x14ac:dyDescent="0.25">
      <c r="A62" s="169"/>
      <c r="B62" s="154"/>
      <c r="C62" s="154"/>
      <c r="D62" s="154"/>
      <c r="E62" s="154"/>
      <c r="F62" s="154"/>
      <c r="G62" s="154"/>
      <c r="H62" s="154"/>
      <c r="I62" s="154"/>
      <c r="J62" s="154"/>
      <c r="K62" s="154"/>
      <c r="L62" s="154"/>
      <c r="M62" s="154"/>
      <c r="N62" s="154"/>
      <c r="O62" s="170"/>
    </row>
    <row r="63" spans="1:16" s="1" customFormat="1" ht="20.100000000000001" customHeight="1" x14ac:dyDescent="0.25">
      <c r="A63" s="295" t="s">
        <v>253</v>
      </c>
      <c r="B63" s="296" t="s">
        <v>410</v>
      </c>
      <c r="C63" s="291"/>
      <c r="D63" s="291"/>
      <c r="E63" s="291"/>
      <c r="F63" s="291"/>
      <c r="G63" s="291"/>
      <c r="H63" s="291"/>
      <c r="I63" s="291"/>
      <c r="J63" s="291"/>
      <c r="K63" s="291"/>
      <c r="L63" s="291"/>
      <c r="M63" s="291"/>
      <c r="N63" s="291"/>
      <c r="O63" s="292"/>
      <c r="P63" s="150"/>
    </row>
    <row r="64" spans="1:16" s="1" customFormat="1" ht="38.25" x14ac:dyDescent="0.25">
      <c r="A64" s="156"/>
      <c r="B64" s="157">
        <v>100947</v>
      </c>
      <c r="C64" s="157" t="s">
        <v>16</v>
      </c>
      <c r="D64" s="158" t="s">
        <v>584</v>
      </c>
      <c r="E64" s="157" t="s">
        <v>140</v>
      </c>
      <c r="F64" s="159" t="s">
        <v>75</v>
      </c>
      <c r="G64" s="157" t="s">
        <v>75</v>
      </c>
      <c r="H64" s="318">
        <v>12.9</v>
      </c>
      <c r="I64" s="159" t="s">
        <v>75</v>
      </c>
      <c r="J64" s="369">
        <v>0.90190000000000003</v>
      </c>
      <c r="K64" s="204">
        <v>11.634499999999999</v>
      </c>
      <c r="L64" s="805">
        <v>2.1800000000000002</v>
      </c>
      <c r="M64" s="210">
        <v>2.8683999999999998</v>
      </c>
      <c r="N64" s="377">
        <v>25.363199999999999</v>
      </c>
      <c r="O64" s="378">
        <v>33.372300000000003</v>
      </c>
    </row>
    <row r="65" spans="1:16" s="1" customFormat="1" ht="27.75" customHeight="1" x14ac:dyDescent="0.25">
      <c r="A65" s="376">
        <v>4</v>
      </c>
      <c r="B65" s="1855" t="s">
        <v>404</v>
      </c>
      <c r="C65" s="1856"/>
      <c r="D65" s="1856"/>
      <c r="E65" s="1856"/>
      <c r="F65" s="1856"/>
      <c r="G65" s="1856"/>
      <c r="H65" s="1856"/>
      <c r="I65" s="1856"/>
      <c r="J65" s="1856"/>
      <c r="K65" s="1856"/>
      <c r="L65" s="1856"/>
      <c r="M65" s="1856"/>
      <c r="N65" s="1856"/>
      <c r="O65" s="1857"/>
    </row>
    <row r="66" spans="1:16" s="1" customFormat="1" ht="5.25" customHeight="1" x14ac:dyDescent="0.25">
      <c r="A66" s="169"/>
      <c r="B66" s="154"/>
      <c r="C66" s="154"/>
      <c r="D66" s="154"/>
      <c r="E66" s="154"/>
      <c r="F66" s="154"/>
      <c r="G66" s="154"/>
      <c r="H66" s="154"/>
      <c r="I66" s="154"/>
      <c r="J66" s="154"/>
      <c r="K66" s="154"/>
      <c r="L66" s="154"/>
      <c r="M66" s="154"/>
      <c r="N66" s="154"/>
      <c r="O66" s="170"/>
    </row>
    <row r="67" spans="1:16" s="1" customFormat="1" ht="20.100000000000001" customHeight="1" x14ac:dyDescent="0.25">
      <c r="A67" s="295" t="s">
        <v>254</v>
      </c>
      <c r="B67" s="296" t="s">
        <v>299</v>
      </c>
      <c r="C67" s="291"/>
      <c r="D67" s="291"/>
      <c r="E67" s="291"/>
      <c r="F67" s="291"/>
      <c r="G67" s="291"/>
      <c r="H67" s="291"/>
      <c r="I67" s="291"/>
      <c r="J67" s="291"/>
      <c r="K67" s="291"/>
      <c r="L67" s="291"/>
      <c r="M67" s="291"/>
      <c r="N67" s="291"/>
      <c r="O67" s="292"/>
      <c r="P67" s="150"/>
    </row>
    <row r="68" spans="1:16" s="1" customFormat="1" x14ac:dyDescent="0.25">
      <c r="A68" s="156"/>
      <c r="B68" s="157" t="s">
        <v>272</v>
      </c>
      <c r="C68" s="157" t="s">
        <v>16</v>
      </c>
      <c r="D68" s="158" t="s">
        <v>479</v>
      </c>
      <c r="E68" s="157" t="s">
        <v>176</v>
      </c>
      <c r="F68" s="159" t="s">
        <v>75</v>
      </c>
      <c r="G68" s="157" t="s">
        <v>75</v>
      </c>
      <c r="H68" s="157" t="s">
        <v>75</v>
      </c>
      <c r="I68" s="159" t="s">
        <v>75</v>
      </c>
      <c r="J68" s="355">
        <v>2500</v>
      </c>
      <c r="K68" s="204">
        <v>2500</v>
      </c>
      <c r="L68" s="805">
        <v>6.68</v>
      </c>
      <c r="M68" s="210">
        <v>8.7895000000000003</v>
      </c>
      <c r="N68" s="377">
        <v>16700</v>
      </c>
      <c r="O68" s="378">
        <v>21973.75</v>
      </c>
    </row>
    <row r="69" spans="1:16" s="1" customFormat="1" ht="5.25" customHeight="1" x14ac:dyDescent="0.25">
      <c r="A69" s="169"/>
      <c r="B69" s="154"/>
      <c r="C69" s="154"/>
      <c r="D69" s="154"/>
      <c r="E69" s="154"/>
      <c r="F69" s="154"/>
      <c r="G69" s="154"/>
      <c r="H69" s="154"/>
      <c r="I69" s="154"/>
      <c r="J69" s="154"/>
      <c r="K69" s="154"/>
      <c r="L69" s="154"/>
      <c r="M69" s="154"/>
      <c r="N69" s="154"/>
      <c r="O69" s="170"/>
    </row>
    <row r="70" spans="1:16" s="1" customFormat="1" ht="20.100000000000001" customHeight="1" x14ac:dyDescent="0.25">
      <c r="A70" s="295" t="s">
        <v>255</v>
      </c>
      <c r="B70" s="296" t="s">
        <v>300</v>
      </c>
      <c r="C70" s="291"/>
      <c r="D70" s="291"/>
      <c r="E70" s="291"/>
      <c r="F70" s="291"/>
      <c r="G70" s="291"/>
      <c r="H70" s="291"/>
      <c r="I70" s="291"/>
      <c r="J70" s="291"/>
      <c r="K70" s="291"/>
      <c r="L70" s="291"/>
      <c r="M70" s="291"/>
      <c r="N70" s="291"/>
      <c r="O70" s="292"/>
      <c r="P70" s="150"/>
    </row>
    <row r="71" spans="1:16" s="1" customFormat="1" x14ac:dyDescent="0.25">
      <c r="A71" s="156"/>
      <c r="B71" s="157" t="s">
        <v>278</v>
      </c>
      <c r="C71" s="157" t="s">
        <v>16</v>
      </c>
      <c r="D71" s="158" t="s">
        <v>587</v>
      </c>
      <c r="E71" s="157" t="s">
        <v>176</v>
      </c>
      <c r="F71" s="159" t="s">
        <v>75</v>
      </c>
      <c r="G71" s="157" t="s">
        <v>75</v>
      </c>
      <c r="H71" s="157" t="s">
        <v>75</v>
      </c>
      <c r="I71" s="159" t="s">
        <v>75</v>
      </c>
      <c r="J71" s="355">
        <v>2500</v>
      </c>
      <c r="K71" s="204">
        <v>2500</v>
      </c>
      <c r="L71" s="805">
        <v>6.68</v>
      </c>
      <c r="M71" s="210">
        <v>8.7895000000000003</v>
      </c>
      <c r="N71" s="377">
        <v>16700</v>
      </c>
      <c r="O71" s="378">
        <v>21973.75</v>
      </c>
    </row>
    <row r="72" spans="1:16" s="1" customFormat="1" ht="5.25" customHeight="1" x14ac:dyDescent="0.25">
      <c r="A72" s="169"/>
      <c r="B72" s="154"/>
      <c r="C72" s="154"/>
      <c r="D72" s="154"/>
      <c r="E72" s="154"/>
      <c r="F72" s="154"/>
      <c r="G72" s="154"/>
      <c r="H72" s="154"/>
      <c r="I72" s="154"/>
      <c r="J72" s="154"/>
      <c r="K72" s="154"/>
      <c r="L72" s="154"/>
      <c r="M72" s="154"/>
      <c r="N72" s="154"/>
      <c r="O72" s="170"/>
    </row>
    <row r="73" spans="1:16" s="1" customFormat="1" ht="20.100000000000001" customHeight="1" x14ac:dyDescent="0.25">
      <c r="A73" s="295" t="s">
        <v>377</v>
      </c>
      <c r="B73" s="296" t="s">
        <v>283</v>
      </c>
      <c r="C73" s="291"/>
      <c r="D73" s="291"/>
      <c r="E73" s="291"/>
      <c r="F73" s="291"/>
      <c r="G73" s="291"/>
      <c r="H73" s="291"/>
      <c r="I73" s="291"/>
      <c r="J73" s="291"/>
      <c r="K73" s="291"/>
      <c r="L73" s="291"/>
      <c r="M73" s="291"/>
      <c r="N73" s="291"/>
      <c r="O73" s="292"/>
      <c r="P73" s="150"/>
    </row>
    <row r="74" spans="1:16" s="1" customFormat="1" ht="38.25" customHeight="1" x14ac:dyDescent="0.25">
      <c r="A74" s="156"/>
      <c r="B74" s="157" t="s">
        <v>406</v>
      </c>
      <c r="C74" s="157" t="s">
        <v>150</v>
      </c>
      <c r="D74" s="224" t="s">
        <v>280</v>
      </c>
      <c r="E74" s="157" t="s">
        <v>176</v>
      </c>
      <c r="F74" s="159" t="s">
        <v>75</v>
      </c>
      <c r="G74" s="157" t="s">
        <v>75</v>
      </c>
      <c r="H74" s="157" t="s">
        <v>75</v>
      </c>
      <c r="I74" s="860">
        <v>5.0000000000000001E-3</v>
      </c>
      <c r="J74" s="355">
        <v>2500</v>
      </c>
      <c r="K74" s="204">
        <v>12.5</v>
      </c>
      <c r="L74" s="805">
        <v>0.26</v>
      </c>
      <c r="M74" s="210">
        <v>0.34210000000000002</v>
      </c>
      <c r="N74" s="377">
        <v>3.25</v>
      </c>
      <c r="O74" s="378">
        <v>4.2762000000000002</v>
      </c>
    </row>
    <row r="75" spans="1:16" s="1" customFormat="1" x14ac:dyDescent="0.25">
      <c r="A75" s="729">
        <v>5</v>
      </c>
      <c r="B75" s="1858" t="s">
        <v>441</v>
      </c>
      <c r="C75" s="1859"/>
      <c r="D75" s="1859"/>
      <c r="E75" s="1859"/>
      <c r="F75" s="1859"/>
      <c r="G75" s="1859"/>
      <c r="H75" s="1859"/>
      <c r="I75" s="1859"/>
      <c r="J75" s="1859"/>
      <c r="K75" s="1859"/>
      <c r="L75" s="1859"/>
      <c r="M75" s="1859"/>
      <c r="N75" s="1859"/>
      <c r="O75" s="1860"/>
    </row>
    <row r="76" spans="1:16" s="1" customFormat="1" ht="5.25" customHeight="1" x14ac:dyDescent="0.25">
      <c r="A76" s="234"/>
      <c r="B76" s="235"/>
      <c r="C76" s="235"/>
      <c r="D76" s="235"/>
      <c r="E76" s="235"/>
      <c r="F76" s="235"/>
      <c r="G76" s="235"/>
      <c r="H76" s="235"/>
      <c r="I76" s="235"/>
      <c r="J76" s="235"/>
      <c r="K76" s="235"/>
      <c r="L76" s="235"/>
      <c r="M76" s="235"/>
      <c r="N76" s="154"/>
      <c r="O76" s="170"/>
    </row>
    <row r="77" spans="1:16" s="1" customFormat="1" ht="34.5" customHeight="1" x14ac:dyDescent="0.25">
      <c r="A77" s="28"/>
      <c r="B77" s="242"/>
      <c r="C77" s="242"/>
      <c r="D77" s="242"/>
      <c r="E77" s="242"/>
      <c r="F77" s="242"/>
      <c r="G77" s="242"/>
      <c r="H77" s="242"/>
      <c r="I77" s="242"/>
      <c r="J77" s="242"/>
      <c r="K77" s="242"/>
      <c r="L77" s="242"/>
      <c r="M77" s="379" t="s">
        <v>392</v>
      </c>
      <c r="N77" s="750">
        <v>66543.360000000001</v>
      </c>
      <c r="O77" s="749">
        <v>87556.28</v>
      </c>
    </row>
    <row r="78" spans="1:16" s="1" customFormat="1" ht="22.5" customHeight="1" x14ac:dyDescent="0.25">
      <c r="A78" s="297" t="s">
        <v>335</v>
      </c>
      <c r="B78" s="298"/>
      <c r="C78" s="299"/>
      <c r="D78" s="300"/>
      <c r="E78" s="300"/>
      <c r="F78" s="300"/>
      <c r="G78" s="300"/>
      <c r="H78" s="300"/>
      <c r="I78" s="300"/>
      <c r="J78" s="301"/>
      <c r="K78" s="1394" t="s">
        <v>543</v>
      </c>
      <c r="L78" s="1395"/>
      <c r="M78" s="313">
        <v>17.899999999999999</v>
      </c>
      <c r="N78" s="206" t="s">
        <v>542</v>
      </c>
      <c r="O78" s="315">
        <v>6.2</v>
      </c>
    </row>
    <row r="79" spans="1:16" s="1" customFormat="1" ht="35.1" customHeight="1" x14ac:dyDescent="0.25">
      <c r="A79" s="168" t="s">
        <v>6</v>
      </c>
      <c r="B79" s="1863" t="s">
        <v>574</v>
      </c>
      <c r="C79" s="1863"/>
      <c r="D79" s="1863"/>
      <c r="E79" s="1863"/>
      <c r="F79" s="1863"/>
      <c r="G79" s="1863"/>
      <c r="H79" s="1863"/>
      <c r="I79" s="1863"/>
      <c r="J79" s="1863"/>
      <c r="K79" s="1394" t="s">
        <v>544</v>
      </c>
      <c r="L79" s="1395"/>
      <c r="M79" s="314">
        <v>19.100000000000001</v>
      </c>
      <c r="N79" s="206" t="s">
        <v>117</v>
      </c>
      <c r="O79" s="312">
        <v>1000</v>
      </c>
    </row>
    <row r="80" spans="1:16" s="1" customFormat="1" ht="21.75" customHeight="1" x14ac:dyDescent="0.25">
      <c r="A80" s="239" t="s">
        <v>201</v>
      </c>
      <c r="B80" s="1862" t="s">
        <v>265</v>
      </c>
      <c r="C80" s="1862"/>
      <c r="D80" s="1862"/>
      <c r="E80" s="735"/>
      <c r="F80" s="240"/>
      <c r="G80" s="240"/>
      <c r="H80" s="240"/>
      <c r="I80" s="240"/>
      <c r="J80" s="240"/>
      <c r="K80" s="240"/>
      <c r="L80" s="240"/>
      <c r="M80" s="240"/>
      <c r="N80" s="241"/>
      <c r="O80" s="150"/>
    </row>
    <row r="81" spans="1:16" s="1" customFormat="1" ht="22.5" x14ac:dyDescent="0.25">
      <c r="A81" s="232" t="s">
        <v>8</v>
      </c>
      <c r="B81" s="232" t="s">
        <v>9</v>
      </c>
      <c r="C81" s="232" t="s">
        <v>10</v>
      </c>
      <c r="D81" s="232" t="s">
        <v>11</v>
      </c>
      <c r="E81" s="232" t="s">
        <v>12</v>
      </c>
      <c r="F81" s="232" t="s">
        <v>256</v>
      </c>
      <c r="G81" s="232" t="s">
        <v>402</v>
      </c>
      <c r="H81" s="232" t="s">
        <v>34</v>
      </c>
      <c r="I81" s="232" t="s">
        <v>29</v>
      </c>
      <c r="J81" s="233" t="s">
        <v>13</v>
      </c>
      <c r="K81" s="233" t="s">
        <v>215</v>
      </c>
      <c r="L81" s="232" t="s">
        <v>168</v>
      </c>
      <c r="M81" s="232" t="s">
        <v>167</v>
      </c>
      <c r="N81" s="232" t="s">
        <v>169</v>
      </c>
      <c r="O81" s="232" t="s">
        <v>170</v>
      </c>
    </row>
    <row r="82" spans="1:16" s="1" customFormat="1" ht="5.25" customHeight="1" x14ac:dyDescent="0.25">
      <c r="A82" s="236"/>
      <c r="B82" s="237"/>
      <c r="C82" s="237"/>
      <c r="D82" s="237"/>
      <c r="E82" s="237"/>
      <c r="F82" s="237"/>
      <c r="G82" s="237"/>
      <c r="H82" s="237"/>
      <c r="I82" s="237"/>
      <c r="J82" s="237"/>
      <c r="K82" s="237"/>
      <c r="L82" s="237"/>
      <c r="M82" s="237"/>
      <c r="N82" s="237"/>
      <c r="O82" s="238"/>
    </row>
    <row r="83" spans="1:16" s="1" customFormat="1" ht="20.100000000000001" customHeight="1" x14ac:dyDescent="0.25">
      <c r="A83" s="295" t="s">
        <v>202</v>
      </c>
      <c r="B83" s="296" t="s">
        <v>420</v>
      </c>
      <c r="C83" s="291"/>
      <c r="D83" s="291"/>
      <c r="E83" s="291"/>
      <c r="F83" s="291"/>
      <c r="G83" s="291"/>
      <c r="H83" s="291"/>
      <c r="I83" s="291"/>
      <c r="J83" s="291"/>
      <c r="K83" s="291"/>
      <c r="L83" s="291"/>
      <c r="M83" s="291"/>
      <c r="N83" s="291"/>
      <c r="O83" s="292"/>
    </row>
    <row r="84" spans="1:16" s="1" customFormat="1" ht="63.75" x14ac:dyDescent="0.25">
      <c r="A84" s="156"/>
      <c r="B84" s="157" t="s">
        <v>142</v>
      </c>
      <c r="C84" s="157" t="s">
        <v>38</v>
      </c>
      <c r="D84" s="158" t="s">
        <v>144</v>
      </c>
      <c r="E84" s="157" t="s">
        <v>176</v>
      </c>
      <c r="F84" s="159" t="s">
        <v>75</v>
      </c>
      <c r="G84" s="159">
        <v>0.1</v>
      </c>
      <c r="H84" s="157" t="s">
        <v>75</v>
      </c>
      <c r="I84" s="26" t="s">
        <v>75</v>
      </c>
      <c r="J84" s="355">
        <v>1000</v>
      </c>
      <c r="K84" s="211">
        <v>100</v>
      </c>
      <c r="L84" s="805">
        <v>0.26</v>
      </c>
      <c r="M84" s="210">
        <v>0.34210000000000002</v>
      </c>
      <c r="N84" s="377">
        <v>26</v>
      </c>
      <c r="O84" s="378">
        <v>34.21</v>
      </c>
    </row>
    <row r="85" spans="1:16" s="1" customFormat="1" x14ac:dyDescent="0.25">
      <c r="A85" s="293">
        <v>1</v>
      </c>
      <c r="B85" s="289" t="s">
        <v>427</v>
      </c>
      <c r="C85" s="289"/>
      <c r="D85" s="289"/>
      <c r="E85" s="289"/>
      <c r="F85" s="289"/>
      <c r="G85" s="289"/>
      <c r="H85" s="289"/>
      <c r="I85" s="289"/>
      <c r="J85" s="289"/>
      <c r="K85" s="289"/>
      <c r="L85" s="289"/>
      <c r="M85" s="289"/>
      <c r="N85" s="289"/>
      <c r="O85" s="290"/>
    </row>
    <row r="86" spans="1:16" s="1" customFormat="1" ht="5.25" customHeight="1" x14ac:dyDescent="0.25">
      <c r="A86" s="169"/>
      <c r="B86" s="154"/>
      <c r="C86" s="154"/>
      <c r="D86" s="154"/>
      <c r="E86" s="154"/>
      <c r="F86" s="154"/>
      <c r="G86" s="154"/>
      <c r="H86" s="154"/>
      <c r="I86" s="154"/>
      <c r="J86" s="154"/>
      <c r="K86" s="154"/>
      <c r="L86" s="154"/>
      <c r="M86" s="154"/>
      <c r="N86" s="154"/>
      <c r="O86" s="170"/>
    </row>
    <row r="87" spans="1:16" s="1" customFormat="1" ht="76.5" x14ac:dyDescent="0.25">
      <c r="A87" s="156"/>
      <c r="B87" s="157" t="s">
        <v>148</v>
      </c>
      <c r="C87" s="157" t="s">
        <v>38</v>
      </c>
      <c r="D87" s="158" t="s">
        <v>149</v>
      </c>
      <c r="E87" s="157" t="s">
        <v>123</v>
      </c>
      <c r="F87" s="159" t="s">
        <v>75</v>
      </c>
      <c r="G87" s="157" t="s">
        <v>75</v>
      </c>
      <c r="H87" s="157" t="s">
        <v>75</v>
      </c>
      <c r="I87" s="159">
        <v>1.5</v>
      </c>
      <c r="J87" s="212">
        <v>100</v>
      </c>
      <c r="K87" s="374">
        <v>150</v>
      </c>
      <c r="L87" s="805">
        <v>3.24</v>
      </c>
      <c r="M87" s="210">
        <v>4.2630999999999997</v>
      </c>
      <c r="N87" s="377">
        <v>486</v>
      </c>
      <c r="O87" s="378">
        <v>639.46500000000003</v>
      </c>
      <c r="P87" s="155"/>
    </row>
    <row r="88" spans="1:16" s="1" customFormat="1" ht="30" customHeight="1" x14ac:dyDescent="0.25">
      <c r="A88" s="806">
        <v>2</v>
      </c>
      <c r="B88" s="1850" t="s">
        <v>431</v>
      </c>
      <c r="C88" s="1851"/>
      <c r="D88" s="1851"/>
      <c r="E88" s="1851"/>
      <c r="F88" s="1851"/>
      <c r="G88" s="1851"/>
      <c r="H88" s="1851"/>
      <c r="I88" s="1851"/>
      <c r="J88" s="1851"/>
      <c r="K88" s="1851"/>
      <c r="L88" s="1851"/>
      <c r="M88" s="1851"/>
      <c r="N88" s="1851"/>
      <c r="O88" s="1852"/>
    </row>
    <row r="89" spans="1:16" s="1" customFormat="1" ht="5.25" customHeight="1" x14ac:dyDescent="0.25">
      <c r="A89" s="169"/>
      <c r="B89" s="154"/>
      <c r="C89" s="154"/>
      <c r="D89" s="154"/>
      <c r="E89" s="154"/>
      <c r="F89" s="154"/>
      <c r="G89" s="154"/>
      <c r="H89" s="154"/>
      <c r="I89" s="154"/>
      <c r="J89" s="154"/>
      <c r="K89" s="154"/>
      <c r="L89" s="154"/>
      <c r="M89" s="154"/>
      <c r="N89" s="154"/>
      <c r="O89" s="170"/>
    </row>
    <row r="90" spans="1:16" s="1" customFormat="1" ht="20.100000000000001" customHeight="1" x14ac:dyDescent="0.25">
      <c r="A90" s="295" t="s">
        <v>203</v>
      </c>
      <c r="B90" s="296" t="s">
        <v>403</v>
      </c>
      <c r="C90" s="291"/>
      <c r="D90" s="291"/>
      <c r="E90" s="291"/>
      <c r="F90" s="291"/>
      <c r="G90" s="291"/>
      <c r="H90" s="291"/>
      <c r="I90" s="291"/>
      <c r="J90" s="291"/>
      <c r="K90" s="291"/>
      <c r="L90" s="291"/>
      <c r="M90" s="291"/>
      <c r="N90" s="291"/>
      <c r="O90" s="292"/>
    </row>
    <row r="91" spans="1:16" s="1" customFormat="1" ht="25.5" x14ac:dyDescent="0.25">
      <c r="A91" s="156"/>
      <c r="B91" s="157">
        <v>5914344</v>
      </c>
      <c r="C91" s="157" t="s">
        <v>38</v>
      </c>
      <c r="D91" s="158" t="s">
        <v>58</v>
      </c>
      <c r="E91" s="157" t="s">
        <v>140</v>
      </c>
      <c r="F91" s="159" t="s">
        <v>75</v>
      </c>
      <c r="G91" s="386" t="s">
        <v>75</v>
      </c>
      <c r="H91" s="317">
        <v>19.100000000000001</v>
      </c>
      <c r="I91" s="159" t="s">
        <v>75</v>
      </c>
      <c r="J91" s="375">
        <v>150</v>
      </c>
      <c r="K91" s="204">
        <v>2865</v>
      </c>
      <c r="L91" s="805">
        <v>0.76</v>
      </c>
      <c r="M91" s="210">
        <v>1</v>
      </c>
      <c r="N91" s="377">
        <v>2177.4</v>
      </c>
      <c r="O91" s="378">
        <v>2865</v>
      </c>
    </row>
    <row r="92" spans="1:16" s="1" customFormat="1" ht="5.25" customHeight="1" x14ac:dyDescent="0.25">
      <c r="A92" s="169"/>
      <c r="B92" s="154"/>
      <c r="C92" s="154"/>
      <c r="D92" s="154"/>
      <c r="E92" s="154"/>
      <c r="F92" s="154"/>
      <c r="G92" s="154"/>
      <c r="H92" s="154"/>
      <c r="I92" s="154"/>
      <c r="J92" s="154"/>
      <c r="K92" s="154"/>
      <c r="L92" s="154"/>
      <c r="M92" s="154"/>
      <c r="N92" s="154"/>
      <c r="O92" s="170"/>
    </row>
    <row r="93" spans="1:16" s="1" customFormat="1" ht="20.100000000000001" customHeight="1" x14ac:dyDescent="0.25">
      <c r="A93" s="295" t="s">
        <v>204</v>
      </c>
      <c r="B93" s="296" t="s">
        <v>257</v>
      </c>
      <c r="C93" s="291"/>
      <c r="D93" s="291"/>
      <c r="E93" s="291"/>
      <c r="F93" s="291"/>
      <c r="G93" s="291"/>
      <c r="H93" s="291"/>
      <c r="I93" s="291"/>
      <c r="J93" s="291"/>
      <c r="K93" s="291"/>
      <c r="L93" s="291"/>
      <c r="M93" s="291"/>
      <c r="N93" s="291"/>
      <c r="O93" s="292"/>
    </row>
    <row r="94" spans="1:16" s="1" customFormat="1" x14ac:dyDescent="0.25">
      <c r="A94" s="156"/>
      <c r="B94" s="157" t="s">
        <v>42</v>
      </c>
      <c r="C94" s="157" t="s">
        <v>41</v>
      </c>
      <c r="D94" s="158" t="s">
        <v>177</v>
      </c>
      <c r="E94" s="157" t="s">
        <v>123</v>
      </c>
      <c r="F94" s="159" t="s">
        <v>75</v>
      </c>
      <c r="G94" s="386" t="s">
        <v>75</v>
      </c>
      <c r="H94" s="157" t="s">
        <v>75</v>
      </c>
      <c r="I94" s="159" t="s">
        <v>75</v>
      </c>
      <c r="J94" s="375">
        <v>150</v>
      </c>
      <c r="K94" s="204">
        <v>150</v>
      </c>
      <c r="L94" s="805">
        <v>22.75</v>
      </c>
      <c r="M94" s="210">
        <v>29.9344</v>
      </c>
      <c r="N94" s="377">
        <v>3412.5</v>
      </c>
      <c r="O94" s="378">
        <v>4490.16</v>
      </c>
    </row>
    <row r="95" spans="1:16" s="1" customFormat="1" ht="5.25" customHeight="1" x14ac:dyDescent="0.25">
      <c r="A95" s="169"/>
      <c r="B95" s="154"/>
      <c r="C95" s="154"/>
      <c r="D95" s="154"/>
      <c r="E95" s="154"/>
      <c r="F95" s="154"/>
      <c r="G95" s="154"/>
      <c r="H95" s="154"/>
      <c r="I95" s="154"/>
      <c r="J95" s="154"/>
      <c r="K95" s="154"/>
      <c r="L95" s="154"/>
      <c r="M95" s="154"/>
      <c r="N95" s="154"/>
      <c r="O95" s="170"/>
    </row>
    <row r="96" spans="1:16" s="1" customFormat="1" ht="20.100000000000001" customHeight="1" x14ac:dyDescent="0.25">
      <c r="A96" s="295" t="s">
        <v>205</v>
      </c>
      <c r="B96" s="296" t="s">
        <v>116</v>
      </c>
      <c r="C96" s="291"/>
      <c r="D96" s="291"/>
      <c r="E96" s="291"/>
      <c r="F96" s="291"/>
      <c r="G96" s="291"/>
      <c r="H96" s="291"/>
      <c r="I96" s="291"/>
      <c r="J96" s="291"/>
      <c r="K96" s="291"/>
      <c r="L96" s="291"/>
      <c r="M96" s="291"/>
      <c r="N96" s="291"/>
      <c r="O96" s="292"/>
    </row>
    <row r="97" spans="1:15" s="1" customFormat="1" ht="38.25" customHeight="1" x14ac:dyDescent="0.25">
      <c r="A97" s="156"/>
      <c r="B97" s="157" t="s">
        <v>152</v>
      </c>
      <c r="C97" s="157" t="s">
        <v>150</v>
      </c>
      <c r="D97" s="158" t="s">
        <v>178</v>
      </c>
      <c r="E97" s="157" t="s">
        <v>151</v>
      </c>
      <c r="F97" s="159" t="s">
        <v>75</v>
      </c>
      <c r="G97" s="157" t="s">
        <v>75</v>
      </c>
      <c r="H97" s="157" t="s">
        <v>75</v>
      </c>
      <c r="I97" s="159" t="s">
        <v>75</v>
      </c>
      <c r="J97" s="160">
        <v>6</v>
      </c>
      <c r="K97" s="204">
        <v>6</v>
      </c>
      <c r="L97" s="805">
        <v>250</v>
      </c>
      <c r="M97" s="210">
        <v>328.95</v>
      </c>
      <c r="N97" s="377">
        <v>1500</v>
      </c>
      <c r="O97" s="378">
        <v>1973.7</v>
      </c>
    </row>
    <row r="98" spans="1:15" s="1" customFormat="1" ht="32.1" customHeight="1" x14ac:dyDescent="0.25">
      <c r="A98" s="742">
        <v>3</v>
      </c>
      <c r="B98" s="1853" t="s">
        <v>594</v>
      </c>
      <c r="C98" s="1853"/>
      <c r="D98" s="1853"/>
      <c r="E98" s="1853"/>
      <c r="F98" s="1853"/>
      <c r="G98" s="1853"/>
      <c r="H98" s="1853"/>
      <c r="I98" s="1853"/>
      <c r="J98" s="1853"/>
      <c r="K98" s="1853"/>
      <c r="L98" s="1853"/>
      <c r="M98" s="1853"/>
      <c r="N98" s="1853"/>
      <c r="O98" s="1854"/>
    </row>
    <row r="99" spans="1:15" s="1" customFormat="1" ht="5.25" customHeight="1" x14ac:dyDescent="0.25">
      <c r="A99" s="169"/>
      <c r="B99" s="154"/>
      <c r="C99" s="154"/>
      <c r="D99" s="154"/>
      <c r="E99" s="154"/>
      <c r="F99" s="154"/>
      <c r="G99" s="154"/>
      <c r="H99" s="154"/>
      <c r="I99" s="154"/>
      <c r="J99" s="154"/>
      <c r="K99" s="154"/>
      <c r="L99" s="154"/>
      <c r="M99" s="154"/>
      <c r="N99" s="154"/>
      <c r="O99" s="170"/>
    </row>
    <row r="100" spans="1:15" s="1" customFormat="1" ht="20.100000000000001" customHeight="1" x14ac:dyDescent="0.25">
      <c r="A100" s="295" t="s">
        <v>206</v>
      </c>
      <c r="B100" s="296" t="s">
        <v>214</v>
      </c>
      <c r="C100" s="291"/>
      <c r="D100" s="291"/>
      <c r="E100" s="291"/>
      <c r="F100" s="291"/>
      <c r="G100" s="291"/>
      <c r="H100" s="291"/>
      <c r="I100" s="291"/>
      <c r="J100" s="291"/>
      <c r="K100" s="291"/>
      <c r="L100" s="291"/>
      <c r="M100" s="291"/>
      <c r="N100" s="291"/>
      <c r="O100" s="292"/>
    </row>
    <row r="101" spans="1:15" s="1" customFormat="1" ht="25.5" x14ac:dyDescent="0.25">
      <c r="A101" s="156"/>
      <c r="B101" s="157">
        <v>5914344</v>
      </c>
      <c r="C101" s="157" t="s">
        <v>38</v>
      </c>
      <c r="D101" s="158" t="s">
        <v>58</v>
      </c>
      <c r="E101" s="157" t="s">
        <v>140</v>
      </c>
      <c r="F101" s="159" t="s">
        <v>75</v>
      </c>
      <c r="G101" s="157" t="s">
        <v>75</v>
      </c>
      <c r="H101" s="316">
        <v>6.2</v>
      </c>
      <c r="I101" s="159" t="s">
        <v>75</v>
      </c>
      <c r="J101" s="375">
        <v>150</v>
      </c>
      <c r="K101" s="204">
        <v>930</v>
      </c>
      <c r="L101" s="805">
        <v>0.76</v>
      </c>
      <c r="M101" s="210">
        <v>1</v>
      </c>
      <c r="N101" s="377">
        <v>706.8</v>
      </c>
      <c r="O101" s="378">
        <v>930</v>
      </c>
    </row>
    <row r="102" spans="1:15" s="1" customFormat="1" ht="5.25" customHeight="1" x14ac:dyDescent="0.25">
      <c r="A102" s="169"/>
      <c r="B102" s="154"/>
      <c r="C102" s="154"/>
      <c r="D102" s="154"/>
      <c r="E102" s="154"/>
      <c r="F102" s="154"/>
      <c r="G102" s="154"/>
      <c r="H102" s="154"/>
      <c r="I102" s="154"/>
      <c r="J102" s="154"/>
      <c r="K102" s="154"/>
      <c r="L102" s="154"/>
      <c r="M102" s="154"/>
      <c r="N102" s="154"/>
      <c r="O102" s="170"/>
    </row>
    <row r="103" spans="1:15" s="1" customFormat="1" ht="20.100000000000001" customHeight="1" x14ac:dyDescent="0.25">
      <c r="A103" s="295" t="s">
        <v>207</v>
      </c>
      <c r="B103" s="296" t="s">
        <v>375</v>
      </c>
      <c r="C103" s="291"/>
      <c r="D103" s="291"/>
      <c r="E103" s="291"/>
      <c r="F103" s="291"/>
      <c r="G103" s="291"/>
      <c r="H103" s="291"/>
      <c r="I103" s="291"/>
      <c r="J103" s="291"/>
      <c r="K103" s="291"/>
      <c r="L103" s="291"/>
      <c r="M103" s="291"/>
      <c r="N103" s="291"/>
      <c r="O103" s="292"/>
    </row>
    <row r="104" spans="1:15" s="1" customFormat="1" ht="38.25" x14ac:dyDescent="0.25">
      <c r="A104" s="156"/>
      <c r="B104" s="157" t="s">
        <v>241</v>
      </c>
      <c r="C104" s="157" t="s">
        <v>38</v>
      </c>
      <c r="D104" s="158" t="s">
        <v>321</v>
      </c>
      <c r="E104" s="157" t="s">
        <v>176</v>
      </c>
      <c r="F104" s="159" t="s">
        <v>75</v>
      </c>
      <c r="G104" s="157" t="s">
        <v>75</v>
      </c>
      <c r="H104" s="157" t="s">
        <v>75</v>
      </c>
      <c r="I104" s="159" t="s">
        <v>75</v>
      </c>
      <c r="J104" s="356">
        <v>1000</v>
      </c>
      <c r="K104" s="204">
        <v>1000</v>
      </c>
      <c r="L104" s="805">
        <v>0.55000000000000004</v>
      </c>
      <c r="M104" s="210">
        <v>0.72360000000000002</v>
      </c>
      <c r="N104" s="377">
        <v>550</v>
      </c>
      <c r="O104" s="378">
        <v>723.6</v>
      </c>
    </row>
    <row r="105" spans="1:15" s="1" customFormat="1" ht="5.25" customHeight="1" x14ac:dyDescent="0.25">
      <c r="A105" s="169"/>
      <c r="B105" s="154"/>
      <c r="C105" s="154"/>
      <c r="D105" s="154"/>
      <c r="E105" s="154"/>
      <c r="F105" s="154"/>
      <c r="G105" s="154"/>
      <c r="H105" s="154"/>
      <c r="I105" s="154"/>
      <c r="J105" s="154"/>
      <c r="K105" s="154"/>
      <c r="L105" s="154"/>
      <c r="M105" s="154"/>
      <c r="N105" s="154"/>
      <c r="O105" s="170"/>
    </row>
    <row r="106" spans="1:15" s="1" customFormat="1" ht="20.100000000000001" customHeight="1" x14ac:dyDescent="0.25">
      <c r="A106" s="295" t="s">
        <v>208</v>
      </c>
      <c r="B106" s="296" t="s">
        <v>376</v>
      </c>
      <c r="C106" s="291"/>
      <c r="D106" s="291"/>
      <c r="E106" s="291"/>
      <c r="F106" s="291"/>
      <c r="G106" s="291"/>
      <c r="H106" s="291"/>
      <c r="I106" s="291"/>
      <c r="J106" s="291"/>
      <c r="K106" s="291"/>
      <c r="L106" s="291"/>
      <c r="M106" s="291"/>
      <c r="N106" s="291"/>
      <c r="O106" s="292"/>
    </row>
    <row r="107" spans="1:15" s="1" customFormat="1" ht="33.75" customHeight="1" x14ac:dyDescent="0.25">
      <c r="A107" s="156"/>
      <c r="B107" s="157" t="s">
        <v>374</v>
      </c>
      <c r="C107" s="157" t="s">
        <v>38</v>
      </c>
      <c r="D107" s="158" t="s">
        <v>321</v>
      </c>
      <c r="E107" s="157" t="s">
        <v>176</v>
      </c>
      <c r="F107" s="157" t="s">
        <v>75</v>
      </c>
      <c r="G107" s="157" t="s">
        <v>75</v>
      </c>
      <c r="H107" s="157" t="s">
        <v>75</v>
      </c>
      <c r="I107" s="157" t="s">
        <v>75</v>
      </c>
      <c r="J107" s="356">
        <v>1000</v>
      </c>
      <c r="K107" s="204">
        <v>1000</v>
      </c>
      <c r="L107" s="805">
        <v>0.27</v>
      </c>
      <c r="M107" s="210">
        <v>0.35520000000000002</v>
      </c>
      <c r="N107" s="377">
        <v>270</v>
      </c>
      <c r="O107" s="378">
        <v>355.2</v>
      </c>
    </row>
    <row r="108" spans="1:15" s="1" customFormat="1" ht="5.25" customHeight="1" x14ac:dyDescent="0.25">
      <c r="A108" s="169"/>
      <c r="B108" s="154"/>
      <c r="C108" s="154"/>
      <c r="D108" s="154"/>
      <c r="E108" s="154"/>
      <c r="F108" s="154"/>
      <c r="G108" s="154"/>
      <c r="H108" s="154"/>
      <c r="I108" s="154"/>
      <c r="J108" s="154"/>
      <c r="K108" s="154"/>
      <c r="L108" s="154"/>
      <c r="M108" s="154"/>
      <c r="N108" s="154"/>
      <c r="O108" s="170"/>
    </row>
    <row r="109" spans="1:15" s="1" customFormat="1" ht="20.100000000000001" customHeight="1" x14ac:dyDescent="0.25">
      <c r="A109" s="295" t="s">
        <v>209</v>
      </c>
      <c r="B109" s="296" t="s">
        <v>258</v>
      </c>
      <c r="C109" s="291"/>
      <c r="D109" s="291"/>
      <c r="E109" s="291"/>
      <c r="F109" s="291"/>
      <c r="G109" s="291"/>
      <c r="H109" s="291"/>
      <c r="I109" s="291"/>
      <c r="J109" s="291"/>
      <c r="K109" s="291"/>
      <c r="L109" s="291"/>
      <c r="M109" s="291"/>
      <c r="N109" s="291"/>
      <c r="O109" s="292"/>
    </row>
    <row r="110" spans="1:15" s="1" customFormat="1" ht="38.25" x14ac:dyDescent="0.25">
      <c r="A110" s="156"/>
      <c r="B110" s="157" t="s">
        <v>453</v>
      </c>
      <c r="C110" s="157" t="s">
        <v>38</v>
      </c>
      <c r="D110" s="158" t="s">
        <v>458</v>
      </c>
      <c r="E110" s="157" t="s">
        <v>176</v>
      </c>
      <c r="F110" s="159" t="s">
        <v>75</v>
      </c>
      <c r="G110" s="157" t="s">
        <v>75</v>
      </c>
      <c r="H110" s="157" t="s">
        <v>75</v>
      </c>
      <c r="I110" s="159" t="s">
        <v>75</v>
      </c>
      <c r="J110" s="356">
        <v>1000</v>
      </c>
      <c r="K110" s="204">
        <v>1000</v>
      </c>
      <c r="L110" s="805">
        <v>0.25</v>
      </c>
      <c r="M110" s="210">
        <v>0.32890000000000003</v>
      </c>
      <c r="N110" s="377">
        <v>250</v>
      </c>
      <c r="O110" s="378">
        <v>328.9</v>
      </c>
    </row>
    <row r="111" spans="1:15" s="1" customFormat="1" ht="5.25" customHeight="1" x14ac:dyDescent="0.25">
      <c r="A111" s="169"/>
      <c r="B111" s="154"/>
      <c r="C111" s="154"/>
      <c r="D111" s="154"/>
      <c r="E111" s="154"/>
      <c r="F111" s="154"/>
      <c r="G111" s="154"/>
      <c r="H111" s="154"/>
      <c r="I111" s="154"/>
      <c r="J111" s="154"/>
      <c r="K111" s="154"/>
      <c r="L111" s="154"/>
      <c r="M111" s="154"/>
      <c r="N111" s="154"/>
      <c r="O111" s="170"/>
    </row>
    <row r="112" spans="1:15" s="1" customFormat="1" ht="20.100000000000001" customHeight="1" x14ac:dyDescent="0.25">
      <c r="A112" s="295" t="s">
        <v>210</v>
      </c>
      <c r="B112" s="296" t="s">
        <v>252</v>
      </c>
      <c r="C112" s="291"/>
      <c r="D112" s="291"/>
      <c r="E112" s="291"/>
      <c r="F112" s="291"/>
      <c r="G112" s="291"/>
      <c r="H112" s="291"/>
      <c r="I112" s="291"/>
      <c r="J112" s="291"/>
      <c r="K112" s="291"/>
      <c r="L112" s="291"/>
      <c r="M112" s="291"/>
      <c r="N112" s="291"/>
      <c r="O112" s="292"/>
    </row>
    <row r="113" spans="1:15" s="1" customFormat="1" ht="38.25" x14ac:dyDescent="0.25">
      <c r="A113" s="156"/>
      <c r="B113" s="157" t="s">
        <v>249</v>
      </c>
      <c r="C113" s="157" t="s">
        <v>38</v>
      </c>
      <c r="D113" s="158" t="s">
        <v>324</v>
      </c>
      <c r="E113" s="157" t="s">
        <v>176</v>
      </c>
      <c r="F113" s="159" t="s">
        <v>75</v>
      </c>
      <c r="G113" s="157" t="s">
        <v>75</v>
      </c>
      <c r="H113" s="157" t="s">
        <v>75</v>
      </c>
      <c r="I113" s="159" t="s">
        <v>75</v>
      </c>
      <c r="J113" s="356">
        <v>1000</v>
      </c>
      <c r="K113" s="204">
        <v>1000</v>
      </c>
      <c r="L113" s="805">
        <v>0.27</v>
      </c>
      <c r="M113" s="210">
        <v>0.35520000000000002</v>
      </c>
      <c r="N113" s="377">
        <v>270</v>
      </c>
      <c r="O113" s="378">
        <v>355.2</v>
      </c>
    </row>
    <row r="114" spans="1:15" s="1" customFormat="1" ht="5.25" customHeight="1" x14ac:dyDescent="0.25">
      <c r="A114" s="169"/>
      <c r="B114" s="154"/>
      <c r="C114" s="154"/>
      <c r="D114" s="154"/>
      <c r="E114" s="154"/>
      <c r="F114" s="154"/>
      <c r="G114" s="154"/>
      <c r="H114" s="154"/>
      <c r="I114" s="154"/>
      <c r="J114" s="154"/>
      <c r="K114" s="154"/>
      <c r="L114" s="154"/>
      <c r="M114" s="154"/>
      <c r="N114" s="154"/>
      <c r="O114" s="170"/>
    </row>
    <row r="115" spans="1:15" s="1" customFormat="1" ht="20.100000000000001" customHeight="1" x14ac:dyDescent="0.25">
      <c r="A115" s="295" t="s">
        <v>199</v>
      </c>
      <c r="B115" s="296" t="s">
        <v>273</v>
      </c>
      <c r="C115" s="291"/>
      <c r="D115" s="291"/>
      <c r="E115" s="291"/>
      <c r="F115" s="291"/>
      <c r="G115" s="291"/>
      <c r="H115" s="291"/>
      <c r="I115" s="291"/>
      <c r="J115" s="291"/>
      <c r="K115" s="291"/>
      <c r="L115" s="291"/>
      <c r="M115" s="291"/>
      <c r="N115" s="291"/>
      <c r="O115" s="292"/>
    </row>
    <row r="116" spans="1:15" s="1" customFormat="1" ht="38.25" x14ac:dyDescent="0.25">
      <c r="A116" s="156"/>
      <c r="B116" s="157" t="s">
        <v>378</v>
      </c>
      <c r="C116" s="157" t="s">
        <v>38</v>
      </c>
      <c r="D116" s="158" t="s">
        <v>326</v>
      </c>
      <c r="E116" s="157" t="s">
        <v>176</v>
      </c>
      <c r="F116" s="159" t="s">
        <v>75</v>
      </c>
      <c r="G116" s="157" t="s">
        <v>75</v>
      </c>
      <c r="H116" s="157" t="s">
        <v>75</v>
      </c>
      <c r="I116" s="159" t="s">
        <v>75</v>
      </c>
      <c r="J116" s="356">
        <v>1000</v>
      </c>
      <c r="K116" s="204">
        <v>1000</v>
      </c>
      <c r="L116" s="805">
        <v>1.89</v>
      </c>
      <c r="M116" s="210">
        <v>2.4868000000000001</v>
      </c>
      <c r="N116" s="377">
        <v>1890</v>
      </c>
      <c r="O116" s="378">
        <v>2486.8000000000002</v>
      </c>
    </row>
    <row r="117" spans="1:15" s="1" customFormat="1" ht="5.25" customHeight="1" x14ac:dyDescent="0.25">
      <c r="A117" s="169"/>
      <c r="B117" s="154"/>
      <c r="C117" s="154"/>
      <c r="D117" s="154"/>
      <c r="E117" s="154"/>
      <c r="F117" s="154"/>
      <c r="G117" s="154"/>
      <c r="H117" s="154"/>
      <c r="I117" s="154"/>
      <c r="J117" s="154"/>
      <c r="K117" s="154"/>
      <c r="L117" s="154"/>
      <c r="M117" s="154"/>
      <c r="N117" s="154"/>
      <c r="O117" s="170"/>
    </row>
    <row r="118" spans="1:15" s="1" customFormat="1" ht="20.100000000000001" customHeight="1" x14ac:dyDescent="0.25">
      <c r="A118" s="295" t="s">
        <v>200</v>
      </c>
      <c r="B118" s="296" t="s">
        <v>279</v>
      </c>
      <c r="C118" s="291"/>
      <c r="D118" s="291"/>
      <c r="E118" s="291"/>
      <c r="F118" s="291"/>
      <c r="G118" s="291"/>
      <c r="H118" s="291"/>
      <c r="I118" s="291"/>
      <c r="J118" s="291"/>
      <c r="K118" s="291"/>
      <c r="L118" s="291"/>
      <c r="M118" s="291"/>
      <c r="N118" s="291"/>
      <c r="O118" s="292"/>
    </row>
    <row r="119" spans="1:15" s="1" customFormat="1" ht="38.25" x14ac:dyDescent="0.25">
      <c r="A119" s="156"/>
      <c r="B119" s="157" t="s">
        <v>275</v>
      </c>
      <c r="C119" s="157" t="s">
        <v>38</v>
      </c>
      <c r="D119" s="158" t="s">
        <v>328</v>
      </c>
      <c r="E119" s="157" t="s">
        <v>176</v>
      </c>
      <c r="F119" s="159" t="s">
        <v>75</v>
      </c>
      <c r="G119" s="157" t="s">
        <v>75</v>
      </c>
      <c r="H119" s="157" t="s">
        <v>75</v>
      </c>
      <c r="I119" s="159" t="s">
        <v>75</v>
      </c>
      <c r="J119" s="355">
        <v>1000</v>
      </c>
      <c r="K119" s="204">
        <v>1000</v>
      </c>
      <c r="L119" s="805">
        <v>1.18</v>
      </c>
      <c r="M119" s="210">
        <v>1.5526</v>
      </c>
      <c r="N119" s="377">
        <v>1180</v>
      </c>
      <c r="O119" s="378">
        <v>1552.6</v>
      </c>
    </row>
    <row r="120" spans="1:15" s="1" customFormat="1" ht="5.25" customHeight="1" x14ac:dyDescent="0.25">
      <c r="A120" s="169"/>
      <c r="B120" s="154"/>
      <c r="C120" s="154"/>
      <c r="D120" s="154"/>
      <c r="E120" s="154"/>
      <c r="F120" s="154"/>
      <c r="G120" s="154"/>
      <c r="H120" s="154"/>
      <c r="I120" s="154"/>
      <c r="J120" s="237"/>
      <c r="K120" s="154"/>
      <c r="L120" s="154"/>
      <c r="M120" s="154"/>
      <c r="N120" s="154"/>
      <c r="O120" s="170"/>
    </row>
    <row r="121" spans="1:15" s="1" customFormat="1" ht="20.100000000000001" customHeight="1" x14ac:dyDescent="0.25">
      <c r="A121" s="295" t="s">
        <v>211</v>
      </c>
      <c r="B121" s="296" t="s">
        <v>180</v>
      </c>
      <c r="C121" s="291"/>
      <c r="D121" s="291"/>
      <c r="E121" s="291"/>
      <c r="F121" s="291"/>
      <c r="G121" s="291"/>
      <c r="H121" s="291"/>
      <c r="I121" s="291"/>
      <c r="J121" s="291"/>
      <c r="K121" s="291"/>
      <c r="L121" s="291"/>
      <c r="M121" s="291"/>
      <c r="N121" s="291"/>
      <c r="O121" s="292"/>
    </row>
    <row r="122" spans="1:15" s="1" customFormat="1" ht="25.5" x14ac:dyDescent="0.25">
      <c r="A122" s="156"/>
      <c r="B122" s="157" t="s">
        <v>146</v>
      </c>
      <c r="C122" s="157" t="s">
        <v>147</v>
      </c>
      <c r="D122" s="382" t="s">
        <v>175</v>
      </c>
      <c r="E122" s="157" t="s">
        <v>176</v>
      </c>
      <c r="F122" s="159" t="s">
        <v>75</v>
      </c>
      <c r="G122" s="157" t="s">
        <v>75</v>
      </c>
      <c r="H122" s="157" t="s">
        <v>75</v>
      </c>
      <c r="I122" s="159" t="s">
        <v>75</v>
      </c>
      <c r="J122" s="356">
        <v>1000</v>
      </c>
      <c r="K122" s="204">
        <v>1000</v>
      </c>
      <c r="L122" s="805">
        <v>0.52</v>
      </c>
      <c r="M122" s="210">
        <v>0.68420000000000003</v>
      </c>
      <c r="N122" s="377">
        <v>520</v>
      </c>
      <c r="O122" s="378">
        <v>684.2</v>
      </c>
    </row>
    <row r="123" spans="1:15" s="1" customFormat="1" ht="5.25" customHeight="1" x14ac:dyDescent="0.25">
      <c r="A123" s="169"/>
      <c r="B123" s="154"/>
      <c r="C123" s="154"/>
      <c r="D123" s="154"/>
      <c r="E123" s="154"/>
      <c r="F123" s="154"/>
      <c r="G123" s="154"/>
      <c r="H123" s="154"/>
      <c r="I123" s="154"/>
      <c r="J123" s="154"/>
      <c r="K123" s="154"/>
      <c r="L123" s="154"/>
      <c r="M123" s="154"/>
      <c r="N123" s="154"/>
      <c r="O123" s="170"/>
    </row>
    <row r="124" spans="1:15" s="1" customFormat="1" ht="20.100000000000001" customHeight="1" x14ac:dyDescent="0.25">
      <c r="A124" s="295" t="s">
        <v>213</v>
      </c>
      <c r="B124" s="296" t="s">
        <v>120</v>
      </c>
      <c r="C124" s="291"/>
      <c r="D124" s="291"/>
      <c r="E124" s="291"/>
      <c r="F124" s="291"/>
      <c r="G124" s="291"/>
      <c r="H124" s="291"/>
      <c r="I124" s="291"/>
      <c r="J124" s="291"/>
      <c r="K124" s="291"/>
      <c r="L124" s="291"/>
      <c r="M124" s="291"/>
      <c r="N124" s="291"/>
      <c r="O124" s="292"/>
    </row>
    <row r="125" spans="1:15" s="1" customFormat="1" ht="25.5" x14ac:dyDescent="0.25">
      <c r="A125" s="156"/>
      <c r="B125" s="157" t="s">
        <v>266</v>
      </c>
      <c r="C125" s="157" t="s">
        <v>150</v>
      </c>
      <c r="D125" s="382" t="s">
        <v>268</v>
      </c>
      <c r="E125" s="157" t="s">
        <v>176</v>
      </c>
      <c r="F125" s="159" t="s">
        <v>75</v>
      </c>
      <c r="G125" s="157" t="s">
        <v>75</v>
      </c>
      <c r="H125" s="157" t="s">
        <v>75</v>
      </c>
      <c r="I125" s="159" t="s">
        <v>75</v>
      </c>
      <c r="J125" s="356">
        <v>1000</v>
      </c>
      <c r="K125" s="204">
        <v>1000</v>
      </c>
      <c r="L125" s="805">
        <v>0.13</v>
      </c>
      <c r="M125" s="210">
        <v>0.17100000000000001</v>
      </c>
      <c r="N125" s="377">
        <v>130</v>
      </c>
      <c r="O125" s="378">
        <v>171</v>
      </c>
    </row>
    <row r="126" spans="1:15" s="1" customFormat="1" ht="5.25" customHeight="1" x14ac:dyDescent="0.25">
      <c r="A126" s="169"/>
      <c r="B126" s="154"/>
      <c r="C126" s="154"/>
      <c r="D126" s="154"/>
      <c r="E126" s="154"/>
      <c r="F126" s="154"/>
      <c r="G126" s="154"/>
      <c r="H126" s="154"/>
      <c r="I126" s="154"/>
      <c r="J126" s="154"/>
      <c r="K126" s="154"/>
      <c r="L126" s="154"/>
      <c r="M126" s="154"/>
      <c r="N126" s="154"/>
      <c r="O126" s="170"/>
    </row>
    <row r="127" spans="1:15" s="1" customFormat="1" ht="20.100000000000001" customHeight="1" x14ac:dyDescent="0.25">
      <c r="A127" s="295" t="s">
        <v>253</v>
      </c>
      <c r="B127" s="296" t="s">
        <v>410</v>
      </c>
      <c r="C127" s="291"/>
      <c r="D127" s="291"/>
      <c r="E127" s="291"/>
      <c r="F127" s="291"/>
      <c r="G127" s="291"/>
      <c r="H127" s="291"/>
      <c r="I127" s="291"/>
      <c r="J127" s="291"/>
      <c r="K127" s="291"/>
      <c r="L127" s="291"/>
      <c r="M127" s="291"/>
      <c r="N127" s="291"/>
      <c r="O127" s="292"/>
    </row>
    <row r="128" spans="1:15" s="1" customFormat="1" ht="38.25" x14ac:dyDescent="0.25">
      <c r="A128" s="156"/>
      <c r="B128" s="157">
        <v>100947</v>
      </c>
      <c r="C128" s="157" t="s">
        <v>16</v>
      </c>
      <c r="D128" s="382" t="s">
        <v>584</v>
      </c>
      <c r="E128" s="157" t="s">
        <v>140</v>
      </c>
      <c r="F128" s="159" t="s">
        <v>75</v>
      </c>
      <c r="G128" s="157" t="s">
        <v>75</v>
      </c>
      <c r="H128" s="318">
        <v>17.899999999999999</v>
      </c>
      <c r="I128" s="159" t="s">
        <v>75</v>
      </c>
      <c r="J128" s="369">
        <v>0.90190000000000003</v>
      </c>
      <c r="K128" s="204">
        <v>16.143999999999998</v>
      </c>
      <c r="L128" s="805">
        <v>2.1800000000000002</v>
      </c>
      <c r="M128" s="210">
        <v>2.8683999999999998</v>
      </c>
      <c r="N128" s="377">
        <v>35.193899999999999</v>
      </c>
      <c r="O128" s="378">
        <v>46.307400000000001</v>
      </c>
    </row>
    <row r="129" spans="1:15" s="1" customFormat="1" ht="27.75" customHeight="1" x14ac:dyDescent="0.25">
      <c r="A129" s="376">
        <v>4</v>
      </c>
      <c r="B129" s="1855" t="s">
        <v>404</v>
      </c>
      <c r="C129" s="1856"/>
      <c r="D129" s="1856"/>
      <c r="E129" s="1856"/>
      <c r="F129" s="1856"/>
      <c r="G129" s="1856"/>
      <c r="H129" s="1856"/>
      <c r="I129" s="1856"/>
      <c r="J129" s="1856"/>
      <c r="K129" s="1856"/>
      <c r="L129" s="1856"/>
      <c r="M129" s="1856"/>
      <c r="N129" s="1856"/>
      <c r="O129" s="1857"/>
    </row>
    <row r="130" spans="1:15" s="1" customFormat="1" ht="5.25" customHeight="1" x14ac:dyDescent="0.25">
      <c r="A130" s="169"/>
      <c r="B130" s="154"/>
      <c r="C130" s="154"/>
      <c r="D130" s="154"/>
      <c r="E130" s="154"/>
      <c r="F130" s="154"/>
      <c r="G130" s="154"/>
      <c r="H130" s="154"/>
      <c r="I130" s="154"/>
      <c r="J130" s="154"/>
      <c r="K130" s="154"/>
      <c r="L130" s="154"/>
      <c r="M130" s="154"/>
      <c r="N130" s="154"/>
      <c r="O130" s="170"/>
    </row>
    <row r="131" spans="1:15" s="1" customFormat="1" ht="20.100000000000001" customHeight="1" x14ac:dyDescent="0.25">
      <c r="A131" s="295" t="s">
        <v>254</v>
      </c>
      <c r="B131" s="296" t="s">
        <v>299</v>
      </c>
      <c r="C131" s="291"/>
      <c r="D131" s="291"/>
      <c r="E131" s="291"/>
      <c r="F131" s="291"/>
      <c r="G131" s="291"/>
      <c r="H131" s="291"/>
      <c r="I131" s="291"/>
      <c r="J131" s="291"/>
      <c r="K131" s="291"/>
      <c r="L131" s="291"/>
      <c r="M131" s="291"/>
      <c r="N131" s="291"/>
      <c r="O131" s="292"/>
    </row>
    <row r="132" spans="1:15" s="1" customFormat="1" x14ac:dyDescent="0.25">
      <c r="A132" s="156"/>
      <c r="B132" s="157" t="s">
        <v>272</v>
      </c>
      <c r="C132" s="157" t="s">
        <v>16</v>
      </c>
      <c r="D132" s="382" t="s">
        <v>479</v>
      </c>
      <c r="E132" s="157" t="s">
        <v>176</v>
      </c>
      <c r="F132" s="159" t="s">
        <v>75</v>
      </c>
      <c r="G132" s="157" t="s">
        <v>75</v>
      </c>
      <c r="H132" s="157" t="s">
        <v>75</v>
      </c>
      <c r="I132" s="159" t="s">
        <v>75</v>
      </c>
      <c r="J132" s="355">
        <v>1000</v>
      </c>
      <c r="K132" s="204">
        <v>1000</v>
      </c>
      <c r="L132" s="805">
        <v>6.68</v>
      </c>
      <c r="M132" s="210">
        <v>8.7895000000000003</v>
      </c>
      <c r="N132" s="377">
        <v>6680</v>
      </c>
      <c r="O132" s="378">
        <v>8789.5</v>
      </c>
    </row>
    <row r="133" spans="1:15" s="1" customFormat="1" ht="5.25" customHeight="1" x14ac:dyDescent="0.25">
      <c r="A133" s="169"/>
      <c r="B133" s="154"/>
      <c r="C133" s="154"/>
      <c r="D133" s="154"/>
      <c r="E133" s="154"/>
      <c r="F133" s="154"/>
      <c r="G133" s="154"/>
      <c r="H133" s="154"/>
      <c r="I133" s="154"/>
      <c r="J133" s="154"/>
      <c r="K133" s="154"/>
      <c r="L133" s="154"/>
      <c r="M133" s="154"/>
      <c r="N133" s="154"/>
      <c r="O133" s="170"/>
    </row>
    <row r="134" spans="1:15" s="1" customFormat="1" ht="20.100000000000001" customHeight="1" x14ac:dyDescent="0.25">
      <c r="A134" s="295" t="s">
        <v>255</v>
      </c>
      <c r="B134" s="296" t="s">
        <v>300</v>
      </c>
      <c r="C134" s="291"/>
      <c r="D134" s="291"/>
      <c r="E134" s="291"/>
      <c r="F134" s="291"/>
      <c r="G134" s="291"/>
      <c r="H134" s="291"/>
      <c r="I134" s="291"/>
      <c r="J134" s="291"/>
      <c r="K134" s="291"/>
      <c r="L134" s="291"/>
      <c r="M134" s="291"/>
      <c r="N134" s="291"/>
      <c r="O134" s="292"/>
    </row>
    <row r="135" spans="1:15" s="1" customFormat="1" x14ac:dyDescent="0.25">
      <c r="A135" s="156"/>
      <c r="B135" s="157" t="s">
        <v>278</v>
      </c>
      <c r="C135" s="157" t="s">
        <v>16</v>
      </c>
      <c r="D135" s="382" t="s">
        <v>587</v>
      </c>
      <c r="E135" s="157" t="s">
        <v>176</v>
      </c>
      <c r="F135" s="159" t="s">
        <v>75</v>
      </c>
      <c r="G135" s="157" t="s">
        <v>75</v>
      </c>
      <c r="H135" s="157" t="s">
        <v>75</v>
      </c>
      <c r="I135" s="159" t="s">
        <v>75</v>
      </c>
      <c r="J135" s="355">
        <v>1000</v>
      </c>
      <c r="K135" s="204">
        <v>1000</v>
      </c>
      <c r="L135" s="805">
        <v>6.68</v>
      </c>
      <c r="M135" s="210">
        <v>8.7895000000000003</v>
      </c>
      <c r="N135" s="377">
        <v>6680</v>
      </c>
      <c r="O135" s="378">
        <v>8789.5</v>
      </c>
    </row>
    <row r="136" spans="1:15" s="1" customFormat="1" ht="5.25" customHeight="1" x14ac:dyDescent="0.25">
      <c r="A136" s="169"/>
      <c r="B136" s="154"/>
      <c r="C136" s="154"/>
      <c r="D136" s="154"/>
      <c r="E136" s="154"/>
      <c r="F136" s="154"/>
      <c r="G136" s="154"/>
      <c r="H136" s="154"/>
      <c r="I136" s="154"/>
      <c r="J136" s="154"/>
      <c r="K136" s="154"/>
      <c r="L136" s="154"/>
      <c r="M136" s="154"/>
      <c r="N136" s="154"/>
      <c r="O136" s="170"/>
    </row>
    <row r="137" spans="1:15" s="1" customFormat="1" ht="20.100000000000001" customHeight="1" x14ac:dyDescent="0.25">
      <c r="A137" s="295" t="s">
        <v>377</v>
      </c>
      <c r="B137" s="296" t="s">
        <v>283</v>
      </c>
      <c r="C137" s="291"/>
      <c r="D137" s="291"/>
      <c r="E137" s="291"/>
      <c r="F137" s="291"/>
      <c r="G137" s="291"/>
      <c r="H137" s="291"/>
      <c r="I137" s="291"/>
      <c r="J137" s="291"/>
      <c r="K137" s="291"/>
      <c r="L137" s="291"/>
      <c r="M137" s="291"/>
      <c r="N137" s="291"/>
      <c r="O137" s="292"/>
    </row>
    <row r="138" spans="1:15" s="1" customFormat="1" ht="38.25" customHeight="1" x14ac:dyDescent="0.25">
      <c r="A138" s="156"/>
      <c r="B138" s="157" t="s">
        <v>406</v>
      </c>
      <c r="C138" s="157" t="s">
        <v>150</v>
      </c>
      <c r="D138" s="382" t="s">
        <v>280</v>
      </c>
      <c r="E138" s="157" t="s">
        <v>176</v>
      </c>
      <c r="F138" s="159" t="s">
        <v>75</v>
      </c>
      <c r="G138" s="157" t="s">
        <v>75</v>
      </c>
      <c r="H138" s="157" t="s">
        <v>75</v>
      </c>
      <c r="I138" s="860">
        <v>5.0000000000000001E-3</v>
      </c>
      <c r="J138" s="356">
        <v>1000</v>
      </c>
      <c r="K138" s="204">
        <v>5</v>
      </c>
      <c r="L138" s="805">
        <v>0.26</v>
      </c>
      <c r="M138" s="210">
        <v>0.34210000000000002</v>
      </c>
      <c r="N138" s="377">
        <v>1.3</v>
      </c>
      <c r="O138" s="378">
        <v>1.7104999999999999</v>
      </c>
    </row>
    <row r="139" spans="1:15" s="1" customFormat="1" x14ac:dyDescent="0.25">
      <c r="A139" s="729">
        <v>5</v>
      </c>
      <c r="B139" s="1858" t="s">
        <v>441</v>
      </c>
      <c r="C139" s="1859"/>
      <c r="D139" s="1859"/>
      <c r="E139" s="1859"/>
      <c r="F139" s="1859"/>
      <c r="G139" s="1859"/>
      <c r="H139" s="1859"/>
      <c r="I139" s="1859"/>
      <c r="J139" s="1859"/>
      <c r="K139" s="1859"/>
      <c r="L139" s="1859"/>
      <c r="M139" s="1859"/>
      <c r="N139" s="1859"/>
      <c r="O139" s="1860"/>
    </row>
    <row r="140" spans="1:15" s="1" customFormat="1" ht="5.25" customHeight="1" x14ac:dyDescent="0.25">
      <c r="A140" s="234"/>
      <c r="B140" s="235"/>
      <c r="C140" s="235"/>
      <c r="D140" s="235"/>
      <c r="E140" s="235"/>
      <c r="F140" s="235"/>
      <c r="G140" s="235"/>
      <c r="H140" s="235"/>
      <c r="I140" s="235"/>
      <c r="J140" s="235"/>
      <c r="K140" s="235"/>
      <c r="L140" s="235"/>
      <c r="M140" s="235"/>
      <c r="N140" s="154"/>
      <c r="O140" s="170"/>
    </row>
    <row r="141" spans="1:15" s="1" customFormat="1" ht="34.5" customHeight="1" x14ac:dyDescent="0.25">
      <c r="A141" s="28"/>
      <c r="B141" s="242"/>
      <c r="C141" s="242"/>
      <c r="D141" s="242"/>
      <c r="E141" s="242"/>
      <c r="F141" s="242"/>
      <c r="G141" s="242"/>
      <c r="H141" s="242"/>
      <c r="I141" s="242"/>
      <c r="J141" s="242"/>
      <c r="K141" s="242"/>
      <c r="L141" s="242"/>
      <c r="M141" s="379" t="s">
        <v>392</v>
      </c>
      <c r="N141" s="750">
        <v>26765.19</v>
      </c>
      <c r="O141" s="751">
        <v>35217.050000000003</v>
      </c>
    </row>
    <row r="142" spans="1:15" s="1" customFormat="1" ht="22.5" customHeight="1" x14ac:dyDescent="0.25">
      <c r="A142" s="302" t="s">
        <v>336</v>
      </c>
      <c r="B142" s="303"/>
      <c r="C142" s="304"/>
      <c r="D142" s="305"/>
      <c r="E142" s="305"/>
      <c r="F142" s="305"/>
      <c r="G142" s="305"/>
      <c r="H142" s="305"/>
      <c r="I142" s="305"/>
      <c r="J142" s="306"/>
      <c r="K142" s="1394" t="s">
        <v>545</v>
      </c>
      <c r="L142" s="1395"/>
      <c r="M142" s="313">
        <v>24.3</v>
      </c>
      <c r="N142" s="206" t="s">
        <v>546</v>
      </c>
      <c r="O142" s="315">
        <v>26.4</v>
      </c>
    </row>
    <row r="143" spans="1:15" s="1" customFormat="1" ht="35.1" customHeight="1" x14ac:dyDescent="0.25">
      <c r="A143" s="168" t="s">
        <v>6</v>
      </c>
      <c r="B143" s="1863" t="s">
        <v>575</v>
      </c>
      <c r="C143" s="1864"/>
      <c r="D143" s="1864"/>
      <c r="E143" s="1864"/>
      <c r="F143" s="1864"/>
      <c r="G143" s="1864"/>
      <c r="H143" s="1864"/>
      <c r="I143" s="1864"/>
      <c r="J143" s="1864"/>
      <c r="K143" s="1394" t="s">
        <v>550</v>
      </c>
      <c r="L143" s="1395"/>
      <c r="M143" s="314">
        <v>34.700000000000003</v>
      </c>
      <c r="N143" s="206" t="s">
        <v>117</v>
      </c>
      <c r="O143" s="312">
        <v>3000</v>
      </c>
    </row>
    <row r="144" spans="1:15" s="1" customFormat="1" ht="21.75" customHeight="1" x14ac:dyDescent="0.25">
      <c r="A144" s="239" t="s">
        <v>201</v>
      </c>
      <c r="B144" s="1862" t="s">
        <v>265</v>
      </c>
      <c r="C144" s="1862"/>
      <c r="D144" s="1862"/>
      <c r="E144" s="735"/>
      <c r="F144" s="240"/>
      <c r="G144" s="240"/>
      <c r="H144" s="240"/>
      <c r="I144" s="240"/>
      <c r="J144" s="240"/>
      <c r="K144" s="240"/>
      <c r="L144" s="240"/>
      <c r="M144" s="240"/>
      <c r="N144" s="241"/>
      <c r="O144" s="150"/>
    </row>
    <row r="145" spans="1:16" s="1" customFormat="1" ht="22.5" x14ac:dyDescent="0.25">
      <c r="A145" s="232" t="s">
        <v>8</v>
      </c>
      <c r="B145" s="232" t="s">
        <v>9</v>
      </c>
      <c r="C145" s="232" t="s">
        <v>10</v>
      </c>
      <c r="D145" s="232" t="s">
        <v>11</v>
      </c>
      <c r="E145" s="232"/>
      <c r="F145" s="232" t="s">
        <v>256</v>
      </c>
      <c r="G145" s="232" t="s">
        <v>402</v>
      </c>
      <c r="H145" s="232" t="s">
        <v>34</v>
      </c>
      <c r="I145" s="232" t="s">
        <v>29</v>
      </c>
      <c r="J145" s="233" t="s">
        <v>13</v>
      </c>
      <c r="K145" s="233" t="s">
        <v>215</v>
      </c>
      <c r="L145" s="232" t="s">
        <v>168</v>
      </c>
      <c r="M145" s="232" t="s">
        <v>167</v>
      </c>
      <c r="N145" s="232" t="s">
        <v>169</v>
      </c>
      <c r="O145" s="232" t="s">
        <v>170</v>
      </c>
    </row>
    <row r="146" spans="1:16" s="1" customFormat="1" ht="5.25" customHeight="1" x14ac:dyDescent="0.25">
      <c r="A146" s="236"/>
      <c r="B146" s="237"/>
      <c r="C146" s="237"/>
      <c r="D146" s="237"/>
      <c r="E146" s="237"/>
      <c r="F146" s="237"/>
      <c r="G146" s="237"/>
      <c r="H146" s="237"/>
      <c r="I146" s="237"/>
      <c r="J146" s="237"/>
      <c r="K146" s="237"/>
      <c r="L146" s="237"/>
      <c r="M146" s="237"/>
      <c r="N146" s="237"/>
      <c r="O146" s="238"/>
    </row>
    <row r="147" spans="1:16" s="1" customFormat="1" ht="20.100000000000001" customHeight="1" x14ac:dyDescent="0.25">
      <c r="A147" s="295" t="s">
        <v>202</v>
      </c>
      <c r="B147" s="296" t="s">
        <v>420</v>
      </c>
      <c r="C147" s="291"/>
      <c r="D147" s="291"/>
      <c r="E147" s="291"/>
      <c r="F147" s="291"/>
      <c r="G147" s="291"/>
      <c r="H147" s="291"/>
      <c r="I147" s="291"/>
      <c r="J147" s="291"/>
      <c r="K147" s="291"/>
      <c r="L147" s="291"/>
      <c r="M147" s="291"/>
      <c r="N147" s="291"/>
      <c r="O147" s="292"/>
    </row>
    <row r="148" spans="1:16" s="1" customFormat="1" ht="63.75" x14ac:dyDescent="0.25">
      <c r="A148" s="156"/>
      <c r="B148" s="157" t="s">
        <v>142</v>
      </c>
      <c r="C148" s="157" t="s">
        <v>38</v>
      </c>
      <c r="D148" s="158" t="s">
        <v>144</v>
      </c>
      <c r="E148" s="157" t="s">
        <v>176</v>
      </c>
      <c r="F148" s="159" t="s">
        <v>75</v>
      </c>
      <c r="G148" s="159">
        <v>0.1</v>
      </c>
      <c r="H148" s="157" t="s">
        <v>75</v>
      </c>
      <c r="I148" s="26" t="s">
        <v>75</v>
      </c>
      <c r="J148" s="355">
        <v>3000</v>
      </c>
      <c r="K148" s="211">
        <v>300</v>
      </c>
      <c r="L148" s="805">
        <v>0.26</v>
      </c>
      <c r="M148" s="210">
        <v>0.34210000000000002</v>
      </c>
      <c r="N148" s="377">
        <v>78</v>
      </c>
      <c r="O148" s="378">
        <v>102.63</v>
      </c>
    </row>
    <row r="149" spans="1:16" s="1" customFormat="1" x14ac:dyDescent="0.25">
      <c r="A149" s="293">
        <v>1</v>
      </c>
      <c r="B149" s="289" t="s">
        <v>427</v>
      </c>
      <c r="C149" s="289"/>
      <c r="D149" s="289"/>
      <c r="E149" s="289"/>
      <c r="F149" s="289"/>
      <c r="G149" s="289"/>
      <c r="H149" s="289"/>
      <c r="I149" s="289"/>
      <c r="J149" s="289"/>
      <c r="K149" s="289"/>
      <c r="L149" s="289"/>
      <c r="M149" s="289"/>
      <c r="N149" s="289"/>
      <c r="O149" s="290"/>
    </row>
    <row r="150" spans="1:16" s="1" customFormat="1" ht="5.25" customHeight="1" x14ac:dyDescent="0.25">
      <c r="A150" s="169"/>
      <c r="B150" s="154"/>
      <c r="C150" s="154"/>
      <c r="D150" s="154"/>
      <c r="E150" s="154"/>
      <c r="F150" s="154"/>
      <c r="G150" s="154"/>
      <c r="H150" s="154"/>
      <c r="I150" s="154"/>
      <c r="J150" s="154"/>
      <c r="K150" s="154"/>
      <c r="L150" s="154"/>
      <c r="M150" s="154"/>
      <c r="N150" s="154"/>
      <c r="O150" s="170"/>
    </row>
    <row r="151" spans="1:16" s="1" customFormat="1" ht="76.5" x14ac:dyDescent="0.25">
      <c r="A151" s="156"/>
      <c r="B151" s="157" t="s">
        <v>148</v>
      </c>
      <c r="C151" s="157" t="s">
        <v>38</v>
      </c>
      <c r="D151" s="158" t="s">
        <v>149</v>
      </c>
      <c r="E151" s="157" t="s">
        <v>123</v>
      </c>
      <c r="F151" s="159" t="s">
        <v>75</v>
      </c>
      <c r="G151" s="157" t="s">
        <v>75</v>
      </c>
      <c r="H151" s="157" t="s">
        <v>75</v>
      </c>
      <c r="I151" s="159">
        <v>1.5</v>
      </c>
      <c r="J151" s="212">
        <v>300</v>
      </c>
      <c r="K151" s="374">
        <v>450</v>
      </c>
      <c r="L151" s="805">
        <v>3.24</v>
      </c>
      <c r="M151" s="210">
        <v>4.2630999999999997</v>
      </c>
      <c r="N151" s="377">
        <v>1458</v>
      </c>
      <c r="O151" s="378">
        <v>1918.395</v>
      </c>
      <c r="P151" s="155"/>
    </row>
    <row r="152" spans="1:16" s="1" customFormat="1" ht="30" customHeight="1" x14ac:dyDescent="0.25">
      <c r="A152" s="806">
        <v>2</v>
      </c>
      <c r="B152" s="1850" t="s">
        <v>431</v>
      </c>
      <c r="C152" s="1851"/>
      <c r="D152" s="1851"/>
      <c r="E152" s="1851"/>
      <c r="F152" s="1851"/>
      <c r="G152" s="1851"/>
      <c r="H152" s="1851"/>
      <c r="I152" s="1851"/>
      <c r="J152" s="1851"/>
      <c r="K152" s="1851"/>
      <c r="L152" s="1851"/>
      <c r="M152" s="1851"/>
      <c r="N152" s="1851"/>
      <c r="O152" s="1852"/>
    </row>
    <row r="153" spans="1:16" s="1" customFormat="1" ht="5.25" customHeight="1" x14ac:dyDescent="0.25">
      <c r="A153" s="169"/>
      <c r="B153" s="154"/>
      <c r="C153" s="154"/>
      <c r="D153" s="154"/>
      <c r="E153" s="154"/>
      <c r="F153" s="154"/>
      <c r="G153" s="154"/>
      <c r="H153" s="154"/>
      <c r="I153" s="154"/>
      <c r="J153" s="154"/>
      <c r="K153" s="154"/>
      <c r="L153" s="154"/>
      <c r="M153" s="154"/>
      <c r="N153" s="154"/>
      <c r="O153" s="170"/>
    </row>
    <row r="154" spans="1:16" s="1" customFormat="1" ht="20.100000000000001" customHeight="1" x14ac:dyDescent="0.25">
      <c r="A154" s="295" t="s">
        <v>203</v>
      </c>
      <c r="B154" s="296" t="s">
        <v>403</v>
      </c>
      <c r="C154" s="291"/>
      <c r="D154" s="291"/>
      <c r="E154" s="291"/>
      <c r="F154" s="291"/>
      <c r="G154" s="291"/>
      <c r="H154" s="291"/>
      <c r="I154" s="291"/>
      <c r="J154" s="291"/>
      <c r="K154" s="291"/>
      <c r="L154" s="291"/>
      <c r="M154" s="291"/>
      <c r="N154" s="291"/>
      <c r="O154" s="292"/>
    </row>
    <row r="155" spans="1:16" s="1" customFormat="1" ht="25.5" x14ac:dyDescent="0.25">
      <c r="A155" s="156"/>
      <c r="B155" s="157">
        <v>5914344</v>
      </c>
      <c r="C155" s="157" t="s">
        <v>38</v>
      </c>
      <c r="D155" s="158" t="s">
        <v>58</v>
      </c>
      <c r="E155" s="157" t="s">
        <v>140</v>
      </c>
      <c r="F155" s="159" t="s">
        <v>75</v>
      </c>
      <c r="G155" s="386" t="s">
        <v>75</v>
      </c>
      <c r="H155" s="317">
        <v>34.700000000000003</v>
      </c>
      <c r="I155" s="159" t="s">
        <v>75</v>
      </c>
      <c r="J155" s="375">
        <v>450</v>
      </c>
      <c r="K155" s="204">
        <v>15615</v>
      </c>
      <c r="L155" s="805">
        <v>0.76</v>
      </c>
      <c r="M155" s="210">
        <v>1</v>
      </c>
      <c r="N155" s="377">
        <v>11867.4</v>
      </c>
      <c r="O155" s="378">
        <v>15615</v>
      </c>
    </row>
    <row r="156" spans="1:16" s="1" customFormat="1" ht="5.25" customHeight="1" x14ac:dyDescent="0.25">
      <c r="A156" s="169"/>
      <c r="B156" s="154"/>
      <c r="C156" s="154"/>
      <c r="D156" s="154"/>
      <c r="E156" s="154"/>
      <c r="F156" s="154"/>
      <c r="G156" s="154"/>
      <c r="H156" s="154"/>
      <c r="I156" s="154"/>
      <c r="J156" s="154"/>
      <c r="K156" s="154"/>
      <c r="L156" s="154"/>
      <c r="M156" s="154"/>
      <c r="N156" s="154"/>
      <c r="O156" s="170"/>
    </row>
    <row r="157" spans="1:16" s="1" customFormat="1" ht="20.100000000000001" customHeight="1" x14ac:dyDescent="0.25">
      <c r="A157" s="295" t="s">
        <v>204</v>
      </c>
      <c r="B157" s="296" t="s">
        <v>257</v>
      </c>
      <c r="C157" s="291"/>
      <c r="D157" s="291"/>
      <c r="E157" s="291"/>
      <c r="F157" s="291"/>
      <c r="G157" s="291"/>
      <c r="H157" s="291"/>
      <c r="I157" s="291"/>
      <c r="J157" s="291"/>
      <c r="K157" s="291"/>
      <c r="L157" s="291"/>
      <c r="M157" s="291"/>
      <c r="N157" s="291"/>
      <c r="O157" s="292"/>
    </row>
    <row r="158" spans="1:16" s="1" customFormat="1" x14ac:dyDescent="0.25">
      <c r="A158" s="156"/>
      <c r="B158" s="157" t="s">
        <v>42</v>
      </c>
      <c r="C158" s="157" t="s">
        <v>41</v>
      </c>
      <c r="D158" s="158" t="s">
        <v>177</v>
      </c>
      <c r="E158" s="157" t="s">
        <v>123</v>
      </c>
      <c r="F158" s="159" t="s">
        <v>75</v>
      </c>
      <c r="G158" s="386" t="s">
        <v>75</v>
      </c>
      <c r="H158" s="157" t="s">
        <v>75</v>
      </c>
      <c r="I158" s="159" t="s">
        <v>75</v>
      </c>
      <c r="J158" s="375">
        <v>450</v>
      </c>
      <c r="K158" s="204">
        <v>450</v>
      </c>
      <c r="L158" s="805">
        <v>22.75</v>
      </c>
      <c r="M158" s="210">
        <v>29.9344</v>
      </c>
      <c r="N158" s="377">
        <v>10237.5</v>
      </c>
      <c r="O158" s="378">
        <v>13470.48</v>
      </c>
    </row>
    <row r="159" spans="1:16" s="1" customFormat="1" ht="5.25" customHeight="1" x14ac:dyDescent="0.25">
      <c r="A159" s="169"/>
      <c r="B159" s="154"/>
      <c r="C159" s="154"/>
      <c r="D159" s="154"/>
      <c r="E159" s="154"/>
      <c r="F159" s="154"/>
      <c r="G159" s="154"/>
      <c r="H159" s="154"/>
      <c r="I159" s="154"/>
      <c r="J159" s="154"/>
      <c r="K159" s="154"/>
      <c r="L159" s="154"/>
      <c r="M159" s="154"/>
      <c r="N159" s="154"/>
      <c r="O159" s="170"/>
    </row>
    <row r="160" spans="1:16" s="1" customFormat="1" ht="20.100000000000001" customHeight="1" x14ac:dyDescent="0.25">
      <c r="A160" s="295" t="s">
        <v>205</v>
      </c>
      <c r="B160" s="296" t="s">
        <v>116</v>
      </c>
      <c r="C160" s="291"/>
      <c r="D160" s="291"/>
      <c r="E160" s="291"/>
      <c r="F160" s="291"/>
      <c r="G160" s="291"/>
      <c r="H160" s="291"/>
      <c r="I160" s="291"/>
      <c r="J160" s="291"/>
      <c r="K160" s="291"/>
      <c r="L160" s="291"/>
      <c r="M160" s="291"/>
      <c r="N160" s="291"/>
      <c r="O160" s="292"/>
    </row>
    <row r="161" spans="1:15" s="1" customFormat="1" ht="38.25" customHeight="1" x14ac:dyDescent="0.25">
      <c r="A161" s="156"/>
      <c r="B161" s="157" t="s">
        <v>152</v>
      </c>
      <c r="C161" s="157" t="s">
        <v>150</v>
      </c>
      <c r="D161" s="158" t="s">
        <v>178</v>
      </c>
      <c r="E161" s="157" t="s">
        <v>151</v>
      </c>
      <c r="F161" s="159" t="s">
        <v>75</v>
      </c>
      <c r="G161" s="157" t="s">
        <v>75</v>
      </c>
      <c r="H161" s="157" t="s">
        <v>75</v>
      </c>
      <c r="I161" s="159" t="s">
        <v>75</v>
      </c>
      <c r="J161" s="160">
        <v>17</v>
      </c>
      <c r="K161" s="204">
        <v>17</v>
      </c>
      <c r="L161" s="805">
        <v>250</v>
      </c>
      <c r="M161" s="210">
        <v>328.95</v>
      </c>
      <c r="N161" s="377">
        <v>4250</v>
      </c>
      <c r="O161" s="378">
        <v>5592.15</v>
      </c>
    </row>
    <row r="162" spans="1:15" s="1" customFormat="1" ht="32.1" customHeight="1" x14ac:dyDescent="0.25">
      <c r="A162" s="742">
        <v>3</v>
      </c>
      <c r="B162" s="1853" t="s">
        <v>595</v>
      </c>
      <c r="C162" s="1853"/>
      <c r="D162" s="1853"/>
      <c r="E162" s="1853"/>
      <c r="F162" s="1853"/>
      <c r="G162" s="1853"/>
      <c r="H162" s="1853"/>
      <c r="I162" s="1853"/>
      <c r="J162" s="1853"/>
      <c r="K162" s="1853"/>
      <c r="L162" s="1853"/>
      <c r="M162" s="1853"/>
      <c r="N162" s="1853"/>
      <c r="O162" s="1854"/>
    </row>
    <row r="163" spans="1:15" s="1" customFormat="1" ht="5.25" customHeight="1" x14ac:dyDescent="0.25">
      <c r="A163" s="169"/>
      <c r="B163" s="154"/>
      <c r="C163" s="154"/>
      <c r="D163" s="154"/>
      <c r="E163" s="154"/>
      <c r="F163" s="154"/>
      <c r="G163" s="154"/>
      <c r="H163" s="154"/>
      <c r="I163" s="154"/>
      <c r="J163" s="154"/>
      <c r="K163" s="154"/>
      <c r="L163" s="154"/>
      <c r="M163" s="154"/>
      <c r="N163" s="154"/>
      <c r="O163" s="170"/>
    </row>
    <row r="164" spans="1:15" s="1" customFormat="1" ht="20.100000000000001" customHeight="1" x14ac:dyDescent="0.25">
      <c r="A164" s="295" t="s">
        <v>206</v>
      </c>
      <c r="B164" s="296" t="s">
        <v>214</v>
      </c>
      <c r="C164" s="291"/>
      <c r="D164" s="291"/>
      <c r="E164" s="291"/>
      <c r="F164" s="291"/>
      <c r="G164" s="291"/>
      <c r="H164" s="291"/>
      <c r="I164" s="291"/>
      <c r="J164" s="291"/>
      <c r="K164" s="291"/>
      <c r="L164" s="291"/>
      <c r="M164" s="291"/>
      <c r="N164" s="291"/>
      <c r="O164" s="292"/>
    </row>
    <row r="165" spans="1:15" s="1" customFormat="1" ht="25.5" x14ac:dyDescent="0.25">
      <c r="A165" s="156"/>
      <c r="B165" s="157">
        <v>5914344</v>
      </c>
      <c r="C165" s="157" t="s">
        <v>38</v>
      </c>
      <c r="D165" s="158" t="s">
        <v>58</v>
      </c>
      <c r="E165" s="157" t="s">
        <v>140</v>
      </c>
      <c r="F165" s="159" t="s">
        <v>75</v>
      </c>
      <c r="G165" s="157" t="s">
        <v>75</v>
      </c>
      <c r="H165" s="316">
        <v>26.4</v>
      </c>
      <c r="I165" s="159" t="s">
        <v>75</v>
      </c>
      <c r="J165" s="375">
        <v>450</v>
      </c>
      <c r="K165" s="204">
        <v>11880</v>
      </c>
      <c r="L165" s="805">
        <v>0.76</v>
      </c>
      <c r="M165" s="210">
        <v>1</v>
      </c>
      <c r="N165" s="377">
        <v>9028.7999999999993</v>
      </c>
      <c r="O165" s="378">
        <v>11880</v>
      </c>
    </row>
    <row r="166" spans="1:15" s="1" customFormat="1" ht="5.25" customHeight="1" x14ac:dyDescent="0.25">
      <c r="A166" s="169"/>
      <c r="B166" s="154"/>
      <c r="C166" s="154"/>
      <c r="D166" s="154"/>
      <c r="E166" s="154"/>
      <c r="F166" s="154"/>
      <c r="G166" s="154"/>
      <c r="H166" s="154"/>
      <c r="I166" s="154"/>
      <c r="J166" s="154"/>
      <c r="K166" s="154"/>
      <c r="L166" s="154"/>
      <c r="M166" s="154"/>
      <c r="N166" s="154"/>
      <c r="O166" s="170"/>
    </row>
    <row r="167" spans="1:15" s="1" customFormat="1" ht="20.100000000000001" customHeight="1" x14ac:dyDescent="0.25">
      <c r="A167" s="295" t="s">
        <v>207</v>
      </c>
      <c r="B167" s="296" t="s">
        <v>375</v>
      </c>
      <c r="C167" s="291"/>
      <c r="D167" s="291"/>
      <c r="E167" s="291"/>
      <c r="F167" s="291"/>
      <c r="G167" s="291"/>
      <c r="H167" s="291"/>
      <c r="I167" s="291"/>
      <c r="J167" s="291"/>
      <c r="K167" s="291"/>
      <c r="L167" s="291"/>
      <c r="M167" s="291"/>
      <c r="N167" s="291"/>
      <c r="O167" s="292"/>
    </row>
    <row r="168" spans="1:15" s="1" customFormat="1" ht="38.25" x14ac:dyDescent="0.25">
      <c r="A168" s="156"/>
      <c r="B168" s="157" t="s">
        <v>241</v>
      </c>
      <c r="C168" s="157" t="s">
        <v>38</v>
      </c>
      <c r="D168" s="158" t="s">
        <v>321</v>
      </c>
      <c r="E168" s="157" t="s">
        <v>176</v>
      </c>
      <c r="F168" s="159" t="s">
        <v>75</v>
      </c>
      <c r="G168" s="157" t="s">
        <v>75</v>
      </c>
      <c r="H168" s="157" t="s">
        <v>75</v>
      </c>
      <c r="I168" s="159" t="s">
        <v>75</v>
      </c>
      <c r="J168" s="356">
        <v>3000</v>
      </c>
      <c r="K168" s="204">
        <v>3000</v>
      </c>
      <c r="L168" s="805">
        <v>0.55000000000000004</v>
      </c>
      <c r="M168" s="210">
        <v>0.72360000000000002</v>
      </c>
      <c r="N168" s="377">
        <v>1650</v>
      </c>
      <c r="O168" s="378">
        <v>2170.8000000000002</v>
      </c>
    </row>
    <row r="169" spans="1:15" s="1" customFormat="1" ht="5.25" customHeight="1" x14ac:dyDescent="0.25">
      <c r="A169" s="169"/>
      <c r="B169" s="154"/>
      <c r="C169" s="154"/>
      <c r="D169" s="154"/>
      <c r="E169" s="154"/>
      <c r="F169" s="154"/>
      <c r="G169" s="154"/>
      <c r="H169" s="154"/>
      <c r="I169" s="154"/>
      <c r="J169" s="154"/>
      <c r="K169" s="154"/>
      <c r="L169" s="154"/>
      <c r="M169" s="154"/>
      <c r="N169" s="154"/>
      <c r="O169" s="170"/>
    </row>
    <row r="170" spans="1:15" s="1" customFormat="1" ht="20.100000000000001" customHeight="1" x14ac:dyDescent="0.25">
      <c r="A170" s="295" t="s">
        <v>208</v>
      </c>
      <c r="B170" s="296" t="s">
        <v>376</v>
      </c>
      <c r="C170" s="291"/>
      <c r="D170" s="291"/>
      <c r="E170" s="291"/>
      <c r="F170" s="291"/>
      <c r="G170" s="291"/>
      <c r="H170" s="291"/>
      <c r="I170" s="291"/>
      <c r="J170" s="291"/>
      <c r="K170" s="291"/>
      <c r="L170" s="291"/>
      <c r="M170" s="291"/>
      <c r="N170" s="291"/>
      <c r="O170" s="292"/>
    </row>
    <row r="171" spans="1:15" s="1" customFormat="1" ht="33.75" customHeight="1" x14ac:dyDescent="0.25">
      <c r="A171" s="156"/>
      <c r="B171" s="157" t="s">
        <v>374</v>
      </c>
      <c r="C171" s="157" t="s">
        <v>38</v>
      </c>
      <c r="D171" s="158" t="s">
        <v>321</v>
      </c>
      <c r="E171" s="157" t="s">
        <v>176</v>
      </c>
      <c r="F171" s="157" t="s">
        <v>75</v>
      </c>
      <c r="G171" s="157" t="s">
        <v>75</v>
      </c>
      <c r="H171" s="157" t="s">
        <v>75</v>
      </c>
      <c r="I171" s="157" t="s">
        <v>75</v>
      </c>
      <c r="J171" s="356">
        <v>3000</v>
      </c>
      <c r="K171" s="204">
        <v>3000</v>
      </c>
      <c r="L171" s="805">
        <v>0.27</v>
      </c>
      <c r="M171" s="210">
        <v>0.35520000000000002</v>
      </c>
      <c r="N171" s="377">
        <v>810</v>
      </c>
      <c r="O171" s="378">
        <v>1065.5999999999999</v>
      </c>
    </row>
    <row r="172" spans="1:15" s="1" customFormat="1" ht="5.25" customHeight="1" x14ac:dyDescent="0.25">
      <c r="A172" s="169"/>
      <c r="B172" s="154"/>
      <c r="C172" s="154"/>
      <c r="D172" s="154"/>
      <c r="E172" s="154"/>
      <c r="F172" s="154"/>
      <c r="G172" s="154"/>
      <c r="H172" s="154"/>
      <c r="I172" s="154"/>
      <c r="J172" s="154"/>
      <c r="K172" s="154"/>
      <c r="L172" s="154"/>
      <c r="M172" s="154"/>
      <c r="N172" s="154"/>
      <c r="O172" s="170"/>
    </row>
    <row r="173" spans="1:15" s="1" customFormat="1" ht="20.100000000000001" customHeight="1" x14ac:dyDescent="0.25">
      <c r="A173" s="295" t="s">
        <v>209</v>
      </c>
      <c r="B173" s="296" t="s">
        <v>258</v>
      </c>
      <c r="C173" s="291"/>
      <c r="D173" s="291"/>
      <c r="E173" s="291"/>
      <c r="F173" s="291"/>
      <c r="G173" s="291"/>
      <c r="H173" s="291"/>
      <c r="I173" s="291"/>
      <c r="J173" s="291"/>
      <c r="K173" s="291"/>
      <c r="L173" s="291"/>
      <c r="M173" s="291"/>
      <c r="N173" s="291"/>
      <c r="O173" s="292"/>
    </row>
    <row r="174" spans="1:15" s="1" customFormat="1" ht="38.25" x14ac:dyDescent="0.25">
      <c r="A174" s="156"/>
      <c r="B174" s="157" t="s">
        <v>453</v>
      </c>
      <c r="C174" s="157" t="s">
        <v>38</v>
      </c>
      <c r="D174" s="158" t="s">
        <v>458</v>
      </c>
      <c r="E174" s="157" t="s">
        <v>176</v>
      </c>
      <c r="F174" s="159" t="s">
        <v>75</v>
      </c>
      <c r="G174" s="157" t="s">
        <v>75</v>
      </c>
      <c r="H174" s="157" t="s">
        <v>75</v>
      </c>
      <c r="I174" s="159" t="s">
        <v>75</v>
      </c>
      <c r="J174" s="356">
        <v>3000</v>
      </c>
      <c r="K174" s="204">
        <v>3000</v>
      </c>
      <c r="L174" s="805">
        <v>0.25</v>
      </c>
      <c r="M174" s="210">
        <v>0.32890000000000003</v>
      </c>
      <c r="N174" s="377">
        <v>750</v>
      </c>
      <c r="O174" s="378">
        <v>986.7</v>
      </c>
    </row>
    <row r="175" spans="1:15" s="1" customFormat="1" ht="5.25" customHeight="1" x14ac:dyDescent="0.25">
      <c r="A175" s="169"/>
      <c r="B175" s="154"/>
      <c r="C175" s="154"/>
      <c r="D175" s="154"/>
      <c r="E175" s="154"/>
      <c r="F175" s="154"/>
      <c r="G175" s="154"/>
      <c r="H175" s="154"/>
      <c r="I175" s="154"/>
      <c r="J175" s="154"/>
      <c r="K175" s="154"/>
      <c r="L175" s="154"/>
      <c r="M175" s="154"/>
      <c r="N175" s="154"/>
      <c r="O175" s="170"/>
    </row>
    <row r="176" spans="1:15" s="1" customFormat="1" ht="20.100000000000001" customHeight="1" x14ac:dyDescent="0.25">
      <c r="A176" s="295" t="s">
        <v>210</v>
      </c>
      <c r="B176" s="296" t="s">
        <v>252</v>
      </c>
      <c r="C176" s="291"/>
      <c r="D176" s="291"/>
      <c r="E176" s="291"/>
      <c r="F176" s="291"/>
      <c r="G176" s="291"/>
      <c r="H176" s="291"/>
      <c r="I176" s="291"/>
      <c r="J176" s="291"/>
      <c r="K176" s="291"/>
      <c r="L176" s="291"/>
      <c r="M176" s="291"/>
      <c r="N176" s="291"/>
      <c r="O176" s="292"/>
    </row>
    <row r="177" spans="1:15" s="1" customFormat="1" ht="38.25" x14ac:dyDescent="0.25">
      <c r="A177" s="156"/>
      <c r="B177" s="157" t="s">
        <v>249</v>
      </c>
      <c r="C177" s="157" t="s">
        <v>38</v>
      </c>
      <c r="D177" s="158" t="s">
        <v>324</v>
      </c>
      <c r="E177" s="157" t="s">
        <v>176</v>
      </c>
      <c r="F177" s="159" t="s">
        <v>75</v>
      </c>
      <c r="G177" s="157" t="s">
        <v>75</v>
      </c>
      <c r="H177" s="157" t="s">
        <v>75</v>
      </c>
      <c r="I177" s="159" t="s">
        <v>75</v>
      </c>
      <c r="J177" s="356">
        <v>3000</v>
      </c>
      <c r="K177" s="204">
        <v>3000</v>
      </c>
      <c r="L177" s="805">
        <v>0.27</v>
      </c>
      <c r="M177" s="210">
        <v>0.35520000000000002</v>
      </c>
      <c r="N177" s="377">
        <v>810</v>
      </c>
      <c r="O177" s="378">
        <v>1065.5999999999999</v>
      </c>
    </row>
    <row r="178" spans="1:15" s="1" customFormat="1" ht="5.25" customHeight="1" x14ac:dyDescent="0.25">
      <c r="A178" s="169"/>
      <c r="B178" s="154"/>
      <c r="C178" s="154"/>
      <c r="D178" s="154"/>
      <c r="E178" s="154"/>
      <c r="F178" s="154"/>
      <c r="G178" s="154"/>
      <c r="H178" s="154"/>
      <c r="I178" s="154"/>
      <c r="J178" s="154"/>
      <c r="K178" s="154"/>
      <c r="L178" s="154"/>
      <c r="M178" s="154"/>
      <c r="N178" s="154"/>
      <c r="O178" s="170"/>
    </row>
    <row r="179" spans="1:15" s="1" customFormat="1" ht="20.100000000000001" customHeight="1" x14ac:dyDescent="0.25">
      <c r="A179" s="295" t="s">
        <v>199</v>
      </c>
      <c r="B179" s="296" t="s">
        <v>273</v>
      </c>
      <c r="C179" s="291"/>
      <c r="D179" s="291"/>
      <c r="E179" s="291"/>
      <c r="F179" s="291"/>
      <c r="G179" s="291"/>
      <c r="H179" s="291"/>
      <c r="I179" s="291"/>
      <c r="J179" s="291"/>
      <c r="K179" s="291"/>
      <c r="L179" s="291"/>
      <c r="M179" s="291"/>
      <c r="N179" s="291"/>
      <c r="O179" s="292"/>
    </row>
    <row r="180" spans="1:15" s="1" customFormat="1" ht="38.25" x14ac:dyDescent="0.25">
      <c r="A180" s="156"/>
      <c r="B180" s="157" t="s">
        <v>378</v>
      </c>
      <c r="C180" s="157" t="s">
        <v>38</v>
      </c>
      <c r="D180" s="158" t="s">
        <v>326</v>
      </c>
      <c r="E180" s="157" t="s">
        <v>176</v>
      </c>
      <c r="F180" s="159" t="s">
        <v>75</v>
      </c>
      <c r="G180" s="157" t="s">
        <v>75</v>
      </c>
      <c r="H180" s="157" t="s">
        <v>75</v>
      </c>
      <c r="I180" s="159" t="s">
        <v>75</v>
      </c>
      <c r="J180" s="356">
        <v>3000</v>
      </c>
      <c r="K180" s="204">
        <v>3000</v>
      </c>
      <c r="L180" s="805">
        <v>1.89</v>
      </c>
      <c r="M180" s="210">
        <v>2.4868000000000001</v>
      </c>
      <c r="N180" s="377">
        <v>5670</v>
      </c>
      <c r="O180" s="378">
        <v>7460.4</v>
      </c>
    </row>
    <row r="181" spans="1:15" s="1" customFormat="1" ht="5.25" customHeight="1" x14ac:dyDescent="0.25">
      <c r="A181" s="169"/>
      <c r="B181" s="154"/>
      <c r="C181" s="154"/>
      <c r="D181" s="154"/>
      <c r="E181" s="154"/>
      <c r="F181" s="154"/>
      <c r="G181" s="154"/>
      <c r="H181" s="154"/>
      <c r="I181" s="154"/>
      <c r="J181" s="154"/>
      <c r="K181" s="154"/>
      <c r="L181" s="154"/>
      <c r="M181" s="154"/>
      <c r="N181" s="154"/>
      <c r="O181" s="170"/>
    </row>
    <row r="182" spans="1:15" s="1" customFormat="1" ht="20.100000000000001" customHeight="1" x14ac:dyDescent="0.25">
      <c r="A182" s="295" t="s">
        <v>200</v>
      </c>
      <c r="B182" s="296" t="s">
        <v>279</v>
      </c>
      <c r="C182" s="291"/>
      <c r="D182" s="291"/>
      <c r="E182" s="291"/>
      <c r="F182" s="291"/>
      <c r="G182" s="291"/>
      <c r="H182" s="291"/>
      <c r="I182" s="291"/>
      <c r="J182" s="291"/>
      <c r="K182" s="291"/>
      <c r="L182" s="291"/>
      <c r="M182" s="291"/>
      <c r="N182" s="291"/>
      <c r="O182" s="292"/>
    </row>
    <row r="183" spans="1:15" s="1" customFormat="1" ht="38.25" x14ac:dyDescent="0.25">
      <c r="A183" s="156"/>
      <c r="B183" s="157" t="s">
        <v>275</v>
      </c>
      <c r="C183" s="157" t="s">
        <v>38</v>
      </c>
      <c r="D183" s="158" t="s">
        <v>328</v>
      </c>
      <c r="E183" s="157" t="s">
        <v>176</v>
      </c>
      <c r="F183" s="159" t="s">
        <v>75</v>
      </c>
      <c r="G183" s="157" t="s">
        <v>75</v>
      </c>
      <c r="H183" s="157" t="s">
        <v>75</v>
      </c>
      <c r="I183" s="159" t="s">
        <v>75</v>
      </c>
      <c r="J183" s="355">
        <v>3000</v>
      </c>
      <c r="K183" s="204">
        <v>3000</v>
      </c>
      <c r="L183" s="805">
        <v>1.18</v>
      </c>
      <c r="M183" s="210">
        <v>1.5526</v>
      </c>
      <c r="N183" s="377">
        <v>3540</v>
      </c>
      <c r="O183" s="378">
        <v>4657.8</v>
      </c>
    </row>
    <row r="184" spans="1:15" s="1" customFormat="1" ht="5.25" customHeight="1" x14ac:dyDescent="0.25">
      <c r="A184" s="169"/>
      <c r="B184" s="154"/>
      <c r="C184" s="154"/>
      <c r="D184" s="154"/>
      <c r="E184" s="154"/>
      <c r="F184" s="154"/>
      <c r="G184" s="154"/>
      <c r="H184" s="154"/>
      <c r="I184" s="154"/>
      <c r="J184" s="237"/>
      <c r="K184" s="154"/>
      <c r="L184" s="154"/>
      <c r="M184" s="154"/>
      <c r="N184" s="154"/>
      <c r="O184" s="170"/>
    </row>
    <row r="185" spans="1:15" s="1" customFormat="1" ht="20.100000000000001" customHeight="1" x14ac:dyDescent="0.25">
      <c r="A185" s="295" t="s">
        <v>211</v>
      </c>
      <c r="B185" s="296" t="s">
        <v>180</v>
      </c>
      <c r="C185" s="291"/>
      <c r="D185" s="291"/>
      <c r="E185" s="291"/>
      <c r="F185" s="291"/>
      <c r="G185" s="291"/>
      <c r="H185" s="291"/>
      <c r="I185" s="291"/>
      <c r="J185" s="291"/>
      <c r="K185" s="291"/>
      <c r="L185" s="291"/>
      <c r="M185" s="291"/>
      <c r="N185" s="291"/>
      <c r="O185" s="292"/>
    </row>
    <row r="186" spans="1:15" s="1" customFormat="1" ht="25.5" x14ac:dyDescent="0.25">
      <c r="A186" s="156"/>
      <c r="B186" s="157" t="s">
        <v>146</v>
      </c>
      <c r="C186" s="157" t="s">
        <v>147</v>
      </c>
      <c r="D186" s="382" t="s">
        <v>175</v>
      </c>
      <c r="E186" s="157" t="s">
        <v>176</v>
      </c>
      <c r="F186" s="159" t="s">
        <v>75</v>
      </c>
      <c r="G186" s="157" t="s">
        <v>75</v>
      </c>
      <c r="H186" s="157" t="s">
        <v>75</v>
      </c>
      <c r="I186" s="159" t="s">
        <v>75</v>
      </c>
      <c r="J186" s="356">
        <v>3000</v>
      </c>
      <c r="K186" s="204">
        <v>3000</v>
      </c>
      <c r="L186" s="805">
        <v>0.52</v>
      </c>
      <c r="M186" s="210">
        <v>0.68420000000000003</v>
      </c>
      <c r="N186" s="377">
        <v>1560</v>
      </c>
      <c r="O186" s="378">
        <v>2052.6</v>
      </c>
    </row>
    <row r="187" spans="1:15" s="1" customFormat="1" ht="5.25" customHeight="1" x14ac:dyDescent="0.25">
      <c r="A187" s="169"/>
      <c r="B187" s="154"/>
      <c r="C187" s="154"/>
      <c r="D187" s="154"/>
      <c r="E187" s="154"/>
      <c r="F187" s="154"/>
      <c r="G187" s="154"/>
      <c r="H187" s="154"/>
      <c r="I187" s="154"/>
      <c r="J187" s="154"/>
      <c r="K187" s="154"/>
      <c r="L187" s="154"/>
      <c r="M187" s="154"/>
      <c r="N187" s="154"/>
      <c r="O187" s="170"/>
    </row>
    <row r="188" spans="1:15" s="1" customFormat="1" ht="20.100000000000001" customHeight="1" x14ac:dyDescent="0.25">
      <c r="A188" s="295" t="s">
        <v>213</v>
      </c>
      <c r="B188" s="296" t="s">
        <v>120</v>
      </c>
      <c r="C188" s="291"/>
      <c r="D188" s="291"/>
      <c r="E188" s="291"/>
      <c r="F188" s="291"/>
      <c r="G188" s="291"/>
      <c r="H188" s="291"/>
      <c r="I188" s="291"/>
      <c r="J188" s="291"/>
      <c r="K188" s="291"/>
      <c r="L188" s="291"/>
      <c r="M188" s="291"/>
      <c r="N188" s="291"/>
      <c r="O188" s="292"/>
    </row>
    <row r="189" spans="1:15" s="1" customFormat="1" ht="25.5" x14ac:dyDescent="0.25">
      <c r="A189" s="156"/>
      <c r="B189" s="157" t="s">
        <v>266</v>
      </c>
      <c r="C189" s="157" t="s">
        <v>150</v>
      </c>
      <c r="D189" s="382" t="s">
        <v>268</v>
      </c>
      <c r="E189" s="157" t="s">
        <v>176</v>
      </c>
      <c r="F189" s="159" t="s">
        <v>75</v>
      </c>
      <c r="G189" s="157" t="s">
        <v>75</v>
      </c>
      <c r="H189" s="157" t="s">
        <v>75</v>
      </c>
      <c r="I189" s="159" t="s">
        <v>75</v>
      </c>
      <c r="J189" s="356">
        <v>3000</v>
      </c>
      <c r="K189" s="204">
        <v>3000</v>
      </c>
      <c r="L189" s="805">
        <v>0.13</v>
      </c>
      <c r="M189" s="210">
        <v>0.17100000000000001</v>
      </c>
      <c r="N189" s="377">
        <v>390</v>
      </c>
      <c r="O189" s="378">
        <v>513</v>
      </c>
    </row>
    <row r="190" spans="1:15" s="1" customFormat="1" ht="5.25" customHeight="1" x14ac:dyDescent="0.25">
      <c r="A190" s="169"/>
      <c r="B190" s="154"/>
      <c r="C190" s="154"/>
      <c r="D190" s="154"/>
      <c r="E190" s="154"/>
      <c r="F190" s="154"/>
      <c r="G190" s="154"/>
      <c r="H190" s="154"/>
      <c r="I190" s="154"/>
      <c r="J190" s="154"/>
      <c r="K190" s="154"/>
      <c r="L190" s="154"/>
      <c r="M190" s="154"/>
      <c r="N190" s="154"/>
      <c r="O190" s="170"/>
    </row>
    <row r="191" spans="1:15" s="1" customFormat="1" ht="20.100000000000001" customHeight="1" x14ac:dyDescent="0.25">
      <c r="A191" s="295" t="s">
        <v>253</v>
      </c>
      <c r="B191" s="296" t="s">
        <v>410</v>
      </c>
      <c r="C191" s="291"/>
      <c r="D191" s="291"/>
      <c r="E191" s="291"/>
      <c r="F191" s="291"/>
      <c r="G191" s="291"/>
      <c r="H191" s="291"/>
      <c r="I191" s="291"/>
      <c r="J191" s="291"/>
      <c r="K191" s="291"/>
      <c r="L191" s="291"/>
      <c r="M191" s="291"/>
      <c r="N191" s="291"/>
      <c r="O191" s="292"/>
    </row>
    <row r="192" spans="1:15" s="1" customFormat="1" ht="38.25" x14ac:dyDescent="0.25">
      <c r="A192" s="156"/>
      <c r="B192" s="157">
        <v>100947</v>
      </c>
      <c r="C192" s="157" t="s">
        <v>16</v>
      </c>
      <c r="D192" s="382" t="s">
        <v>584</v>
      </c>
      <c r="E192" s="157" t="s">
        <v>140</v>
      </c>
      <c r="F192" s="159" t="s">
        <v>75</v>
      </c>
      <c r="G192" s="157" t="s">
        <v>75</v>
      </c>
      <c r="H192" s="318">
        <v>24.3</v>
      </c>
      <c r="I192" s="159" t="s">
        <v>75</v>
      </c>
      <c r="J192" s="369">
        <v>0.90190000000000003</v>
      </c>
      <c r="K192" s="204">
        <v>21.9161</v>
      </c>
      <c r="L192" s="805">
        <v>2.1800000000000002</v>
      </c>
      <c r="M192" s="210">
        <v>2.8683999999999998</v>
      </c>
      <c r="N192" s="377">
        <v>47.777000000000001</v>
      </c>
      <c r="O192" s="378">
        <v>62.864100000000001</v>
      </c>
    </row>
    <row r="193" spans="1:15" s="1" customFormat="1" ht="27.75" customHeight="1" x14ac:dyDescent="0.25">
      <c r="A193" s="376">
        <v>4</v>
      </c>
      <c r="B193" s="1855" t="s">
        <v>404</v>
      </c>
      <c r="C193" s="1856"/>
      <c r="D193" s="1856"/>
      <c r="E193" s="1856"/>
      <c r="F193" s="1856"/>
      <c r="G193" s="1856"/>
      <c r="H193" s="1856"/>
      <c r="I193" s="1856"/>
      <c r="J193" s="1856"/>
      <c r="K193" s="1856"/>
      <c r="L193" s="1856"/>
      <c r="M193" s="1856"/>
      <c r="N193" s="1856"/>
      <c r="O193" s="1857"/>
    </row>
    <row r="194" spans="1:15" s="1" customFormat="1" ht="5.25" customHeight="1" x14ac:dyDescent="0.25">
      <c r="A194" s="169"/>
      <c r="B194" s="154"/>
      <c r="C194" s="154"/>
      <c r="D194" s="154"/>
      <c r="E194" s="154"/>
      <c r="F194" s="154"/>
      <c r="G194" s="154"/>
      <c r="H194" s="154"/>
      <c r="I194" s="154"/>
      <c r="J194" s="154"/>
      <c r="K194" s="154"/>
      <c r="L194" s="154"/>
      <c r="M194" s="154"/>
      <c r="N194" s="154"/>
      <c r="O194" s="170"/>
    </row>
    <row r="195" spans="1:15" s="1" customFormat="1" ht="20.100000000000001" customHeight="1" x14ac:dyDescent="0.25">
      <c r="A195" s="295" t="s">
        <v>254</v>
      </c>
      <c r="B195" s="296" t="s">
        <v>299</v>
      </c>
      <c r="C195" s="291"/>
      <c r="D195" s="291"/>
      <c r="E195" s="291"/>
      <c r="F195" s="291"/>
      <c r="G195" s="291"/>
      <c r="H195" s="291"/>
      <c r="I195" s="291"/>
      <c r="J195" s="291"/>
      <c r="K195" s="291"/>
      <c r="L195" s="291"/>
      <c r="M195" s="291"/>
      <c r="N195" s="291"/>
      <c r="O195" s="292"/>
    </row>
    <row r="196" spans="1:15" s="1" customFormat="1" x14ac:dyDescent="0.25">
      <c r="A196" s="156"/>
      <c r="B196" s="157" t="s">
        <v>272</v>
      </c>
      <c r="C196" s="157" t="s">
        <v>16</v>
      </c>
      <c r="D196" s="382" t="s">
        <v>479</v>
      </c>
      <c r="E196" s="157" t="s">
        <v>176</v>
      </c>
      <c r="F196" s="159" t="s">
        <v>75</v>
      </c>
      <c r="G196" s="157" t="s">
        <v>75</v>
      </c>
      <c r="H196" s="157" t="s">
        <v>75</v>
      </c>
      <c r="I196" s="159" t="s">
        <v>75</v>
      </c>
      <c r="J196" s="355">
        <v>3000</v>
      </c>
      <c r="K196" s="204">
        <v>3000</v>
      </c>
      <c r="L196" s="805">
        <v>6.68</v>
      </c>
      <c r="M196" s="210">
        <v>8.7895000000000003</v>
      </c>
      <c r="N196" s="377">
        <v>20040</v>
      </c>
      <c r="O196" s="378">
        <v>26368.5</v>
      </c>
    </row>
    <row r="197" spans="1:15" s="1" customFormat="1" ht="5.25" customHeight="1" x14ac:dyDescent="0.25">
      <c r="A197" s="169"/>
      <c r="B197" s="154"/>
      <c r="C197" s="154"/>
      <c r="D197" s="154"/>
      <c r="E197" s="154"/>
      <c r="F197" s="154"/>
      <c r="G197" s="154"/>
      <c r="H197" s="154"/>
      <c r="I197" s="154"/>
      <c r="J197" s="154"/>
      <c r="K197" s="154"/>
      <c r="L197" s="154"/>
      <c r="M197" s="154"/>
      <c r="N197" s="154"/>
      <c r="O197" s="170"/>
    </row>
    <row r="198" spans="1:15" s="1" customFormat="1" ht="20.100000000000001" customHeight="1" x14ac:dyDescent="0.25">
      <c r="A198" s="295" t="s">
        <v>255</v>
      </c>
      <c r="B198" s="296" t="s">
        <v>300</v>
      </c>
      <c r="C198" s="291"/>
      <c r="D198" s="291"/>
      <c r="E198" s="291"/>
      <c r="F198" s="291"/>
      <c r="G198" s="291"/>
      <c r="H198" s="291"/>
      <c r="I198" s="291"/>
      <c r="J198" s="291"/>
      <c r="K198" s="291"/>
      <c r="L198" s="291"/>
      <c r="M198" s="291"/>
      <c r="N198" s="291"/>
      <c r="O198" s="292"/>
    </row>
    <row r="199" spans="1:15" s="1" customFormat="1" x14ac:dyDescent="0.25">
      <c r="A199" s="156"/>
      <c r="B199" s="157" t="s">
        <v>278</v>
      </c>
      <c r="C199" s="157" t="s">
        <v>16</v>
      </c>
      <c r="D199" s="382" t="s">
        <v>587</v>
      </c>
      <c r="E199" s="157" t="s">
        <v>176</v>
      </c>
      <c r="F199" s="159" t="s">
        <v>75</v>
      </c>
      <c r="G199" s="157" t="s">
        <v>75</v>
      </c>
      <c r="H199" s="157" t="s">
        <v>75</v>
      </c>
      <c r="I199" s="159" t="s">
        <v>75</v>
      </c>
      <c r="J199" s="355">
        <v>3000</v>
      </c>
      <c r="K199" s="204">
        <v>3000</v>
      </c>
      <c r="L199" s="805">
        <v>6.68</v>
      </c>
      <c r="M199" s="210">
        <v>8.7895000000000003</v>
      </c>
      <c r="N199" s="377">
        <v>20040</v>
      </c>
      <c r="O199" s="378">
        <v>26368.5</v>
      </c>
    </row>
    <row r="200" spans="1:15" s="1" customFormat="1" ht="5.25" customHeight="1" x14ac:dyDescent="0.25">
      <c r="A200" s="169"/>
      <c r="B200" s="154"/>
      <c r="C200" s="154"/>
      <c r="D200" s="154"/>
      <c r="E200" s="154"/>
      <c r="F200" s="154"/>
      <c r="G200" s="154"/>
      <c r="H200" s="154"/>
      <c r="I200" s="154"/>
      <c r="J200" s="154"/>
      <c r="K200" s="154"/>
      <c r="L200" s="154"/>
      <c r="M200" s="154"/>
      <c r="N200" s="154"/>
      <c r="O200" s="170"/>
    </row>
    <row r="201" spans="1:15" s="1" customFormat="1" ht="20.100000000000001" customHeight="1" x14ac:dyDescent="0.25">
      <c r="A201" s="295" t="s">
        <v>377</v>
      </c>
      <c r="B201" s="296" t="s">
        <v>283</v>
      </c>
      <c r="C201" s="291"/>
      <c r="D201" s="291"/>
      <c r="E201" s="291"/>
      <c r="F201" s="291"/>
      <c r="G201" s="291"/>
      <c r="H201" s="291"/>
      <c r="I201" s="291"/>
      <c r="J201" s="291"/>
      <c r="K201" s="291"/>
      <c r="L201" s="291"/>
      <c r="M201" s="291"/>
      <c r="N201" s="291"/>
      <c r="O201" s="292"/>
    </row>
    <row r="202" spans="1:15" s="1" customFormat="1" ht="38.25" customHeight="1" x14ac:dyDescent="0.25">
      <c r="A202" s="156"/>
      <c r="B202" s="157" t="s">
        <v>406</v>
      </c>
      <c r="C202" s="157" t="s">
        <v>150</v>
      </c>
      <c r="D202" s="382" t="s">
        <v>280</v>
      </c>
      <c r="E202" s="157" t="s">
        <v>176</v>
      </c>
      <c r="F202" s="159" t="s">
        <v>75</v>
      </c>
      <c r="G202" s="157" t="s">
        <v>75</v>
      </c>
      <c r="H202" s="157" t="s">
        <v>75</v>
      </c>
      <c r="I202" s="860">
        <v>5.0000000000000001E-3</v>
      </c>
      <c r="J202" s="356">
        <v>3000</v>
      </c>
      <c r="K202" s="204">
        <v>15</v>
      </c>
      <c r="L202" s="805">
        <v>0.26</v>
      </c>
      <c r="M202" s="210">
        <v>0.34210000000000002</v>
      </c>
      <c r="N202" s="377">
        <v>3.9</v>
      </c>
      <c r="O202" s="378">
        <v>5.1315</v>
      </c>
    </row>
    <row r="203" spans="1:15" s="1" customFormat="1" x14ac:dyDescent="0.25">
      <c r="A203" s="729">
        <v>5</v>
      </c>
      <c r="B203" s="1858" t="s">
        <v>441</v>
      </c>
      <c r="C203" s="1859"/>
      <c r="D203" s="1859"/>
      <c r="E203" s="1859"/>
      <c r="F203" s="1859"/>
      <c r="G203" s="1859"/>
      <c r="H203" s="1859"/>
      <c r="I203" s="1859"/>
      <c r="J203" s="1859"/>
      <c r="K203" s="1859"/>
      <c r="L203" s="1859"/>
      <c r="M203" s="1859"/>
      <c r="N203" s="1859"/>
      <c r="O203" s="1860"/>
    </row>
    <row r="204" spans="1:15" s="1" customFormat="1" ht="5.25" customHeight="1" x14ac:dyDescent="0.25">
      <c r="A204" s="234"/>
      <c r="B204" s="235"/>
      <c r="C204" s="235"/>
      <c r="D204" s="235"/>
      <c r="E204" s="235"/>
      <c r="F204" s="235"/>
      <c r="G204" s="235"/>
      <c r="H204" s="235"/>
      <c r="I204" s="235"/>
      <c r="J204" s="235"/>
      <c r="K204" s="235"/>
      <c r="L204" s="235"/>
      <c r="M204" s="235"/>
      <c r="N204" s="154"/>
      <c r="O204" s="170"/>
    </row>
    <row r="205" spans="1:15" s="1" customFormat="1" ht="34.5" customHeight="1" x14ac:dyDescent="0.25">
      <c r="A205" s="28"/>
      <c r="B205" s="242"/>
      <c r="C205" s="242"/>
      <c r="D205" s="242"/>
      <c r="E205" s="242"/>
      <c r="F205" s="242"/>
      <c r="G205" s="242"/>
      <c r="H205" s="242"/>
      <c r="I205" s="242"/>
      <c r="J205" s="242"/>
      <c r="K205" s="242"/>
      <c r="L205" s="242"/>
      <c r="M205" s="379" t="s">
        <v>392</v>
      </c>
      <c r="N205" s="750">
        <v>92231.37</v>
      </c>
      <c r="O205" s="749">
        <v>121356.15</v>
      </c>
    </row>
    <row r="206" spans="1:15" s="1" customFormat="1" ht="22.5" customHeight="1" x14ac:dyDescent="0.25">
      <c r="A206" s="297" t="s">
        <v>337</v>
      </c>
      <c r="B206" s="298"/>
      <c r="C206" s="299"/>
      <c r="D206" s="300"/>
      <c r="E206" s="300"/>
      <c r="F206" s="300"/>
      <c r="G206" s="300"/>
      <c r="H206" s="300"/>
      <c r="I206" s="300"/>
      <c r="J206" s="301"/>
      <c r="K206" s="1394" t="s">
        <v>547</v>
      </c>
      <c r="L206" s="1395"/>
      <c r="M206" s="313">
        <v>30</v>
      </c>
      <c r="N206" s="206" t="s">
        <v>548</v>
      </c>
      <c r="O206" s="315">
        <v>15.9</v>
      </c>
    </row>
    <row r="207" spans="1:15" s="1" customFormat="1" ht="45" customHeight="1" x14ac:dyDescent="0.25">
      <c r="A207" s="168" t="s">
        <v>6</v>
      </c>
      <c r="B207" s="1863" t="s">
        <v>576</v>
      </c>
      <c r="C207" s="1863"/>
      <c r="D207" s="1863"/>
      <c r="E207" s="1863"/>
      <c r="F207" s="1863"/>
      <c r="G207" s="1863"/>
      <c r="H207" s="1863"/>
      <c r="I207" s="1863"/>
      <c r="J207" s="1863"/>
      <c r="K207" s="1394" t="s">
        <v>549</v>
      </c>
      <c r="L207" s="1395"/>
      <c r="M207" s="314">
        <v>29.8</v>
      </c>
      <c r="N207" s="206" t="s">
        <v>117</v>
      </c>
      <c r="O207" s="312">
        <v>4000</v>
      </c>
    </row>
    <row r="208" spans="1:15" s="1" customFormat="1" ht="21.75" customHeight="1" x14ac:dyDescent="0.25">
      <c r="A208" s="239" t="s">
        <v>201</v>
      </c>
      <c r="B208" s="1862" t="s">
        <v>265</v>
      </c>
      <c r="C208" s="1862"/>
      <c r="D208" s="1862"/>
      <c r="E208" s="735"/>
      <c r="F208" s="240"/>
      <c r="G208" s="240"/>
      <c r="H208" s="240"/>
      <c r="I208" s="240"/>
      <c r="J208" s="240"/>
      <c r="K208" s="240"/>
      <c r="L208" s="240"/>
      <c r="M208" s="240"/>
      <c r="N208" s="241"/>
      <c r="O208" s="150"/>
    </row>
    <row r="209" spans="1:16" s="1" customFormat="1" ht="22.5" x14ac:dyDescent="0.25">
      <c r="A209" s="232" t="s">
        <v>8</v>
      </c>
      <c r="B209" s="232" t="s">
        <v>9</v>
      </c>
      <c r="C209" s="232" t="s">
        <v>10</v>
      </c>
      <c r="D209" s="232" t="s">
        <v>11</v>
      </c>
      <c r="E209" s="232"/>
      <c r="F209" s="232" t="s">
        <v>256</v>
      </c>
      <c r="G209" s="232" t="s">
        <v>402</v>
      </c>
      <c r="H209" s="232" t="s">
        <v>34</v>
      </c>
      <c r="I209" s="232" t="s">
        <v>29</v>
      </c>
      <c r="J209" s="233" t="s">
        <v>13</v>
      </c>
      <c r="K209" s="233" t="s">
        <v>215</v>
      </c>
      <c r="L209" s="232" t="s">
        <v>168</v>
      </c>
      <c r="M209" s="232" t="s">
        <v>167</v>
      </c>
      <c r="N209" s="232" t="s">
        <v>169</v>
      </c>
      <c r="O209" s="232" t="s">
        <v>170</v>
      </c>
    </row>
    <row r="210" spans="1:16" s="1" customFormat="1" ht="5.25" customHeight="1" x14ac:dyDescent="0.25">
      <c r="A210" s="236"/>
      <c r="B210" s="237"/>
      <c r="C210" s="237"/>
      <c r="D210" s="237"/>
      <c r="E210" s="237"/>
      <c r="F210" s="237"/>
      <c r="G210" s="237"/>
      <c r="H210" s="237"/>
      <c r="I210" s="237"/>
      <c r="J210" s="237"/>
      <c r="K210" s="237"/>
      <c r="L210" s="237"/>
      <c r="M210" s="237"/>
      <c r="N210" s="237"/>
      <c r="O210" s="238"/>
    </row>
    <row r="211" spans="1:16" s="1" customFormat="1" ht="20.100000000000001" customHeight="1" x14ac:dyDescent="0.25">
      <c r="A211" s="295" t="s">
        <v>202</v>
      </c>
      <c r="B211" s="296" t="s">
        <v>420</v>
      </c>
      <c r="C211" s="291"/>
      <c r="D211" s="291"/>
      <c r="E211" s="291"/>
      <c r="F211" s="291"/>
      <c r="G211" s="291"/>
      <c r="H211" s="291"/>
      <c r="I211" s="291"/>
      <c r="J211" s="291"/>
      <c r="K211" s="291"/>
      <c r="L211" s="291"/>
      <c r="M211" s="291"/>
      <c r="N211" s="291"/>
      <c r="O211" s="292"/>
    </row>
    <row r="212" spans="1:16" s="1" customFormat="1" ht="63.75" x14ac:dyDescent="0.25">
      <c r="A212" s="156"/>
      <c r="B212" s="157" t="s">
        <v>142</v>
      </c>
      <c r="C212" s="157" t="s">
        <v>38</v>
      </c>
      <c r="D212" s="158" t="s">
        <v>144</v>
      </c>
      <c r="E212" s="157" t="s">
        <v>176</v>
      </c>
      <c r="F212" s="159" t="s">
        <v>75</v>
      </c>
      <c r="G212" s="159">
        <v>0.1</v>
      </c>
      <c r="H212" s="157" t="s">
        <v>75</v>
      </c>
      <c r="I212" s="26" t="s">
        <v>75</v>
      </c>
      <c r="J212" s="355">
        <v>4000</v>
      </c>
      <c r="K212" s="211">
        <v>400</v>
      </c>
      <c r="L212" s="805">
        <v>0.26</v>
      </c>
      <c r="M212" s="210">
        <v>0.34210000000000002</v>
      </c>
      <c r="N212" s="377">
        <v>104</v>
      </c>
      <c r="O212" s="378">
        <v>136.84</v>
      </c>
    </row>
    <row r="213" spans="1:16" s="1" customFormat="1" x14ac:dyDescent="0.25">
      <c r="A213" s="293">
        <v>1</v>
      </c>
      <c r="B213" s="289" t="s">
        <v>427</v>
      </c>
      <c r="C213" s="289"/>
      <c r="D213" s="289"/>
      <c r="E213" s="289"/>
      <c r="F213" s="289"/>
      <c r="G213" s="289"/>
      <c r="H213" s="289"/>
      <c r="I213" s="289"/>
      <c r="J213" s="289"/>
      <c r="K213" s="289"/>
      <c r="L213" s="289"/>
      <c r="M213" s="289"/>
      <c r="N213" s="289"/>
      <c r="O213" s="290"/>
    </row>
    <row r="214" spans="1:16" s="1" customFormat="1" ht="5.25" customHeight="1" x14ac:dyDescent="0.25">
      <c r="A214" s="169"/>
      <c r="B214" s="154"/>
      <c r="C214" s="154"/>
      <c r="D214" s="154"/>
      <c r="E214" s="154"/>
      <c r="F214" s="154"/>
      <c r="G214" s="154"/>
      <c r="H214" s="154"/>
      <c r="I214" s="154"/>
      <c r="J214" s="154"/>
      <c r="K214" s="154"/>
      <c r="L214" s="154"/>
      <c r="M214" s="154"/>
      <c r="N214" s="154"/>
      <c r="O214" s="170"/>
    </row>
    <row r="215" spans="1:16" s="1" customFormat="1" ht="76.5" x14ac:dyDescent="0.25">
      <c r="A215" s="156"/>
      <c r="B215" s="157" t="s">
        <v>148</v>
      </c>
      <c r="C215" s="157" t="s">
        <v>38</v>
      </c>
      <c r="D215" s="158" t="s">
        <v>149</v>
      </c>
      <c r="E215" s="157" t="s">
        <v>123</v>
      </c>
      <c r="F215" s="159" t="s">
        <v>75</v>
      </c>
      <c r="G215" s="157" t="s">
        <v>75</v>
      </c>
      <c r="H215" s="157" t="s">
        <v>75</v>
      </c>
      <c r="I215" s="159">
        <v>1.5</v>
      </c>
      <c r="J215" s="212">
        <v>400</v>
      </c>
      <c r="K215" s="374">
        <v>600</v>
      </c>
      <c r="L215" s="805">
        <v>3.24</v>
      </c>
      <c r="M215" s="210">
        <v>4.2630999999999997</v>
      </c>
      <c r="N215" s="377">
        <v>1944</v>
      </c>
      <c r="O215" s="378">
        <v>2557.86</v>
      </c>
      <c r="P215" s="155"/>
    </row>
    <row r="216" spans="1:16" s="1" customFormat="1" ht="30" customHeight="1" x14ac:dyDescent="0.25">
      <c r="A216" s="806">
        <v>2</v>
      </c>
      <c r="B216" s="1850" t="s">
        <v>431</v>
      </c>
      <c r="C216" s="1851"/>
      <c r="D216" s="1851"/>
      <c r="E216" s="1851"/>
      <c r="F216" s="1851"/>
      <c r="G216" s="1851"/>
      <c r="H216" s="1851"/>
      <c r="I216" s="1851"/>
      <c r="J216" s="1851"/>
      <c r="K216" s="1851"/>
      <c r="L216" s="1851"/>
      <c r="M216" s="1851"/>
      <c r="N216" s="1851"/>
      <c r="O216" s="1852"/>
    </row>
    <row r="217" spans="1:16" s="1" customFormat="1" ht="5.25" customHeight="1" x14ac:dyDescent="0.25">
      <c r="A217" s="169"/>
      <c r="B217" s="154"/>
      <c r="C217" s="154"/>
      <c r="D217" s="154"/>
      <c r="E217" s="154"/>
      <c r="F217" s="154"/>
      <c r="G217" s="154"/>
      <c r="H217" s="154"/>
      <c r="I217" s="154"/>
      <c r="J217" s="154"/>
      <c r="K217" s="154"/>
      <c r="L217" s="154"/>
      <c r="M217" s="154"/>
      <c r="N217" s="154"/>
      <c r="O217" s="170"/>
    </row>
    <row r="218" spans="1:16" s="1" customFormat="1" ht="20.100000000000001" customHeight="1" x14ac:dyDescent="0.25">
      <c r="A218" s="295" t="s">
        <v>203</v>
      </c>
      <c r="B218" s="296" t="s">
        <v>403</v>
      </c>
      <c r="C218" s="291"/>
      <c r="D218" s="291"/>
      <c r="E218" s="291"/>
      <c r="F218" s="291"/>
      <c r="G218" s="291"/>
      <c r="H218" s="291"/>
      <c r="I218" s="291"/>
      <c r="J218" s="291"/>
      <c r="K218" s="291"/>
      <c r="L218" s="291"/>
      <c r="M218" s="291"/>
      <c r="N218" s="291"/>
      <c r="O218" s="292"/>
    </row>
    <row r="219" spans="1:16" s="1" customFormat="1" ht="25.5" x14ac:dyDescent="0.25">
      <c r="A219" s="156"/>
      <c r="B219" s="157">
        <v>5914344</v>
      </c>
      <c r="C219" s="157" t="s">
        <v>38</v>
      </c>
      <c r="D219" s="158" t="s">
        <v>58</v>
      </c>
      <c r="E219" s="157" t="s">
        <v>140</v>
      </c>
      <c r="F219" s="159" t="s">
        <v>75</v>
      </c>
      <c r="G219" s="386" t="s">
        <v>75</v>
      </c>
      <c r="H219" s="317">
        <v>29.8</v>
      </c>
      <c r="I219" s="159" t="s">
        <v>75</v>
      </c>
      <c r="J219" s="375">
        <v>600</v>
      </c>
      <c r="K219" s="204">
        <v>17880</v>
      </c>
      <c r="L219" s="805">
        <v>0.76</v>
      </c>
      <c r="M219" s="210">
        <v>1</v>
      </c>
      <c r="N219" s="377">
        <v>13588.8</v>
      </c>
      <c r="O219" s="378">
        <v>17880</v>
      </c>
    </row>
    <row r="220" spans="1:16" s="1" customFormat="1" ht="5.25" customHeight="1" x14ac:dyDescent="0.25">
      <c r="A220" s="169"/>
      <c r="B220" s="154"/>
      <c r="C220" s="154"/>
      <c r="D220" s="154"/>
      <c r="E220" s="154"/>
      <c r="F220" s="154"/>
      <c r="G220" s="154"/>
      <c r="H220" s="154"/>
      <c r="I220" s="154"/>
      <c r="J220" s="154"/>
      <c r="K220" s="154"/>
      <c r="L220" s="154"/>
      <c r="M220" s="154"/>
      <c r="N220" s="154"/>
      <c r="O220" s="170"/>
    </row>
    <row r="221" spans="1:16" s="1" customFormat="1" ht="20.100000000000001" customHeight="1" x14ac:dyDescent="0.25">
      <c r="A221" s="295" t="s">
        <v>204</v>
      </c>
      <c r="B221" s="296" t="s">
        <v>257</v>
      </c>
      <c r="C221" s="291"/>
      <c r="D221" s="291"/>
      <c r="E221" s="291"/>
      <c r="F221" s="291"/>
      <c r="G221" s="291"/>
      <c r="H221" s="291"/>
      <c r="I221" s="291"/>
      <c r="J221" s="291"/>
      <c r="K221" s="291"/>
      <c r="L221" s="291"/>
      <c r="M221" s="291"/>
      <c r="N221" s="291"/>
      <c r="O221" s="292"/>
    </row>
    <row r="222" spans="1:16" s="1" customFormat="1" x14ac:dyDescent="0.25">
      <c r="A222" s="156"/>
      <c r="B222" s="157" t="s">
        <v>42</v>
      </c>
      <c r="C222" s="157" t="s">
        <v>41</v>
      </c>
      <c r="D222" s="158" t="s">
        <v>177</v>
      </c>
      <c r="E222" s="157" t="s">
        <v>123</v>
      </c>
      <c r="F222" s="159" t="s">
        <v>75</v>
      </c>
      <c r="G222" s="386" t="s">
        <v>75</v>
      </c>
      <c r="H222" s="157" t="s">
        <v>75</v>
      </c>
      <c r="I222" s="159" t="s">
        <v>75</v>
      </c>
      <c r="J222" s="375">
        <v>600</v>
      </c>
      <c r="K222" s="204">
        <v>600</v>
      </c>
      <c r="L222" s="805">
        <v>22.75</v>
      </c>
      <c r="M222" s="210">
        <v>29.9344</v>
      </c>
      <c r="N222" s="377">
        <v>13650</v>
      </c>
      <c r="O222" s="378">
        <v>17960.64</v>
      </c>
    </row>
    <row r="223" spans="1:16" s="1" customFormat="1" ht="5.25" customHeight="1" x14ac:dyDescent="0.25">
      <c r="A223" s="169"/>
      <c r="B223" s="154"/>
      <c r="C223" s="154"/>
      <c r="D223" s="154"/>
      <c r="E223" s="154"/>
      <c r="F223" s="154"/>
      <c r="G223" s="154"/>
      <c r="H223" s="154"/>
      <c r="I223" s="154"/>
      <c r="J223" s="154"/>
      <c r="K223" s="154"/>
      <c r="L223" s="154"/>
      <c r="M223" s="154"/>
      <c r="N223" s="154"/>
      <c r="O223" s="170"/>
    </row>
    <row r="224" spans="1:16" s="1" customFormat="1" ht="20.100000000000001" customHeight="1" x14ac:dyDescent="0.25">
      <c r="A224" s="295" t="s">
        <v>205</v>
      </c>
      <c r="B224" s="296" t="s">
        <v>116</v>
      </c>
      <c r="C224" s="291"/>
      <c r="D224" s="291"/>
      <c r="E224" s="291"/>
      <c r="F224" s="291"/>
      <c r="G224" s="291"/>
      <c r="H224" s="291"/>
      <c r="I224" s="291"/>
      <c r="J224" s="291"/>
      <c r="K224" s="291"/>
      <c r="L224" s="291"/>
      <c r="M224" s="291"/>
      <c r="N224" s="291"/>
      <c r="O224" s="292"/>
    </row>
    <row r="225" spans="1:15" s="1" customFormat="1" ht="38.25" customHeight="1" x14ac:dyDescent="0.25">
      <c r="A225" s="156"/>
      <c r="B225" s="157" t="s">
        <v>152</v>
      </c>
      <c r="C225" s="157" t="s">
        <v>150</v>
      </c>
      <c r="D225" s="158" t="s">
        <v>178</v>
      </c>
      <c r="E225" s="157" t="s">
        <v>151</v>
      </c>
      <c r="F225" s="159" t="s">
        <v>75</v>
      </c>
      <c r="G225" s="157" t="s">
        <v>75</v>
      </c>
      <c r="H225" s="157" t="s">
        <v>75</v>
      </c>
      <c r="I225" s="159" t="s">
        <v>75</v>
      </c>
      <c r="J225" s="160">
        <v>22</v>
      </c>
      <c r="K225" s="204">
        <v>22</v>
      </c>
      <c r="L225" s="805">
        <v>250</v>
      </c>
      <c r="M225" s="210">
        <v>328.95</v>
      </c>
      <c r="N225" s="377">
        <v>5500</v>
      </c>
      <c r="O225" s="378">
        <v>7236.9</v>
      </c>
    </row>
    <row r="226" spans="1:15" s="1" customFormat="1" ht="32.1" customHeight="1" x14ac:dyDescent="0.25">
      <c r="A226" s="742">
        <v>3</v>
      </c>
      <c r="B226" s="1853" t="s">
        <v>596</v>
      </c>
      <c r="C226" s="1853"/>
      <c r="D226" s="1853"/>
      <c r="E226" s="1853"/>
      <c r="F226" s="1853"/>
      <c r="G226" s="1853"/>
      <c r="H226" s="1853"/>
      <c r="I226" s="1853"/>
      <c r="J226" s="1853"/>
      <c r="K226" s="1853"/>
      <c r="L226" s="1853"/>
      <c r="M226" s="1853"/>
      <c r="N226" s="1853"/>
      <c r="O226" s="1854"/>
    </row>
    <row r="227" spans="1:15" s="1" customFormat="1" ht="5.25" customHeight="1" x14ac:dyDescent="0.25">
      <c r="A227" s="169"/>
      <c r="B227" s="154"/>
      <c r="C227" s="154"/>
      <c r="D227" s="154"/>
      <c r="E227" s="154"/>
      <c r="F227" s="154"/>
      <c r="G227" s="154"/>
      <c r="H227" s="154"/>
      <c r="I227" s="154"/>
      <c r="J227" s="154"/>
      <c r="K227" s="154"/>
      <c r="L227" s="154"/>
      <c r="M227" s="154"/>
      <c r="N227" s="154"/>
      <c r="O227" s="170"/>
    </row>
    <row r="228" spans="1:15" s="1" customFormat="1" ht="20.100000000000001" customHeight="1" x14ac:dyDescent="0.25">
      <c r="A228" s="295" t="s">
        <v>206</v>
      </c>
      <c r="B228" s="296" t="s">
        <v>214</v>
      </c>
      <c r="C228" s="291"/>
      <c r="D228" s="291"/>
      <c r="E228" s="291"/>
      <c r="F228" s="291"/>
      <c r="G228" s="291"/>
      <c r="H228" s="291"/>
      <c r="I228" s="291"/>
      <c r="J228" s="291"/>
      <c r="K228" s="291"/>
      <c r="L228" s="291"/>
      <c r="M228" s="291"/>
      <c r="N228" s="291"/>
      <c r="O228" s="292"/>
    </row>
    <row r="229" spans="1:15" s="1" customFormat="1" ht="25.5" x14ac:dyDescent="0.25">
      <c r="A229" s="156"/>
      <c r="B229" s="157">
        <v>5914344</v>
      </c>
      <c r="C229" s="157" t="s">
        <v>38</v>
      </c>
      <c r="D229" s="158" t="s">
        <v>58</v>
      </c>
      <c r="E229" s="157" t="s">
        <v>140</v>
      </c>
      <c r="F229" s="159" t="s">
        <v>75</v>
      </c>
      <c r="G229" s="157" t="s">
        <v>75</v>
      </c>
      <c r="H229" s="316">
        <v>15.9</v>
      </c>
      <c r="I229" s="159" t="s">
        <v>75</v>
      </c>
      <c r="J229" s="375">
        <v>600</v>
      </c>
      <c r="K229" s="204">
        <v>9540</v>
      </c>
      <c r="L229" s="805">
        <v>0.76</v>
      </c>
      <c r="M229" s="210">
        <v>1</v>
      </c>
      <c r="N229" s="377">
        <v>7250.4</v>
      </c>
      <c r="O229" s="378">
        <v>9540</v>
      </c>
    </row>
    <row r="230" spans="1:15" s="1" customFormat="1" ht="5.25" customHeight="1" x14ac:dyDescent="0.25">
      <c r="A230" s="169"/>
      <c r="B230" s="154"/>
      <c r="C230" s="154"/>
      <c r="D230" s="154"/>
      <c r="E230" s="154"/>
      <c r="F230" s="154"/>
      <c r="G230" s="154"/>
      <c r="H230" s="154"/>
      <c r="I230" s="154"/>
      <c r="J230" s="154"/>
      <c r="K230" s="154"/>
      <c r="L230" s="154"/>
      <c r="M230" s="154"/>
      <c r="N230" s="154"/>
      <c r="O230" s="170"/>
    </row>
    <row r="231" spans="1:15" s="1" customFormat="1" ht="20.100000000000001" customHeight="1" x14ac:dyDescent="0.25">
      <c r="A231" s="295" t="s">
        <v>207</v>
      </c>
      <c r="B231" s="296" t="s">
        <v>375</v>
      </c>
      <c r="C231" s="291"/>
      <c r="D231" s="291"/>
      <c r="E231" s="291"/>
      <c r="F231" s="291"/>
      <c r="G231" s="291"/>
      <c r="H231" s="291"/>
      <c r="I231" s="291"/>
      <c r="J231" s="291"/>
      <c r="K231" s="291"/>
      <c r="L231" s="291"/>
      <c r="M231" s="291"/>
      <c r="N231" s="291"/>
      <c r="O231" s="292"/>
    </row>
    <row r="232" spans="1:15" s="1" customFormat="1" ht="38.25" x14ac:dyDescent="0.25">
      <c r="A232" s="156"/>
      <c r="B232" s="157" t="s">
        <v>241</v>
      </c>
      <c r="C232" s="157" t="s">
        <v>38</v>
      </c>
      <c r="D232" s="158" t="s">
        <v>321</v>
      </c>
      <c r="E232" s="157" t="s">
        <v>176</v>
      </c>
      <c r="F232" s="159" t="s">
        <v>75</v>
      </c>
      <c r="G232" s="157" t="s">
        <v>75</v>
      </c>
      <c r="H232" s="157" t="s">
        <v>75</v>
      </c>
      <c r="I232" s="159" t="s">
        <v>75</v>
      </c>
      <c r="J232" s="356">
        <v>4000</v>
      </c>
      <c r="K232" s="204">
        <v>4000</v>
      </c>
      <c r="L232" s="805">
        <v>0.55000000000000004</v>
      </c>
      <c r="M232" s="210">
        <v>0.72360000000000002</v>
      </c>
      <c r="N232" s="377">
        <v>2200</v>
      </c>
      <c r="O232" s="378">
        <v>2894.4</v>
      </c>
    </row>
    <row r="233" spans="1:15" s="1" customFormat="1" ht="5.25" customHeight="1" x14ac:dyDescent="0.25">
      <c r="A233" s="169"/>
      <c r="B233" s="154"/>
      <c r="C233" s="154"/>
      <c r="D233" s="154"/>
      <c r="E233" s="154"/>
      <c r="F233" s="154"/>
      <c r="G233" s="154"/>
      <c r="H233" s="154"/>
      <c r="I233" s="154"/>
      <c r="J233" s="154"/>
      <c r="K233" s="154"/>
      <c r="L233" s="154"/>
      <c r="M233" s="154"/>
      <c r="N233" s="154"/>
      <c r="O233" s="170"/>
    </row>
    <row r="234" spans="1:15" s="1" customFormat="1" ht="20.100000000000001" customHeight="1" x14ac:dyDescent="0.25">
      <c r="A234" s="295" t="s">
        <v>208</v>
      </c>
      <c r="B234" s="296" t="s">
        <v>376</v>
      </c>
      <c r="C234" s="291"/>
      <c r="D234" s="291"/>
      <c r="E234" s="291"/>
      <c r="F234" s="291"/>
      <c r="G234" s="291"/>
      <c r="H234" s="291"/>
      <c r="I234" s="291"/>
      <c r="J234" s="291"/>
      <c r="K234" s="291"/>
      <c r="L234" s="291"/>
      <c r="M234" s="291"/>
      <c r="N234" s="291"/>
      <c r="O234" s="292"/>
    </row>
    <row r="235" spans="1:15" s="1" customFormat="1" ht="33.75" customHeight="1" x14ac:dyDescent="0.25">
      <c r="A235" s="156"/>
      <c r="B235" s="157" t="s">
        <v>374</v>
      </c>
      <c r="C235" s="157" t="s">
        <v>38</v>
      </c>
      <c r="D235" s="158" t="s">
        <v>321</v>
      </c>
      <c r="E235" s="157" t="s">
        <v>176</v>
      </c>
      <c r="F235" s="157" t="s">
        <v>75</v>
      </c>
      <c r="G235" s="157" t="s">
        <v>75</v>
      </c>
      <c r="H235" s="157" t="s">
        <v>75</v>
      </c>
      <c r="I235" s="157" t="s">
        <v>75</v>
      </c>
      <c r="J235" s="356">
        <v>4000</v>
      </c>
      <c r="K235" s="204">
        <v>4000</v>
      </c>
      <c r="L235" s="805">
        <v>0.27</v>
      </c>
      <c r="M235" s="210">
        <v>0.35520000000000002</v>
      </c>
      <c r="N235" s="377">
        <v>1080</v>
      </c>
      <c r="O235" s="378">
        <v>1420.8</v>
      </c>
    </row>
    <row r="236" spans="1:15" s="1" customFormat="1" ht="5.25" customHeight="1" x14ac:dyDescent="0.25">
      <c r="A236" s="169"/>
      <c r="B236" s="154"/>
      <c r="C236" s="154"/>
      <c r="D236" s="154"/>
      <c r="E236" s="154"/>
      <c r="F236" s="154"/>
      <c r="G236" s="154"/>
      <c r="H236" s="154"/>
      <c r="I236" s="154"/>
      <c r="J236" s="154"/>
      <c r="K236" s="154"/>
      <c r="L236" s="154"/>
      <c r="M236" s="154"/>
      <c r="N236" s="154"/>
      <c r="O236" s="170"/>
    </row>
    <row r="237" spans="1:15" s="1" customFormat="1" ht="20.100000000000001" customHeight="1" x14ac:dyDescent="0.25">
      <c r="A237" s="295" t="s">
        <v>209</v>
      </c>
      <c r="B237" s="296" t="s">
        <v>258</v>
      </c>
      <c r="C237" s="291"/>
      <c r="D237" s="291"/>
      <c r="E237" s="291"/>
      <c r="F237" s="291"/>
      <c r="G237" s="291"/>
      <c r="H237" s="291"/>
      <c r="I237" s="291"/>
      <c r="J237" s="291"/>
      <c r="K237" s="291"/>
      <c r="L237" s="291"/>
      <c r="M237" s="291"/>
      <c r="N237" s="291"/>
      <c r="O237" s="292"/>
    </row>
    <row r="238" spans="1:15" s="1" customFormat="1" ht="38.25" x14ac:dyDescent="0.25">
      <c r="A238" s="156"/>
      <c r="B238" s="157" t="s">
        <v>453</v>
      </c>
      <c r="C238" s="157" t="s">
        <v>38</v>
      </c>
      <c r="D238" s="158" t="s">
        <v>458</v>
      </c>
      <c r="E238" s="157" t="s">
        <v>176</v>
      </c>
      <c r="F238" s="159" t="s">
        <v>75</v>
      </c>
      <c r="G238" s="157" t="s">
        <v>75</v>
      </c>
      <c r="H238" s="157" t="s">
        <v>75</v>
      </c>
      <c r="I238" s="159" t="s">
        <v>75</v>
      </c>
      <c r="J238" s="356">
        <v>4000</v>
      </c>
      <c r="K238" s="204">
        <v>4000</v>
      </c>
      <c r="L238" s="805">
        <v>0.25</v>
      </c>
      <c r="M238" s="210">
        <v>0.32890000000000003</v>
      </c>
      <c r="N238" s="377">
        <v>1000</v>
      </c>
      <c r="O238" s="378">
        <v>1315.6</v>
      </c>
    </row>
    <row r="239" spans="1:15" s="1" customFormat="1" ht="5.25" customHeight="1" x14ac:dyDescent="0.25">
      <c r="A239" s="169"/>
      <c r="B239" s="154"/>
      <c r="C239" s="154"/>
      <c r="D239" s="154"/>
      <c r="E239" s="154"/>
      <c r="F239" s="154"/>
      <c r="G239" s="154"/>
      <c r="H239" s="154"/>
      <c r="I239" s="154"/>
      <c r="J239" s="154"/>
      <c r="K239" s="154"/>
      <c r="L239" s="154"/>
      <c r="M239" s="154"/>
      <c r="N239" s="154"/>
      <c r="O239" s="170"/>
    </row>
    <row r="240" spans="1:15" s="1" customFormat="1" ht="20.100000000000001" customHeight="1" x14ac:dyDescent="0.25">
      <c r="A240" s="295" t="s">
        <v>210</v>
      </c>
      <c r="B240" s="296" t="s">
        <v>252</v>
      </c>
      <c r="C240" s="291"/>
      <c r="D240" s="291"/>
      <c r="E240" s="291"/>
      <c r="F240" s="291"/>
      <c r="G240" s="291"/>
      <c r="H240" s="291"/>
      <c r="I240" s="291"/>
      <c r="J240" s="291"/>
      <c r="K240" s="291"/>
      <c r="L240" s="291"/>
      <c r="M240" s="291"/>
      <c r="N240" s="291"/>
      <c r="O240" s="292"/>
    </row>
    <row r="241" spans="1:15" s="1" customFormat="1" ht="38.25" x14ac:dyDescent="0.25">
      <c r="A241" s="156"/>
      <c r="B241" s="157" t="s">
        <v>249</v>
      </c>
      <c r="C241" s="157" t="s">
        <v>38</v>
      </c>
      <c r="D241" s="158" t="s">
        <v>324</v>
      </c>
      <c r="E241" s="157" t="s">
        <v>176</v>
      </c>
      <c r="F241" s="159" t="s">
        <v>75</v>
      </c>
      <c r="G241" s="157" t="s">
        <v>75</v>
      </c>
      <c r="H241" s="157" t="s">
        <v>75</v>
      </c>
      <c r="I241" s="159" t="s">
        <v>75</v>
      </c>
      <c r="J241" s="356">
        <v>4000</v>
      </c>
      <c r="K241" s="204">
        <v>4000</v>
      </c>
      <c r="L241" s="805">
        <v>0.27</v>
      </c>
      <c r="M241" s="210">
        <v>0.35520000000000002</v>
      </c>
      <c r="N241" s="377">
        <v>1080</v>
      </c>
      <c r="O241" s="378">
        <v>1420.8</v>
      </c>
    </row>
    <row r="242" spans="1:15" s="1" customFormat="1" ht="5.25" customHeight="1" x14ac:dyDescent="0.25">
      <c r="A242" s="169"/>
      <c r="B242" s="154"/>
      <c r="C242" s="154"/>
      <c r="D242" s="154"/>
      <c r="E242" s="154"/>
      <c r="F242" s="154"/>
      <c r="G242" s="154"/>
      <c r="H242" s="154"/>
      <c r="I242" s="154"/>
      <c r="J242" s="154"/>
      <c r="K242" s="154"/>
      <c r="L242" s="154"/>
      <c r="M242" s="154"/>
      <c r="N242" s="154"/>
      <c r="O242" s="170"/>
    </row>
    <row r="243" spans="1:15" s="1" customFormat="1" ht="20.100000000000001" customHeight="1" x14ac:dyDescent="0.25">
      <c r="A243" s="295" t="s">
        <v>199</v>
      </c>
      <c r="B243" s="296" t="s">
        <v>273</v>
      </c>
      <c r="C243" s="291"/>
      <c r="D243" s="291"/>
      <c r="E243" s="291"/>
      <c r="F243" s="291"/>
      <c r="G243" s="291"/>
      <c r="H243" s="291"/>
      <c r="I243" s="291"/>
      <c r="J243" s="291"/>
      <c r="K243" s="291"/>
      <c r="L243" s="291"/>
      <c r="M243" s="291"/>
      <c r="N243" s="291"/>
      <c r="O243" s="292"/>
    </row>
    <row r="244" spans="1:15" s="1" customFormat="1" ht="38.25" x14ac:dyDescent="0.25">
      <c r="A244" s="156"/>
      <c r="B244" s="157" t="s">
        <v>378</v>
      </c>
      <c r="C244" s="157" t="s">
        <v>38</v>
      </c>
      <c r="D244" s="158" t="s">
        <v>326</v>
      </c>
      <c r="E244" s="157" t="s">
        <v>176</v>
      </c>
      <c r="F244" s="159" t="s">
        <v>75</v>
      </c>
      <c r="G244" s="157" t="s">
        <v>75</v>
      </c>
      <c r="H244" s="157" t="s">
        <v>75</v>
      </c>
      <c r="I244" s="159" t="s">
        <v>75</v>
      </c>
      <c r="J244" s="356">
        <v>4000</v>
      </c>
      <c r="K244" s="204">
        <v>4000</v>
      </c>
      <c r="L244" s="805">
        <v>1.89</v>
      </c>
      <c r="M244" s="210">
        <v>2.4868000000000001</v>
      </c>
      <c r="N244" s="377">
        <v>7560</v>
      </c>
      <c r="O244" s="378">
        <v>9947.2000000000007</v>
      </c>
    </row>
    <row r="245" spans="1:15" s="1" customFormat="1" ht="5.25" customHeight="1" x14ac:dyDescent="0.25">
      <c r="A245" s="169"/>
      <c r="B245" s="154"/>
      <c r="C245" s="154"/>
      <c r="D245" s="154"/>
      <c r="E245" s="154"/>
      <c r="F245" s="154"/>
      <c r="G245" s="154"/>
      <c r="H245" s="154"/>
      <c r="I245" s="154"/>
      <c r="J245" s="154"/>
      <c r="K245" s="154"/>
      <c r="L245" s="154"/>
      <c r="M245" s="154"/>
      <c r="N245" s="154"/>
      <c r="O245" s="170"/>
    </row>
    <row r="246" spans="1:15" s="1" customFormat="1" ht="20.100000000000001" customHeight="1" x14ac:dyDescent="0.25">
      <c r="A246" s="295" t="s">
        <v>200</v>
      </c>
      <c r="B246" s="296" t="s">
        <v>279</v>
      </c>
      <c r="C246" s="291"/>
      <c r="D246" s="291"/>
      <c r="E246" s="291"/>
      <c r="F246" s="291"/>
      <c r="G246" s="291"/>
      <c r="H246" s="291"/>
      <c r="I246" s="291"/>
      <c r="J246" s="291"/>
      <c r="K246" s="291"/>
      <c r="L246" s="291"/>
      <c r="M246" s="291"/>
      <c r="N246" s="291"/>
      <c r="O246" s="292"/>
    </row>
    <row r="247" spans="1:15" s="1" customFormat="1" ht="38.25" x14ac:dyDescent="0.25">
      <c r="A247" s="156"/>
      <c r="B247" s="157" t="s">
        <v>275</v>
      </c>
      <c r="C247" s="157" t="s">
        <v>38</v>
      </c>
      <c r="D247" s="158" t="s">
        <v>328</v>
      </c>
      <c r="E247" s="157" t="s">
        <v>176</v>
      </c>
      <c r="F247" s="159" t="s">
        <v>75</v>
      </c>
      <c r="G247" s="157" t="s">
        <v>75</v>
      </c>
      <c r="H247" s="157" t="s">
        <v>75</v>
      </c>
      <c r="I247" s="159" t="s">
        <v>75</v>
      </c>
      <c r="J247" s="355">
        <v>4000</v>
      </c>
      <c r="K247" s="204">
        <v>4000</v>
      </c>
      <c r="L247" s="805">
        <v>1.18</v>
      </c>
      <c r="M247" s="210">
        <v>1.5526</v>
      </c>
      <c r="N247" s="377">
        <v>4720</v>
      </c>
      <c r="O247" s="378">
        <v>6210.4</v>
      </c>
    </row>
    <row r="248" spans="1:15" s="1" customFormat="1" ht="5.25" customHeight="1" x14ac:dyDescent="0.25">
      <c r="A248" s="169"/>
      <c r="B248" s="154"/>
      <c r="C248" s="154"/>
      <c r="D248" s="154"/>
      <c r="E248" s="154"/>
      <c r="F248" s="154"/>
      <c r="G248" s="154"/>
      <c r="H248" s="154"/>
      <c r="I248" s="154"/>
      <c r="J248" s="237"/>
      <c r="K248" s="154"/>
      <c r="L248" s="154"/>
      <c r="M248" s="154"/>
      <c r="N248" s="154"/>
      <c r="O248" s="170"/>
    </row>
    <row r="249" spans="1:15" s="1" customFormat="1" ht="20.100000000000001" customHeight="1" x14ac:dyDescent="0.25">
      <c r="A249" s="295" t="s">
        <v>211</v>
      </c>
      <c r="B249" s="296" t="s">
        <v>180</v>
      </c>
      <c r="C249" s="291"/>
      <c r="D249" s="291"/>
      <c r="E249" s="291"/>
      <c r="F249" s="291"/>
      <c r="G249" s="291"/>
      <c r="H249" s="291"/>
      <c r="I249" s="291"/>
      <c r="J249" s="291"/>
      <c r="K249" s="291"/>
      <c r="L249" s="291"/>
      <c r="M249" s="291"/>
      <c r="N249" s="291"/>
      <c r="O249" s="292"/>
    </row>
    <row r="250" spans="1:15" s="1" customFormat="1" ht="25.5" x14ac:dyDescent="0.25">
      <c r="A250" s="156"/>
      <c r="B250" s="157" t="s">
        <v>146</v>
      </c>
      <c r="C250" s="157" t="s">
        <v>147</v>
      </c>
      <c r="D250" s="382" t="s">
        <v>175</v>
      </c>
      <c r="E250" s="157" t="s">
        <v>176</v>
      </c>
      <c r="F250" s="159" t="s">
        <v>75</v>
      </c>
      <c r="G250" s="157" t="s">
        <v>75</v>
      </c>
      <c r="H250" s="157" t="s">
        <v>75</v>
      </c>
      <c r="I250" s="159" t="s">
        <v>75</v>
      </c>
      <c r="J250" s="356">
        <v>4000</v>
      </c>
      <c r="K250" s="204">
        <v>4000</v>
      </c>
      <c r="L250" s="805">
        <v>0.52</v>
      </c>
      <c r="M250" s="210">
        <v>0.68420000000000003</v>
      </c>
      <c r="N250" s="377">
        <v>2080</v>
      </c>
      <c r="O250" s="378">
        <v>2736.8</v>
      </c>
    </row>
    <row r="251" spans="1:15" s="1" customFormat="1" ht="5.25" customHeight="1" x14ac:dyDescent="0.25">
      <c r="A251" s="169"/>
      <c r="B251" s="154"/>
      <c r="C251" s="154"/>
      <c r="D251" s="154"/>
      <c r="E251" s="154"/>
      <c r="F251" s="154"/>
      <c r="G251" s="154"/>
      <c r="H251" s="154"/>
      <c r="I251" s="154"/>
      <c r="J251" s="154"/>
      <c r="K251" s="154"/>
      <c r="L251" s="154"/>
      <c r="M251" s="154"/>
      <c r="N251" s="154"/>
      <c r="O251" s="170"/>
    </row>
    <row r="252" spans="1:15" s="1" customFormat="1" ht="20.100000000000001" customHeight="1" x14ac:dyDescent="0.25">
      <c r="A252" s="295" t="s">
        <v>213</v>
      </c>
      <c r="B252" s="296" t="s">
        <v>120</v>
      </c>
      <c r="C252" s="291"/>
      <c r="D252" s="291"/>
      <c r="E252" s="291"/>
      <c r="F252" s="291"/>
      <c r="G252" s="291"/>
      <c r="H252" s="291"/>
      <c r="I252" s="291"/>
      <c r="J252" s="291"/>
      <c r="K252" s="291"/>
      <c r="L252" s="291"/>
      <c r="M252" s="291"/>
      <c r="N252" s="291"/>
      <c r="O252" s="292"/>
    </row>
    <row r="253" spans="1:15" s="1" customFormat="1" ht="25.5" x14ac:dyDescent="0.25">
      <c r="A253" s="156"/>
      <c r="B253" s="157" t="s">
        <v>266</v>
      </c>
      <c r="C253" s="157" t="s">
        <v>150</v>
      </c>
      <c r="D253" s="382" t="s">
        <v>268</v>
      </c>
      <c r="E253" s="157" t="s">
        <v>176</v>
      </c>
      <c r="F253" s="159" t="s">
        <v>75</v>
      </c>
      <c r="G253" s="157" t="s">
        <v>75</v>
      </c>
      <c r="H253" s="157" t="s">
        <v>75</v>
      </c>
      <c r="I253" s="159" t="s">
        <v>75</v>
      </c>
      <c r="J253" s="356">
        <v>4000</v>
      </c>
      <c r="K253" s="204">
        <v>4000</v>
      </c>
      <c r="L253" s="805">
        <v>0.13</v>
      </c>
      <c r="M253" s="210">
        <v>0.17100000000000001</v>
      </c>
      <c r="N253" s="377">
        <v>520</v>
      </c>
      <c r="O253" s="378">
        <v>684</v>
      </c>
    </row>
    <row r="254" spans="1:15" s="1" customFormat="1" ht="5.25" customHeight="1" x14ac:dyDescent="0.25">
      <c r="A254" s="169"/>
      <c r="B254" s="154"/>
      <c r="C254" s="154"/>
      <c r="D254" s="154"/>
      <c r="E254" s="154"/>
      <c r="F254" s="154"/>
      <c r="G254" s="154"/>
      <c r="H254" s="154"/>
      <c r="I254" s="154"/>
      <c r="J254" s="154"/>
      <c r="K254" s="154"/>
      <c r="L254" s="154"/>
      <c r="M254" s="154"/>
      <c r="N254" s="154"/>
      <c r="O254" s="170"/>
    </row>
    <row r="255" spans="1:15" s="1" customFormat="1" ht="20.100000000000001" customHeight="1" x14ac:dyDescent="0.25">
      <c r="A255" s="295" t="s">
        <v>253</v>
      </c>
      <c r="B255" s="296" t="s">
        <v>410</v>
      </c>
      <c r="C255" s="291"/>
      <c r="D255" s="291"/>
      <c r="E255" s="291"/>
      <c r="F255" s="291"/>
      <c r="G255" s="291"/>
      <c r="H255" s="291"/>
      <c r="I255" s="291"/>
      <c r="J255" s="291"/>
      <c r="K255" s="291"/>
      <c r="L255" s="291"/>
      <c r="M255" s="291"/>
      <c r="N255" s="291"/>
      <c r="O255" s="292"/>
    </row>
    <row r="256" spans="1:15" s="1" customFormat="1" ht="38.25" x14ac:dyDescent="0.25">
      <c r="A256" s="156"/>
      <c r="B256" s="157">
        <v>100947</v>
      </c>
      <c r="C256" s="157" t="s">
        <v>16</v>
      </c>
      <c r="D256" s="382" t="s">
        <v>584</v>
      </c>
      <c r="E256" s="157" t="s">
        <v>140</v>
      </c>
      <c r="F256" s="159" t="s">
        <v>75</v>
      </c>
      <c r="G256" s="157" t="s">
        <v>75</v>
      </c>
      <c r="H256" s="318">
        <v>30</v>
      </c>
      <c r="I256" s="159" t="s">
        <v>75</v>
      </c>
      <c r="J256" s="369">
        <v>0.90190000000000003</v>
      </c>
      <c r="K256" s="204">
        <v>27.056999999999999</v>
      </c>
      <c r="L256" s="805">
        <v>2.1800000000000002</v>
      </c>
      <c r="M256" s="210">
        <v>2.8683999999999998</v>
      </c>
      <c r="N256" s="377">
        <v>58.984200000000001</v>
      </c>
      <c r="O256" s="378">
        <v>77.610200000000006</v>
      </c>
    </row>
    <row r="257" spans="1:15" s="1" customFormat="1" ht="27.75" customHeight="1" x14ac:dyDescent="0.25">
      <c r="A257" s="376">
        <v>4</v>
      </c>
      <c r="B257" s="1855" t="s">
        <v>404</v>
      </c>
      <c r="C257" s="1856"/>
      <c r="D257" s="1856"/>
      <c r="E257" s="1856"/>
      <c r="F257" s="1856"/>
      <c r="G257" s="1856"/>
      <c r="H257" s="1856"/>
      <c r="I257" s="1856"/>
      <c r="J257" s="1856"/>
      <c r="K257" s="1856"/>
      <c r="L257" s="1856"/>
      <c r="M257" s="1856"/>
      <c r="N257" s="1856"/>
      <c r="O257" s="1857"/>
    </row>
    <row r="258" spans="1:15" s="1" customFormat="1" ht="5.25" customHeight="1" x14ac:dyDescent="0.25">
      <c r="A258" s="169"/>
      <c r="B258" s="154"/>
      <c r="C258" s="154"/>
      <c r="D258" s="154"/>
      <c r="E258" s="154"/>
      <c r="F258" s="154"/>
      <c r="G258" s="154"/>
      <c r="H258" s="154"/>
      <c r="I258" s="154"/>
      <c r="J258" s="154"/>
      <c r="K258" s="154"/>
      <c r="L258" s="154"/>
      <c r="M258" s="154"/>
      <c r="N258" s="154"/>
      <c r="O258" s="170"/>
    </row>
    <row r="259" spans="1:15" s="1" customFormat="1" ht="20.100000000000001" customHeight="1" x14ac:dyDescent="0.25">
      <c r="A259" s="295" t="s">
        <v>254</v>
      </c>
      <c r="B259" s="296" t="s">
        <v>299</v>
      </c>
      <c r="C259" s="291"/>
      <c r="D259" s="291"/>
      <c r="E259" s="291"/>
      <c r="F259" s="291"/>
      <c r="G259" s="291"/>
      <c r="H259" s="291"/>
      <c r="I259" s="291"/>
      <c r="J259" s="291"/>
      <c r="K259" s="291"/>
      <c r="L259" s="291"/>
      <c r="M259" s="291"/>
      <c r="N259" s="291"/>
      <c r="O259" s="292"/>
    </row>
    <row r="260" spans="1:15" s="1" customFormat="1" x14ac:dyDescent="0.25">
      <c r="A260" s="156"/>
      <c r="B260" s="157" t="s">
        <v>272</v>
      </c>
      <c r="C260" s="157" t="s">
        <v>16</v>
      </c>
      <c r="D260" s="382" t="s">
        <v>479</v>
      </c>
      <c r="E260" s="157" t="s">
        <v>176</v>
      </c>
      <c r="F260" s="159" t="s">
        <v>75</v>
      </c>
      <c r="G260" s="157" t="s">
        <v>75</v>
      </c>
      <c r="H260" s="157" t="s">
        <v>75</v>
      </c>
      <c r="I260" s="159" t="s">
        <v>75</v>
      </c>
      <c r="J260" s="355">
        <v>4000</v>
      </c>
      <c r="K260" s="204">
        <v>4000</v>
      </c>
      <c r="L260" s="805">
        <v>6.68</v>
      </c>
      <c r="M260" s="210">
        <v>8.7895000000000003</v>
      </c>
      <c r="N260" s="377">
        <v>26720</v>
      </c>
      <c r="O260" s="378">
        <v>35158</v>
      </c>
    </row>
    <row r="261" spans="1:15" s="1" customFormat="1" ht="5.25" customHeight="1" x14ac:dyDescent="0.25">
      <c r="A261" s="169"/>
      <c r="B261" s="154"/>
      <c r="C261" s="154"/>
      <c r="D261" s="154"/>
      <c r="E261" s="154"/>
      <c r="F261" s="154"/>
      <c r="G261" s="154"/>
      <c r="H261" s="154"/>
      <c r="I261" s="154"/>
      <c r="J261" s="154"/>
      <c r="K261" s="154"/>
      <c r="L261" s="154"/>
      <c r="M261" s="154"/>
      <c r="N261" s="154"/>
      <c r="O261" s="170"/>
    </row>
    <row r="262" spans="1:15" s="1" customFormat="1" ht="20.100000000000001" customHeight="1" x14ac:dyDescent="0.25">
      <c r="A262" s="295" t="s">
        <v>255</v>
      </c>
      <c r="B262" s="296" t="s">
        <v>300</v>
      </c>
      <c r="C262" s="291"/>
      <c r="D262" s="291"/>
      <c r="E262" s="291"/>
      <c r="F262" s="291"/>
      <c r="G262" s="291"/>
      <c r="H262" s="291"/>
      <c r="I262" s="291"/>
      <c r="J262" s="291"/>
      <c r="K262" s="291"/>
      <c r="L262" s="291"/>
      <c r="M262" s="291"/>
      <c r="N262" s="291"/>
      <c r="O262" s="292"/>
    </row>
    <row r="263" spans="1:15" s="1" customFormat="1" x14ac:dyDescent="0.25">
      <c r="A263" s="156"/>
      <c r="B263" s="157" t="s">
        <v>278</v>
      </c>
      <c r="C263" s="157" t="s">
        <v>16</v>
      </c>
      <c r="D263" s="382" t="s">
        <v>587</v>
      </c>
      <c r="E263" s="157" t="s">
        <v>176</v>
      </c>
      <c r="F263" s="159" t="s">
        <v>75</v>
      </c>
      <c r="G263" s="157" t="s">
        <v>75</v>
      </c>
      <c r="H263" s="157" t="s">
        <v>75</v>
      </c>
      <c r="I263" s="159" t="s">
        <v>75</v>
      </c>
      <c r="J263" s="355">
        <v>4000</v>
      </c>
      <c r="K263" s="204">
        <v>4000</v>
      </c>
      <c r="L263" s="805">
        <v>6.68</v>
      </c>
      <c r="M263" s="210">
        <v>8.7895000000000003</v>
      </c>
      <c r="N263" s="377">
        <v>26720</v>
      </c>
      <c r="O263" s="378">
        <v>35158</v>
      </c>
    </row>
    <row r="264" spans="1:15" s="1" customFormat="1" ht="5.25" customHeight="1" x14ac:dyDescent="0.25">
      <c r="A264" s="169"/>
      <c r="B264" s="154"/>
      <c r="C264" s="154"/>
      <c r="D264" s="154"/>
      <c r="E264" s="154"/>
      <c r="F264" s="154"/>
      <c r="G264" s="154"/>
      <c r="H264" s="154"/>
      <c r="I264" s="154"/>
      <c r="J264" s="154"/>
      <c r="K264" s="154"/>
      <c r="L264" s="154"/>
      <c r="M264" s="154"/>
      <c r="N264" s="154"/>
      <c r="O264" s="170"/>
    </row>
    <row r="265" spans="1:15" s="1" customFormat="1" ht="20.100000000000001" customHeight="1" x14ac:dyDescent="0.25">
      <c r="A265" s="295" t="s">
        <v>377</v>
      </c>
      <c r="B265" s="296" t="s">
        <v>283</v>
      </c>
      <c r="C265" s="291"/>
      <c r="D265" s="291"/>
      <c r="E265" s="291"/>
      <c r="F265" s="291"/>
      <c r="G265" s="291"/>
      <c r="H265" s="291"/>
      <c r="I265" s="291"/>
      <c r="J265" s="291"/>
      <c r="K265" s="291"/>
      <c r="L265" s="291"/>
      <c r="M265" s="291"/>
      <c r="N265" s="291"/>
      <c r="O265" s="292"/>
    </row>
    <row r="266" spans="1:15" s="1" customFormat="1" ht="38.25" customHeight="1" x14ac:dyDescent="0.25">
      <c r="A266" s="156"/>
      <c r="B266" s="157" t="s">
        <v>406</v>
      </c>
      <c r="C266" s="157" t="s">
        <v>150</v>
      </c>
      <c r="D266" s="382" t="s">
        <v>280</v>
      </c>
      <c r="E266" s="157" t="s">
        <v>176</v>
      </c>
      <c r="F266" s="159" t="s">
        <v>75</v>
      </c>
      <c r="G266" s="157" t="s">
        <v>75</v>
      </c>
      <c r="H266" s="157" t="s">
        <v>75</v>
      </c>
      <c r="I266" s="860">
        <v>5.0000000000000001E-3</v>
      </c>
      <c r="J266" s="356">
        <v>4000</v>
      </c>
      <c r="K266" s="204">
        <v>20</v>
      </c>
      <c r="L266" s="805">
        <v>0.26</v>
      </c>
      <c r="M266" s="210">
        <v>0.34210000000000002</v>
      </c>
      <c r="N266" s="377">
        <v>5.2</v>
      </c>
      <c r="O266" s="378">
        <v>6.8419999999999996</v>
      </c>
    </row>
    <row r="267" spans="1:15" s="1" customFormat="1" x14ac:dyDescent="0.25">
      <c r="A267" s="729">
        <v>5</v>
      </c>
      <c r="B267" s="1858" t="s">
        <v>441</v>
      </c>
      <c r="C267" s="1859"/>
      <c r="D267" s="1859"/>
      <c r="E267" s="1859"/>
      <c r="F267" s="1859"/>
      <c r="G267" s="1859"/>
      <c r="H267" s="1859"/>
      <c r="I267" s="1859"/>
      <c r="J267" s="1859"/>
      <c r="K267" s="1859"/>
      <c r="L267" s="1859"/>
      <c r="M267" s="1859"/>
      <c r="N267" s="1859"/>
      <c r="O267" s="1860"/>
    </row>
    <row r="268" spans="1:15" s="1" customFormat="1" ht="5.25" customHeight="1" x14ac:dyDescent="0.25">
      <c r="A268" s="234"/>
      <c r="B268" s="235"/>
      <c r="C268" s="235"/>
      <c r="D268" s="235"/>
      <c r="E268" s="235"/>
      <c r="F268" s="235"/>
      <c r="G268" s="235"/>
      <c r="H268" s="235"/>
      <c r="I268" s="235"/>
      <c r="J268" s="235"/>
      <c r="K268" s="235"/>
      <c r="L268" s="235"/>
      <c r="M268" s="235"/>
      <c r="N268" s="154"/>
      <c r="O268" s="170"/>
    </row>
    <row r="269" spans="1:15" s="1" customFormat="1" ht="34.5" customHeight="1" x14ac:dyDescent="0.25">
      <c r="A269" s="28"/>
      <c r="B269" s="242"/>
      <c r="C269" s="242"/>
      <c r="D269" s="242"/>
      <c r="E269" s="242"/>
      <c r="F269" s="242"/>
      <c r="G269" s="242"/>
      <c r="H269" s="242"/>
      <c r="I269" s="242"/>
      <c r="J269" s="242"/>
      <c r="K269" s="242"/>
      <c r="L269" s="242"/>
      <c r="M269" s="740" t="s">
        <v>392</v>
      </c>
      <c r="N269" s="766">
        <v>115781.38</v>
      </c>
      <c r="O269" s="767">
        <v>152342.69</v>
      </c>
    </row>
    <row r="270" spans="1:15" s="1" customFormat="1" ht="22.5" customHeight="1" x14ac:dyDescent="0.25">
      <c r="A270" s="302" t="s">
        <v>338</v>
      </c>
      <c r="B270" s="303"/>
      <c r="C270" s="304"/>
      <c r="D270" s="305"/>
      <c r="E270" s="305"/>
      <c r="F270" s="305"/>
      <c r="G270" s="305"/>
      <c r="H270" s="305"/>
      <c r="I270" s="305"/>
      <c r="J270" s="306"/>
      <c r="K270" s="1394" t="s">
        <v>551</v>
      </c>
      <c r="L270" s="1395"/>
      <c r="M270" s="313">
        <v>41</v>
      </c>
      <c r="N270" s="206" t="s">
        <v>552</v>
      </c>
      <c r="O270" s="315">
        <v>24.9</v>
      </c>
    </row>
    <row r="271" spans="1:15" s="1" customFormat="1" ht="45" customHeight="1" x14ac:dyDescent="0.25">
      <c r="A271" s="168" t="s">
        <v>6</v>
      </c>
      <c r="B271" s="1863" t="s">
        <v>577</v>
      </c>
      <c r="C271" s="1863"/>
      <c r="D271" s="1863"/>
      <c r="E271" s="1863"/>
      <c r="F271" s="1863"/>
      <c r="G271" s="1863"/>
      <c r="H271" s="1863"/>
      <c r="I271" s="1863"/>
      <c r="J271" s="1863"/>
      <c r="K271" s="1394" t="s">
        <v>553</v>
      </c>
      <c r="L271" s="1395"/>
      <c r="M271" s="314">
        <v>37.9</v>
      </c>
      <c r="N271" s="206" t="s">
        <v>117</v>
      </c>
      <c r="O271" s="312">
        <v>5000</v>
      </c>
    </row>
    <row r="272" spans="1:15" s="1" customFormat="1" ht="21.75" customHeight="1" x14ac:dyDescent="0.25">
      <c r="A272" s="239" t="s">
        <v>201</v>
      </c>
      <c r="B272" s="1862" t="s">
        <v>265</v>
      </c>
      <c r="C272" s="1862"/>
      <c r="D272" s="1862"/>
      <c r="E272" s="735"/>
      <c r="F272" s="240"/>
      <c r="G272" s="240"/>
      <c r="H272" s="240"/>
      <c r="I272" s="240"/>
      <c r="J272" s="240"/>
      <c r="K272" s="240"/>
      <c r="L272" s="240"/>
      <c r="M272" s="240"/>
      <c r="N272" s="241"/>
      <c r="O272" s="150"/>
    </row>
    <row r="273" spans="1:16" s="1" customFormat="1" ht="22.5" x14ac:dyDescent="0.25">
      <c r="A273" s="232" t="s">
        <v>8</v>
      </c>
      <c r="B273" s="232" t="s">
        <v>9</v>
      </c>
      <c r="C273" s="232" t="s">
        <v>10</v>
      </c>
      <c r="D273" s="232" t="s">
        <v>11</v>
      </c>
      <c r="E273" s="232"/>
      <c r="F273" s="232" t="s">
        <v>256</v>
      </c>
      <c r="G273" s="232" t="s">
        <v>402</v>
      </c>
      <c r="H273" s="232" t="s">
        <v>34</v>
      </c>
      <c r="I273" s="232" t="s">
        <v>29</v>
      </c>
      <c r="J273" s="233" t="s">
        <v>13</v>
      </c>
      <c r="K273" s="233" t="s">
        <v>215</v>
      </c>
      <c r="L273" s="232" t="s">
        <v>168</v>
      </c>
      <c r="M273" s="232" t="s">
        <v>167</v>
      </c>
      <c r="N273" s="232" t="s">
        <v>169</v>
      </c>
      <c r="O273" s="232" t="s">
        <v>170</v>
      </c>
    </row>
    <row r="274" spans="1:16" s="1" customFormat="1" ht="5.25" customHeight="1" x14ac:dyDescent="0.25">
      <c r="A274" s="236"/>
      <c r="B274" s="237"/>
      <c r="C274" s="237"/>
      <c r="D274" s="237"/>
      <c r="E274" s="237"/>
      <c r="F274" s="237"/>
      <c r="G274" s="237"/>
      <c r="H274" s="237"/>
      <c r="I274" s="237"/>
      <c r="J274" s="237"/>
      <c r="K274" s="237"/>
      <c r="L274" s="237"/>
      <c r="M274" s="237"/>
      <c r="N274" s="237"/>
      <c r="O274" s="238"/>
    </row>
    <row r="275" spans="1:16" s="1" customFormat="1" ht="20.100000000000001" customHeight="1" x14ac:dyDescent="0.25">
      <c r="A275" s="295" t="s">
        <v>202</v>
      </c>
      <c r="B275" s="296" t="s">
        <v>420</v>
      </c>
      <c r="C275" s="291"/>
      <c r="D275" s="291"/>
      <c r="E275" s="291"/>
      <c r="F275" s="291"/>
      <c r="G275" s="291"/>
      <c r="H275" s="291"/>
      <c r="I275" s="291"/>
      <c r="J275" s="291"/>
      <c r="K275" s="291"/>
      <c r="L275" s="291"/>
      <c r="M275" s="291"/>
      <c r="N275" s="291"/>
      <c r="O275" s="292"/>
    </row>
    <row r="276" spans="1:16" s="1" customFormat="1" ht="63.75" x14ac:dyDescent="0.25">
      <c r="A276" s="156"/>
      <c r="B276" s="157" t="s">
        <v>142</v>
      </c>
      <c r="C276" s="157" t="s">
        <v>38</v>
      </c>
      <c r="D276" s="158" t="s">
        <v>144</v>
      </c>
      <c r="E276" s="157" t="s">
        <v>176</v>
      </c>
      <c r="F276" s="159" t="s">
        <v>75</v>
      </c>
      <c r="G276" s="159">
        <v>0.1</v>
      </c>
      <c r="H276" s="157" t="s">
        <v>75</v>
      </c>
      <c r="I276" s="26" t="s">
        <v>75</v>
      </c>
      <c r="J276" s="355">
        <v>5000</v>
      </c>
      <c r="K276" s="211">
        <v>500</v>
      </c>
      <c r="L276" s="805">
        <v>0.26</v>
      </c>
      <c r="M276" s="210">
        <v>0.34210000000000002</v>
      </c>
      <c r="N276" s="377">
        <v>130</v>
      </c>
      <c r="O276" s="378">
        <v>171.05</v>
      </c>
    </row>
    <row r="277" spans="1:16" s="1" customFormat="1" x14ac:dyDescent="0.25">
      <c r="A277" s="293">
        <v>1</v>
      </c>
      <c r="B277" s="289" t="s">
        <v>427</v>
      </c>
      <c r="C277" s="289"/>
      <c r="D277" s="289"/>
      <c r="E277" s="289"/>
      <c r="F277" s="289"/>
      <c r="G277" s="289"/>
      <c r="H277" s="289"/>
      <c r="I277" s="289"/>
      <c r="J277" s="289"/>
      <c r="K277" s="289"/>
      <c r="L277" s="289"/>
      <c r="M277" s="289"/>
      <c r="N277" s="289"/>
      <c r="O277" s="290"/>
    </row>
    <row r="278" spans="1:16" s="1" customFormat="1" ht="5.25" customHeight="1" x14ac:dyDescent="0.25">
      <c r="A278" s="169"/>
      <c r="B278" s="154"/>
      <c r="C278" s="154"/>
      <c r="D278" s="154"/>
      <c r="E278" s="154"/>
      <c r="F278" s="154"/>
      <c r="G278" s="154"/>
      <c r="H278" s="154"/>
      <c r="I278" s="154"/>
      <c r="J278" s="154"/>
      <c r="K278" s="154"/>
      <c r="L278" s="154"/>
      <c r="M278" s="154"/>
      <c r="N278" s="154"/>
      <c r="O278" s="170"/>
    </row>
    <row r="279" spans="1:16" s="1" customFormat="1" ht="76.5" x14ac:dyDescent="0.25">
      <c r="A279" s="156"/>
      <c r="B279" s="157" t="s">
        <v>148</v>
      </c>
      <c r="C279" s="157" t="s">
        <v>38</v>
      </c>
      <c r="D279" s="158" t="s">
        <v>149</v>
      </c>
      <c r="E279" s="157" t="s">
        <v>123</v>
      </c>
      <c r="F279" s="159" t="s">
        <v>75</v>
      </c>
      <c r="G279" s="157" t="s">
        <v>75</v>
      </c>
      <c r="H279" s="157" t="s">
        <v>75</v>
      </c>
      <c r="I279" s="159">
        <v>1.5</v>
      </c>
      <c r="J279" s="212">
        <v>500</v>
      </c>
      <c r="K279" s="374">
        <v>750</v>
      </c>
      <c r="L279" s="805">
        <v>3.24</v>
      </c>
      <c r="M279" s="210">
        <v>4.2630999999999997</v>
      </c>
      <c r="N279" s="377">
        <v>2430</v>
      </c>
      <c r="O279" s="378">
        <v>3197.3249999999998</v>
      </c>
      <c r="P279" s="155"/>
    </row>
    <row r="280" spans="1:16" s="1" customFormat="1" ht="30" customHeight="1" x14ac:dyDescent="0.25">
      <c r="A280" s="806">
        <v>2</v>
      </c>
      <c r="B280" s="1850" t="s">
        <v>431</v>
      </c>
      <c r="C280" s="1851"/>
      <c r="D280" s="1851"/>
      <c r="E280" s="1851"/>
      <c r="F280" s="1851"/>
      <c r="G280" s="1851"/>
      <c r="H280" s="1851"/>
      <c r="I280" s="1851"/>
      <c r="J280" s="1851"/>
      <c r="K280" s="1851"/>
      <c r="L280" s="1851"/>
      <c r="M280" s="1851"/>
      <c r="N280" s="1851"/>
      <c r="O280" s="1852"/>
    </row>
    <row r="281" spans="1:16" s="1" customFormat="1" ht="5.25" customHeight="1" x14ac:dyDescent="0.25">
      <c r="A281" s="169"/>
      <c r="B281" s="154"/>
      <c r="C281" s="154"/>
      <c r="D281" s="154"/>
      <c r="E281" s="154"/>
      <c r="F281" s="154"/>
      <c r="G281" s="154"/>
      <c r="H281" s="154"/>
      <c r="I281" s="154"/>
      <c r="J281" s="154"/>
      <c r="K281" s="154"/>
      <c r="L281" s="154"/>
      <c r="M281" s="154"/>
      <c r="N281" s="154"/>
      <c r="O281" s="170"/>
    </row>
    <row r="282" spans="1:16" s="1" customFormat="1" ht="20.100000000000001" customHeight="1" x14ac:dyDescent="0.25">
      <c r="A282" s="295" t="s">
        <v>203</v>
      </c>
      <c r="B282" s="296" t="s">
        <v>403</v>
      </c>
      <c r="C282" s="291"/>
      <c r="D282" s="291"/>
      <c r="E282" s="291"/>
      <c r="F282" s="291"/>
      <c r="G282" s="291"/>
      <c r="H282" s="291"/>
      <c r="I282" s="291"/>
      <c r="J282" s="291"/>
      <c r="K282" s="291"/>
      <c r="L282" s="291"/>
      <c r="M282" s="291"/>
      <c r="N282" s="291"/>
      <c r="O282" s="292"/>
    </row>
    <row r="283" spans="1:16" s="1" customFormat="1" ht="25.5" x14ac:dyDescent="0.25">
      <c r="A283" s="156"/>
      <c r="B283" s="157">
        <v>5914344</v>
      </c>
      <c r="C283" s="157" t="s">
        <v>38</v>
      </c>
      <c r="D283" s="158" t="s">
        <v>58</v>
      </c>
      <c r="E283" s="157" t="s">
        <v>140</v>
      </c>
      <c r="F283" s="159" t="s">
        <v>75</v>
      </c>
      <c r="G283" s="386" t="s">
        <v>75</v>
      </c>
      <c r="H283" s="317">
        <v>37.9</v>
      </c>
      <c r="I283" s="159" t="s">
        <v>75</v>
      </c>
      <c r="J283" s="375">
        <v>750</v>
      </c>
      <c r="K283" s="204">
        <v>28425</v>
      </c>
      <c r="L283" s="805">
        <v>0.76</v>
      </c>
      <c r="M283" s="210">
        <v>1</v>
      </c>
      <c r="N283" s="377">
        <v>21603</v>
      </c>
      <c r="O283" s="378">
        <v>28425</v>
      </c>
    </row>
    <row r="284" spans="1:16" s="1" customFormat="1" ht="5.25" customHeight="1" x14ac:dyDescent="0.25">
      <c r="A284" s="169"/>
      <c r="B284" s="154"/>
      <c r="C284" s="154"/>
      <c r="D284" s="154"/>
      <c r="E284" s="154"/>
      <c r="F284" s="154"/>
      <c r="G284" s="154"/>
      <c r="H284" s="154"/>
      <c r="I284" s="154"/>
      <c r="J284" s="154"/>
      <c r="K284" s="154"/>
      <c r="L284" s="154"/>
      <c r="M284" s="154"/>
      <c r="N284" s="154"/>
      <c r="O284" s="170"/>
    </row>
    <row r="285" spans="1:16" s="1" customFormat="1" ht="20.100000000000001" customHeight="1" x14ac:dyDescent="0.25">
      <c r="A285" s="295" t="s">
        <v>204</v>
      </c>
      <c r="B285" s="296" t="s">
        <v>257</v>
      </c>
      <c r="C285" s="291"/>
      <c r="D285" s="291"/>
      <c r="E285" s="291"/>
      <c r="F285" s="291"/>
      <c r="G285" s="291"/>
      <c r="H285" s="291"/>
      <c r="I285" s="291"/>
      <c r="J285" s="291"/>
      <c r="K285" s="291"/>
      <c r="L285" s="291"/>
      <c r="M285" s="291"/>
      <c r="N285" s="291"/>
      <c r="O285" s="292"/>
    </row>
    <row r="286" spans="1:16" s="1" customFormat="1" x14ac:dyDescent="0.25">
      <c r="A286" s="156"/>
      <c r="B286" s="157" t="s">
        <v>42</v>
      </c>
      <c r="C286" s="157" t="s">
        <v>41</v>
      </c>
      <c r="D286" s="158" t="s">
        <v>177</v>
      </c>
      <c r="E286" s="157" t="s">
        <v>123</v>
      </c>
      <c r="F286" s="159" t="s">
        <v>75</v>
      </c>
      <c r="G286" s="386" t="s">
        <v>75</v>
      </c>
      <c r="H286" s="157" t="s">
        <v>75</v>
      </c>
      <c r="I286" s="159" t="s">
        <v>75</v>
      </c>
      <c r="J286" s="375">
        <v>750</v>
      </c>
      <c r="K286" s="204">
        <v>750</v>
      </c>
      <c r="L286" s="805">
        <v>22.75</v>
      </c>
      <c r="M286" s="210">
        <v>29.9344</v>
      </c>
      <c r="N286" s="377">
        <v>17062.5</v>
      </c>
      <c r="O286" s="378">
        <v>22450.799999999999</v>
      </c>
    </row>
    <row r="287" spans="1:16" s="1" customFormat="1" ht="5.25" customHeight="1" x14ac:dyDescent="0.25">
      <c r="A287" s="169"/>
      <c r="B287" s="154"/>
      <c r="C287" s="154"/>
      <c r="D287" s="154"/>
      <c r="E287" s="154"/>
      <c r="F287" s="154"/>
      <c r="G287" s="154"/>
      <c r="H287" s="154"/>
      <c r="I287" s="154"/>
      <c r="J287" s="154"/>
      <c r="K287" s="154"/>
      <c r="L287" s="154"/>
      <c r="M287" s="154"/>
      <c r="N287" s="154"/>
      <c r="O287" s="170"/>
    </row>
    <row r="288" spans="1:16" s="1" customFormat="1" ht="20.100000000000001" customHeight="1" x14ac:dyDescent="0.25">
      <c r="A288" s="295" t="s">
        <v>205</v>
      </c>
      <c r="B288" s="296" t="s">
        <v>116</v>
      </c>
      <c r="C288" s="291"/>
      <c r="D288" s="291"/>
      <c r="E288" s="291"/>
      <c r="F288" s="291"/>
      <c r="G288" s="291"/>
      <c r="H288" s="291"/>
      <c r="I288" s="291"/>
      <c r="J288" s="291"/>
      <c r="K288" s="291"/>
      <c r="L288" s="291"/>
      <c r="M288" s="291"/>
      <c r="N288" s="291"/>
      <c r="O288" s="292"/>
    </row>
    <row r="289" spans="1:15" s="1" customFormat="1" ht="38.25" customHeight="1" x14ac:dyDescent="0.25">
      <c r="A289" s="156"/>
      <c r="B289" s="157" t="s">
        <v>152</v>
      </c>
      <c r="C289" s="157" t="s">
        <v>150</v>
      </c>
      <c r="D289" s="158" t="s">
        <v>178</v>
      </c>
      <c r="E289" s="157" t="s">
        <v>151</v>
      </c>
      <c r="F289" s="159" t="s">
        <v>75</v>
      </c>
      <c r="G289" s="157" t="s">
        <v>75</v>
      </c>
      <c r="H289" s="157" t="s">
        <v>75</v>
      </c>
      <c r="I289" s="159" t="s">
        <v>75</v>
      </c>
      <c r="J289" s="160">
        <v>28</v>
      </c>
      <c r="K289" s="204">
        <v>28</v>
      </c>
      <c r="L289" s="805">
        <v>250</v>
      </c>
      <c r="M289" s="210">
        <v>328.95</v>
      </c>
      <c r="N289" s="377">
        <v>7000</v>
      </c>
      <c r="O289" s="378">
        <v>9210.6</v>
      </c>
    </row>
    <row r="290" spans="1:15" s="1" customFormat="1" ht="32.1" customHeight="1" x14ac:dyDescent="0.25">
      <c r="A290" s="742">
        <v>3</v>
      </c>
      <c r="B290" s="1853" t="s">
        <v>597</v>
      </c>
      <c r="C290" s="1853"/>
      <c r="D290" s="1853"/>
      <c r="E290" s="1853"/>
      <c r="F290" s="1853"/>
      <c r="G290" s="1853"/>
      <c r="H290" s="1853"/>
      <c r="I290" s="1853"/>
      <c r="J290" s="1853"/>
      <c r="K290" s="1853"/>
      <c r="L290" s="1853"/>
      <c r="M290" s="1853"/>
      <c r="N290" s="1853"/>
      <c r="O290" s="1854"/>
    </row>
    <row r="291" spans="1:15" s="1" customFormat="1" ht="5.25" customHeight="1" x14ac:dyDescent="0.25">
      <c r="A291" s="169"/>
      <c r="B291" s="154"/>
      <c r="C291" s="154"/>
      <c r="D291" s="154"/>
      <c r="E291" s="154"/>
      <c r="F291" s="154"/>
      <c r="G291" s="154"/>
      <c r="H291" s="154"/>
      <c r="I291" s="154"/>
      <c r="J291" s="154"/>
      <c r="K291" s="154"/>
      <c r="L291" s="154"/>
      <c r="M291" s="154"/>
      <c r="N291" s="154"/>
      <c r="O291" s="170"/>
    </row>
    <row r="292" spans="1:15" s="1" customFormat="1" ht="20.100000000000001" customHeight="1" x14ac:dyDescent="0.25">
      <c r="A292" s="295" t="s">
        <v>206</v>
      </c>
      <c r="B292" s="296" t="s">
        <v>214</v>
      </c>
      <c r="C292" s="291"/>
      <c r="D292" s="291"/>
      <c r="E292" s="291"/>
      <c r="F292" s="291"/>
      <c r="G292" s="291"/>
      <c r="H292" s="291"/>
      <c r="I292" s="291"/>
      <c r="J292" s="291"/>
      <c r="K292" s="291"/>
      <c r="L292" s="291"/>
      <c r="M292" s="291"/>
      <c r="N292" s="291"/>
      <c r="O292" s="292"/>
    </row>
    <row r="293" spans="1:15" s="1" customFormat="1" ht="25.5" x14ac:dyDescent="0.25">
      <c r="A293" s="156"/>
      <c r="B293" s="157">
        <v>5914344</v>
      </c>
      <c r="C293" s="157" t="s">
        <v>38</v>
      </c>
      <c r="D293" s="158" t="s">
        <v>58</v>
      </c>
      <c r="E293" s="157" t="s">
        <v>140</v>
      </c>
      <c r="F293" s="159" t="s">
        <v>75</v>
      </c>
      <c r="G293" s="157" t="s">
        <v>75</v>
      </c>
      <c r="H293" s="316">
        <v>24.9</v>
      </c>
      <c r="I293" s="159" t="s">
        <v>75</v>
      </c>
      <c r="J293" s="375">
        <v>750</v>
      </c>
      <c r="K293" s="204">
        <v>18675</v>
      </c>
      <c r="L293" s="805">
        <v>0.76</v>
      </c>
      <c r="M293" s="210">
        <v>1</v>
      </c>
      <c r="N293" s="377">
        <v>14193</v>
      </c>
      <c r="O293" s="378">
        <v>18675</v>
      </c>
    </row>
    <row r="294" spans="1:15" s="1" customFormat="1" ht="5.25" customHeight="1" x14ac:dyDescent="0.25">
      <c r="A294" s="169"/>
      <c r="B294" s="154"/>
      <c r="C294" s="154"/>
      <c r="D294" s="154"/>
      <c r="E294" s="154"/>
      <c r="F294" s="154"/>
      <c r="G294" s="154"/>
      <c r="H294" s="154"/>
      <c r="I294" s="154"/>
      <c r="J294" s="154"/>
      <c r="K294" s="154"/>
      <c r="L294" s="154"/>
      <c r="M294" s="154"/>
      <c r="N294" s="154"/>
      <c r="O294" s="170"/>
    </row>
    <row r="295" spans="1:15" s="1" customFormat="1" ht="20.100000000000001" customHeight="1" x14ac:dyDescent="0.25">
      <c r="A295" s="295" t="s">
        <v>207</v>
      </c>
      <c r="B295" s="296" t="s">
        <v>375</v>
      </c>
      <c r="C295" s="291"/>
      <c r="D295" s="291"/>
      <c r="E295" s="291"/>
      <c r="F295" s="291"/>
      <c r="G295" s="291"/>
      <c r="H295" s="291"/>
      <c r="I295" s="291"/>
      <c r="J295" s="291"/>
      <c r="K295" s="291"/>
      <c r="L295" s="291"/>
      <c r="M295" s="291"/>
      <c r="N295" s="291"/>
      <c r="O295" s="292"/>
    </row>
    <row r="296" spans="1:15" s="1" customFormat="1" ht="38.25" x14ac:dyDescent="0.25">
      <c r="A296" s="156"/>
      <c r="B296" s="157" t="s">
        <v>241</v>
      </c>
      <c r="C296" s="157" t="s">
        <v>38</v>
      </c>
      <c r="D296" s="158" t="s">
        <v>321</v>
      </c>
      <c r="E296" s="157" t="s">
        <v>176</v>
      </c>
      <c r="F296" s="159" t="s">
        <v>75</v>
      </c>
      <c r="G296" s="157" t="s">
        <v>75</v>
      </c>
      <c r="H296" s="157" t="s">
        <v>75</v>
      </c>
      <c r="I296" s="159" t="s">
        <v>75</v>
      </c>
      <c r="J296" s="356">
        <v>5000</v>
      </c>
      <c r="K296" s="204">
        <v>5000</v>
      </c>
      <c r="L296" s="805">
        <v>0.55000000000000004</v>
      </c>
      <c r="M296" s="210">
        <v>0.72360000000000002</v>
      </c>
      <c r="N296" s="377">
        <v>2750</v>
      </c>
      <c r="O296" s="378">
        <v>3618</v>
      </c>
    </row>
    <row r="297" spans="1:15" s="1" customFormat="1" ht="5.25" customHeight="1" x14ac:dyDescent="0.25">
      <c r="A297" s="169"/>
      <c r="B297" s="154"/>
      <c r="C297" s="154"/>
      <c r="D297" s="154"/>
      <c r="E297" s="154"/>
      <c r="F297" s="154"/>
      <c r="G297" s="154"/>
      <c r="H297" s="154"/>
      <c r="I297" s="154"/>
      <c r="J297" s="154"/>
      <c r="K297" s="154"/>
      <c r="L297" s="154"/>
      <c r="M297" s="154"/>
      <c r="N297" s="154"/>
      <c r="O297" s="170"/>
    </row>
    <row r="298" spans="1:15" s="1" customFormat="1" ht="20.100000000000001" customHeight="1" x14ac:dyDescent="0.25">
      <c r="A298" s="295" t="s">
        <v>208</v>
      </c>
      <c r="B298" s="296" t="s">
        <v>376</v>
      </c>
      <c r="C298" s="291"/>
      <c r="D298" s="291"/>
      <c r="E298" s="291"/>
      <c r="F298" s="291"/>
      <c r="G298" s="291"/>
      <c r="H298" s="291"/>
      <c r="I298" s="291"/>
      <c r="J298" s="291"/>
      <c r="K298" s="291"/>
      <c r="L298" s="291"/>
      <c r="M298" s="291"/>
      <c r="N298" s="291"/>
      <c r="O298" s="292"/>
    </row>
    <row r="299" spans="1:15" s="1" customFormat="1" ht="33.75" customHeight="1" x14ac:dyDescent="0.25">
      <c r="A299" s="156"/>
      <c r="B299" s="157" t="s">
        <v>374</v>
      </c>
      <c r="C299" s="157" t="s">
        <v>38</v>
      </c>
      <c r="D299" s="158" t="s">
        <v>321</v>
      </c>
      <c r="E299" s="157" t="s">
        <v>176</v>
      </c>
      <c r="F299" s="157" t="s">
        <v>75</v>
      </c>
      <c r="G299" s="157" t="s">
        <v>75</v>
      </c>
      <c r="H299" s="157" t="s">
        <v>75</v>
      </c>
      <c r="I299" s="157" t="s">
        <v>75</v>
      </c>
      <c r="J299" s="356">
        <v>5000</v>
      </c>
      <c r="K299" s="204">
        <v>5000</v>
      </c>
      <c r="L299" s="805">
        <v>0.27</v>
      </c>
      <c r="M299" s="210">
        <v>0.35520000000000002</v>
      </c>
      <c r="N299" s="377">
        <v>1350</v>
      </c>
      <c r="O299" s="378">
        <v>1776</v>
      </c>
    </row>
    <row r="300" spans="1:15" s="1" customFormat="1" ht="5.25" customHeight="1" x14ac:dyDescent="0.25">
      <c r="A300" s="169"/>
      <c r="B300" s="154"/>
      <c r="C300" s="154"/>
      <c r="D300" s="154"/>
      <c r="E300" s="154"/>
      <c r="F300" s="154"/>
      <c r="G300" s="154"/>
      <c r="H300" s="154"/>
      <c r="I300" s="154"/>
      <c r="J300" s="154"/>
      <c r="K300" s="154"/>
      <c r="L300" s="154"/>
      <c r="M300" s="154"/>
      <c r="N300" s="154"/>
      <c r="O300" s="170"/>
    </row>
    <row r="301" spans="1:15" s="1" customFormat="1" ht="20.100000000000001" customHeight="1" x14ac:dyDescent="0.25">
      <c r="A301" s="295" t="s">
        <v>209</v>
      </c>
      <c r="B301" s="296" t="s">
        <v>258</v>
      </c>
      <c r="C301" s="291"/>
      <c r="D301" s="291"/>
      <c r="E301" s="291"/>
      <c r="F301" s="291"/>
      <c r="G301" s="291"/>
      <c r="H301" s="291"/>
      <c r="I301" s="291"/>
      <c r="J301" s="291"/>
      <c r="K301" s="291"/>
      <c r="L301" s="291"/>
      <c r="M301" s="291"/>
      <c r="N301" s="291"/>
      <c r="O301" s="292"/>
    </row>
    <row r="302" spans="1:15" s="1" customFormat="1" ht="38.25" x14ac:dyDescent="0.25">
      <c r="A302" s="156"/>
      <c r="B302" s="157" t="s">
        <v>453</v>
      </c>
      <c r="C302" s="157" t="s">
        <v>38</v>
      </c>
      <c r="D302" s="158" t="s">
        <v>458</v>
      </c>
      <c r="E302" s="157" t="s">
        <v>176</v>
      </c>
      <c r="F302" s="159" t="s">
        <v>75</v>
      </c>
      <c r="G302" s="157" t="s">
        <v>75</v>
      </c>
      <c r="H302" s="157" t="s">
        <v>75</v>
      </c>
      <c r="I302" s="159" t="s">
        <v>75</v>
      </c>
      <c r="J302" s="356">
        <v>5000</v>
      </c>
      <c r="K302" s="204">
        <v>5000</v>
      </c>
      <c r="L302" s="805">
        <v>0.25</v>
      </c>
      <c r="M302" s="210">
        <v>0.32890000000000003</v>
      </c>
      <c r="N302" s="377">
        <v>1250</v>
      </c>
      <c r="O302" s="378">
        <v>1644.5</v>
      </c>
    </row>
    <row r="303" spans="1:15" s="1" customFormat="1" ht="5.25" customHeight="1" x14ac:dyDescent="0.25">
      <c r="A303" s="169"/>
      <c r="B303" s="154"/>
      <c r="C303" s="154"/>
      <c r="D303" s="154"/>
      <c r="E303" s="154"/>
      <c r="F303" s="154"/>
      <c r="G303" s="154"/>
      <c r="H303" s="154"/>
      <c r="I303" s="154"/>
      <c r="J303" s="154"/>
      <c r="K303" s="154"/>
      <c r="L303" s="154"/>
      <c r="M303" s="154"/>
      <c r="N303" s="154"/>
      <c r="O303" s="170"/>
    </row>
    <row r="304" spans="1:15" s="1" customFormat="1" ht="20.100000000000001" customHeight="1" x14ac:dyDescent="0.25">
      <c r="A304" s="295" t="s">
        <v>210</v>
      </c>
      <c r="B304" s="296" t="s">
        <v>252</v>
      </c>
      <c r="C304" s="291"/>
      <c r="D304" s="291"/>
      <c r="E304" s="291"/>
      <c r="F304" s="291"/>
      <c r="G304" s="291"/>
      <c r="H304" s="291"/>
      <c r="I304" s="291"/>
      <c r="J304" s="291"/>
      <c r="K304" s="291"/>
      <c r="L304" s="291"/>
      <c r="M304" s="291"/>
      <c r="N304" s="291"/>
      <c r="O304" s="292"/>
    </row>
    <row r="305" spans="1:15" s="1" customFormat="1" ht="38.25" x14ac:dyDescent="0.25">
      <c r="A305" s="156"/>
      <c r="B305" s="157" t="s">
        <v>249</v>
      </c>
      <c r="C305" s="157" t="s">
        <v>38</v>
      </c>
      <c r="D305" s="158" t="s">
        <v>324</v>
      </c>
      <c r="E305" s="157" t="s">
        <v>176</v>
      </c>
      <c r="F305" s="159" t="s">
        <v>75</v>
      </c>
      <c r="G305" s="157" t="s">
        <v>75</v>
      </c>
      <c r="H305" s="157" t="s">
        <v>75</v>
      </c>
      <c r="I305" s="159" t="s">
        <v>75</v>
      </c>
      <c r="J305" s="356">
        <v>5000</v>
      </c>
      <c r="K305" s="204">
        <v>5000</v>
      </c>
      <c r="L305" s="805">
        <v>0.27</v>
      </c>
      <c r="M305" s="210">
        <v>0.35520000000000002</v>
      </c>
      <c r="N305" s="377">
        <v>1350</v>
      </c>
      <c r="O305" s="378">
        <v>1776</v>
      </c>
    </row>
    <row r="306" spans="1:15" s="1" customFormat="1" ht="5.25" customHeight="1" x14ac:dyDescent="0.25">
      <c r="A306" s="169"/>
      <c r="B306" s="154"/>
      <c r="C306" s="154"/>
      <c r="D306" s="154"/>
      <c r="E306" s="154"/>
      <c r="F306" s="154"/>
      <c r="G306" s="154"/>
      <c r="H306" s="154"/>
      <c r="I306" s="154"/>
      <c r="J306" s="154"/>
      <c r="K306" s="154"/>
      <c r="L306" s="154"/>
      <c r="M306" s="154"/>
      <c r="N306" s="154"/>
      <c r="O306" s="170"/>
    </row>
    <row r="307" spans="1:15" s="1" customFormat="1" ht="20.100000000000001" customHeight="1" x14ac:dyDescent="0.25">
      <c r="A307" s="295" t="s">
        <v>199</v>
      </c>
      <c r="B307" s="296" t="s">
        <v>273</v>
      </c>
      <c r="C307" s="291"/>
      <c r="D307" s="291"/>
      <c r="E307" s="291"/>
      <c r="F307" s="291"/>
      <c r="G307" s="291"/>
      <c r="H307" s="291"/>
      <c r="I307" s="291"/>
      <c r="J307" s="291"/>
      <c r="K307" s="291"/>
      <c r="L307" s="291"/>
      <c r="M307" s="291"/>
      <c r="N307" s="291"/>
      <c r="O307" s="292"/>
    </row>
    <row r="308" spans="1:15" s="1" customFormat="1" ht="38.25" x14ac:dyDescent="0.25">
      <c r="A308" s="156"/>
      <c r="B308" s="157" t="s">
        <v>378</v>
      </c>
      <c r="C308" s="157" t="s">
        <v>38</v>
      </c>
      <c r="D308" s="158" t="s">
        <v>326</v>
      </c>
      <c r="E308" s="157" t="s">
        <v>176</v>
      </c>
      <c r="F308" s="159" t="s">
        <v>75</v>
      </c>
      <c r="G308" s="157" t="s">
        <v>75</v>
      </c>
      <c r="H308" s="157" t="s">
        <v>75</v>
      </c>
      <c r="I308" s="159" t="s">
        <v>75</v>
      </c>
      <c r="J308" s="356">
        <v>5000</v>
      </c>
      <c r="K308" s="204">
        <v>5000</v>
      </c>
      <c r="L308" s="805">
        <v>1.89</v>
      </c>
      <c r="M308" s="210">
        <v>2.4868000000000001</v>
      </c>
      <c r="N308" s="377">
        <v>9450</v>
      </c>
      <c r="O308" s="378">
        <v>12434</v>
      </c>
    </row>
    <row r="309" spans="1:15" s="1" customFormat="1" ht="5.25" customHeight="1" x14ac:dyDescent="0.25">
      <c r="A309" s="169"/>
      <c r="B309" s="154"/>
      <c r="C309" s="154"/>
      <c r="D309" s="154"/>
      <c r="E309" s="154"/>
      <c r="F309" s="154"/>
      <c r="G309" s="154"/>
      <c r="H309" s="154"/>
      <c r="I309" s="154"/>
      <c r="J309" s="154"/>
      <c r="K309" s="154"/>
      <c r="L309" s="154"/>
      <c r="M309" s="154"/>
      <c r="N309" s="154"/>
      <c r="O309" s="170"/>
    </row>
    <row r="310" spans="1:15" s="1" customFormat="1" ht="20.100000000000001" customHeight="1" x14ac:dyDescent="0.25">
      <c r="A310" s="295" t="s">
        <v>200</v>
      </c>
      <c r="B310" s="296" t="s">
        <v>279</v>
      </c>
      <c r="C310" s="291"/>
      <c r="D310" s="291"/>
      <c r="E310" s="291"/>
      <c r="F310" s="291"/>
      <c r="G310" s="291"/>
      <c r="H310" s="291"/>
      <c r="I310" s="291"/>
      <c r="J310" s="291"/>
      <c r="K310" s="291"/>
      <c r="L310" s="291"/>
      <c r="M310" s="291"/>
      <c r="N310" s="291"/>
      <c r="O310" s="292"/>
    </row>
    <row r="311" spans="1:15" s="1" customFormat="1" ht="38.25" x14ac:dyDescent="0.25">
      <c r="A311" s="156"/>
      <c r="B311" s="157" t="s">
        <v>275</v>
      </c>
      <c r="C311" s="157" t="s">
        <v>38</v>
      </c>
      <c r="D311" s="158" t="s">
        <v>328</v>
      </c>
      <c r="E311" s="157" t="s">
        <v>176</v>
      </c>
      <c r="F311" s="159" t="s">
        <v>75</v>
      </c>
      <c r="G311" s="157" t="s">
        <v>75</v>
      </c>
      <c r="H311" s="157" t="s">
        <v>75</v>
      </c>
      <c r="I311" s="159" t="s">
        <v>75</v>
      </c>
      <c r="J311" s="355">
        <v>5000</v>
      </c>
      <c r="K311" s="204">
        <v>5000</v>
      </c>
      <c r="L311" s="805">
        <v>1.18</v>
      </c>
      <c r="M311" s="210">
        <v>1.5526</v>
      </c>
      <c r="N311" s="377">
        <v>5900</v>
      </c>
      <c r="O311" s="378">
        <v>7763</v>
      </c>
    </row>
    <row r="312" spans="1:15" s="1" customFormat="1" ht="5.25" customHeight="1" x14ac:dyDescent="0.25">
      <c r="A312" s="169"/>
      <c r="B312" s="154"/>
      <c r="C312" s="154"/>
      <c r="D312" s="154"/>
      <c r="E312" s="154"/>
      <c r="F312" s="154"/>
      <c r="G312" s="154"/>
      <c r="H312" s="154"/>
      <c r="I312" s="154"/>
      <c r="J312" s="237"/>
      <c r="K312" s="154"/>
      <c r="L312" s="154"/>
      <c r="M312" s="154"/>
      <c r="N312" s="154"/>
      <c r="O312" s="170"/>
    </row>
    <row r="313" spans="1:15" s="1" customFormat="1" ht="20.100000000000001" customHeight="1" x14ac:dyDescent="0.25">
      <c r="A313" s="295" t="s">
        <v>211</v>
      </c>
      <c r="B313" s="296" t="s">
        <v>180</v>
      </c>
      <c r="C313" s="291"/>
      <c r="D313" s="291"/>
      <c r="E313" s="291"/>
      <c r="F313" s="291"/>
      <c r="G313" s="291"/>
      <c r="H313" s="291"/>
      <c r="I313" s="291"/>
      <c r="J313" s="291"/>
      <c r="K313" s="291"/>
      <c r="L313" s="291"/>
      <c r="M313" s="291"/>
      <c r="N313" s="291"/>
      <c r="O313" s="292"/>
    </row>
    <row r="314" spans="1:15" s="1" customFormat="1" ht="25.5" x14ac:dyDescent="0.25">
      <c r="A314" s="156"/>
      <c r="B314" s="157" t="s">
        <v>146</v>
      </c>
      <c r="C314" s="157" t="s">
        <v>147</v>
      </c>
      <c r="D314" s="382" t="s">
        <v>175</v>
      </c>
      <c r="E314" s="157" t="s">
        <v>176</v>
      </c>
      <c r="F314" s="159" t="s">
        <v>75</v>
      </c>
      <c r="G314" s="157" t="s">
        <v>75</v>
      </c>
      <c r="H314" s="157" t="s">
        <v>75</v>
      </c>
      <c r="I314" s="159" t="s">
        <v>75</v>
      </c>
      <c r="J314" s="356">
        <v>5000</v>
      </c>
      <c r="K314" s="204">
        <v>5000</v>
      </c>
      <c r="L314" s="805">
        <v>0.52</v>
      </c>
      <c r="M314" s="210">
        <v>0.68420000000000003</v>
      </c>
      <c r="N314" s="377">
        <v>2600</v>
      </c>
      <c r="O314" s="378">
        <v>3421</v>
      </c>
    </row>
    <row r="315" spans="1:15" s="1" customFormat="1" ht="5.25" customHeight="1" x14ac:dyDescent="0.25">
      <c r="A315" s="169"/>
      <c r="B315" s="154"/>
      <c r="C315" s="154"/>
      <c r="D315" s="154"/>
      <c r="E315" s="154"/>
      <c r="F315" s="154"/>
      <c r="G315" s="154"/>
      <c r="H315" s="154"/>
      <c r="I315" s="154"/>
      <c r="J315" s="154"/>
      <c r="K315" s="154"/>
      <c r="L315" s="154"/>
      <c r="M315" s="154"/>
      <c r="N315" s="154"/>
      <c r="O315" s="170"/>
    </row>
    <row r="316" spans="1:15" s="1" customFormat="1" ht="20.100000000000001" customHeight="1" x14ac:dyDescent="0.25">
      <c r="A316" s="295" t="s">
        <v>213</v>
      </c>
      <c r="B316" s="296" t="s">
        <v>120</v>
      </c>
      <c r="C316" s="291"/>
      <c r="D316" s="291"/>
      <c r="E316" s="291"/>
      <c r="F316" s="291"/>
      <c r="G316" s="291"/>
      <c r="H316" s="291"/>
      <c r="I316" s="291"/>
      <c r="J316" s="291"/>
      <c r="K316" s="291"/>
      <c r="L316" s="291"/>
      <c r="M316" s="291"/>
      <c r="N316" s="291"/>
      <c r="O316" s="292"/>
    </row>
    <row r="317" spans="1:15" s="1" customFormat="1" ht="25.5" x14ac:dyDescent="0.25">
      <c r="A317" s="156"/>
      <c r="B317" s="157" t="s">
        <v>266</v>
      </c>
      <c r="C317" s="157" t="s">
        <v>150</v>
      </c>
      <c r="D317" s="382" t="s">
        <v>268</v>
      </c>
      <c r="E317" s="157" t="s">
        <v>176</v>
      </c>
      <c r="F317" s="159" t="s">
        <v>75</v>
      </c>
      <c r="G317" s="157" t="s">
        <v>75</v>
      </c>
      <c r="H317" s="157" t="s">
        <v>75</v>
      </c>
      <c r="I317" s="159" t="s">
        <v>75</v>
      </c>
      <c r="J317" s="356">
        <v>5000</v>
      </c>
      <c r="K317" s="204">
        <v>5000</v>
      </c>
      <c r="L317" s="805">
        <v>0.13</v>
      </c>
      <c r="M317" s="210">
        <v>0.17100000000000001</v>
      </c>
      <c r="N317" s="377">
        <v>650</v>
      </c>
      <c r="O317" s="378">
        <v>855</v>
      </c>
    </row>
    <row r="318" spans="1:15" s="1" customFormat="1" ht="5.25" customHeight="1" x14ac:dyDescent="0.25">
      <c r="A318" s="169"/>
      <c r="B318" s="154"/>
      <c r="C318" s="154"/>
      <c r="D318" s="154"/>
      <c r="E318" s="154"/>
      <c r="F318" s="154"/>
      <c r="G318" s="154"/>
      <c r="H318" s="154"/>
      <c r="I318" s="154"/>
      <c r="J318" s="154"/>
      <c r="K318" s="154"/>
      <c r="L318" s="154"/>
      <c r="M318" s="154"/>
      <c r="N318" s="154"/>
      <c r="O318" s="170"/>
    </row>
    <row r="319" spans="1:15" s="1" customFormat="1" ht="20.100000000000001" customHeight="1" x14ac:dyDescent="0.25">
      <c r="A319" s="295" t="s">
        <v>253</v>
      </c>
      <c r="B319" s="296" t="s">
        <v>410</v>
      </c>
      <c r="C319" s="291"/>
      <c r="D319" s="291"/>
      <c r="E319" s="291"/>
      <c r="F319" s="291"/>
      <c r="G319" s="291"/>
      <c r="H319" s="291"/>
      <c r="I319" s="291"/>
      <c r="J319" s="291"/>
      <c r="K319" s="291"/>
      <c r="L319" s="291"/>
      <c r="M319" s="291"/>
      <c r="N319" s="291"/>
      <c r="O319" s="292"/>
    </row>
    <row r="320" spans="1:15" s="1" customFormat="1" ht="38.25" x14ac:dyDescent="0.25">
      <c r="A320" s="156"/>
      <c r="B320" s="157">
        <v>100947</v>
      </c>
      <c r="C320" s="157" t="s">
        <v>16</v>
      </c>
      <c r="D320" s="382" t="s">
        <v>584</v>
      </c>
      <c r="E320" s="157" t="s">
        <v>140</v>
      </c>
      <c r="F320" s="159" t="s">
        <v>75</v>
      </c>
      <c r="G320" s="157" t="s">
        <v>75</v>
      </c>
      <c r="H320" s="318">
        <v>41</v>
      </c>
      <c r="I320" s="159" t="s">
        <v>75</v>
      </c>
      <c r="J320" s="369">
        <v>0.90190000000000003</v>
      </c>
      <c r="K320" s="204">
        <v>36.977899999999998</v>
      </c>
      <c r="L320" s="805">
        <v>2.1800000000000002</v>
      </c>
      <c r="M320" s="210">
        <v>2.8683999999999998</v>
      </c>
      <c r="N320" s="377">
        <v>80.611800000000002</v>
      </c>
      <c r="O320" s="378">
        <v>106.06740000000001</v>
      </c>
    </row>
    <row r="321" spans="1:15" s="1" customFormat="1" ht="27.75" customHeight="1" x14ac:dyDescent="0.25">
      <c r="A321" s="376">
        <v>4</v>
      </c>
      <c r="B321" s="1855" t="s">
        <v>404</v>
      </c>
      <c r="C321" s="1856"/>
      <c r="D321" s="1856"/>
      <c r="E321" s="1856"/>
      <c r="F321" s="1856"/>
      <c r="G321" s="1856"/>
      <c r="H321" s="1856"/>
      <c r="I321" s="1856"/>
      <c r="J321" s="1856"/>
      <c r="K321" s="1856"/>
      <c r="L321" s="1856"/>
      <c r="M321" s="1856"/>
      <c r="N321" s="1856"/>
      <c r="O321" s="1857"/>
    </row>
    <row r="322" spans="1:15" s="1" customFormat="1" ht="5.25" customHeight="1" x14ac:dyDescent="0.25">
      <c r="A322" s="169"/>
      <c r="B322" s="154"/>
      <c r="C322" s="154"/>
      <c r="D322" s="154"/>
      <c r="E322" s="154"/>
      <c r="F322" s="154"/>
      <c r="G322" s="154"/>
      <c r="H322" s="154"/>
      <c r="I322" s="154"/>
      <c r="J322" s="154"/>
      <c r="K322" s="154"/>
      <c r="L322" s="154"/>
      <c r="M322" s="154"/>
      <c r="N322" s="154"/>
      <c r="O322" s="170"/>
    </row>
    <row r="323" spans="1:15" s="1" customFormat="1" ht="20.100000000000001" customHeight="1" x14ac:dyDescent="0.25">
      <c r="A323" s="295" t="s">
        <v>254</v>
      </c>
      <c r="B323" s="296" t="s">
        <v>299</v>
      </c>
      <c r="C323" s="291"/>
      <c r="D323" s="291"/>
      <c r="E323" s="291"/>
      <c r="F323" s="291"/>
      <c r="G323" s="291"/>
      <c r="H323" s="291"/>
      <c r="I323" s="291"/>
      <c r="J323" s="291"/>
      <c r="K323" s="291"/>
      <c r="L323" s="291"/>
      <c r="M323" s="291"/>
      <c r="N323" s="291"/>
      <c r="O323" s="292"/>
    </row>
    <row r="324" spans="1:15" s="1" customFormat="1" x14ac:dyDescent="0.25">
      <c r="A324" s="156"/>
      <c r="B324" s="157" t="s">
        <v>272</v>
      </c>
      <c r="C324" s="157" t="s">
        <v>16</v>
      </c>
      <c r="D324" s="382" t="s">
        <v>479</v>
      </c>
      <c r="E324" s="157" t="s">
        <v>176</v>
      </c>
      <c r="F324" s="159" t="s">
        <v>75</v>
      </c>
      <c r="G324" s="157" t="s">
        <v>75</v>
      </c>
      <c r="H324" s="157" t="s">
        <v>75</v>
      </c>
      <c r="I324" s="159" t="s">
        <v>75</v>
      </c>
      <c r="J324" s="355">
        <v>5000</v>
      </c>
      <c r="K324" s="204">
        <v>5000</v>
      </c>
      <c r="L324" s="805">
        <v>6.68</v>
      </c>
      <c r="M324" s="210">
        <v>8.7895000000000003</v>
      </c>
      <c r="N324" s="377">
        <v>33400</v>
      </c>
      <c r="O324" s="378">
        <v>43947.5</v>
      </c>
    </row>
    <row r="325" spans="1:15" s="1" customFormat="1" ht="5.25" customHeight="1" x14ac:dyDescent="0.25">
      <c r="A325" s="169"/>
      <c r="B325" s="154"/>
      <c r="C325" s="154"/>
      <c r="D325" s="154"/>
      <c r="E325" s="154"/>
      <c r="F325" s="154"/>
      <c r="G325" s="154"/>
      <c r="H325" s="154"/>
      <c r="I325" s="154"/>
      <c r="J325" s="154"/>
      <c r="K325" s="154"/>
      <c r="L325" s="154"/>
      <c r="M325" s="154"/>
      <c r="N325" s="154"/>
      <c r="O325" s="170"/>
    </row>
    <row r="326" spans="1:15" s="1" customFormat="1" ht="20.100000000000001" customHeight="1" x14ac:dyDescent="0.25">
      <c r="A326" s="295" t="s">
        <v>255</v>
      </c>
      <c r="B326" s="296" t="s">
        <v>300</v>
      </c>
      <c r="C326" s="291"/>
      <c r="D326" s="291"/>
      <c r="E326" s="291"/>
      <c r="F326" s="291"/>
      <c r="G326" s="291"/>
      <c r="H326" s="291"/>
      <c r="I326" s="291"/>
      <c r="J326" s="291"/>
      <c r="K326" s="291"/>
      <c r="L326" s="291"/>
      <c r="M326" s="291"/>
      <c r="N326" s="291"/>
      <c r="O326" s="292"/>
    </row>
    <row r="327" spans="1:15" s="1" customFormat="1" x14ac:dyDescent="0.25">
      <c r="A327" s="156"/>
      <c r="B327" s="157" t="s">
        <v>278</v>
      </c>
      <c r="C327" s="157" t="s">
        <v>16</v>
      </c>
      <c r="D327" s="382" t="s">
        <v>587</v>
      </c>
      <c r="E327" s="157" t="s">
        <v>176</v>
      </c>
      <c r="F327" s="159" t="s">
        <v>75</v>
      </c>
      <c r="G327" s="157" t="s">
        <v>75</v>
      </c>
      <c r="H327" s="157" t="s">
        <v>75</v>
      </c>
      <c r="I327" s="159" t="s">
        <v>75</v>
      </c>
      <c r="J327" s="355">
        <v>5000</v>
      </c>
      <c r="K327" s="204">
        <v>5000</v>
      </c>
      <c r="L327" s="805">
        <v>6.68</v>
      </c>
      <c r="M327" s="210">
        <v>8.7895000000000003</v>
      </c>
      <c r="N327" s="377">
        <v>33400</v>
      </c>
      <c r="O327" s="378">
        <v>43947.5</v>
      </c>
    </row>
    <row r="328" spans="1:15" s="1" customFormat="1" ht="5.25" customHeight="1" x14ac:dyDescent="0.25">
      <c r="A328" s="169"/>
      <c r="B328" s="154"/>
      <c r="C328" s="154"/>
      <c r="D328" s="154"/>
      <c r="E328" s="154"/>
      <c r="F328" s="154"/>
      <c r="G328" s="154"/>
      <c r="H328" s="154"/>
      <c r="I328" s="154"/>
      <c r="J328" s="154"/>
      <c r="K328" s="154"/>
      <c r="L328" s="154"/>
      <c r="M328" s="154"/>
      <c r="N328" s="154"/>
      <c r="O328" s="170"/>
    </row>
    <row r="329" spans="1:15" s="1" customFormat="1" ht="20.100000000000001" customHeight="1" x14ac:dyDescent="0.25">
      <c r="A329" s="295" t="s">
        <v>377</v>
      </c>
      <c r="B329" s="296" t="s">
        <v>283</v>
      </c>
      <c r="C329" s="291"/>
      <c r="D329" s="291"/>
      <c r="E329" s="291"/>
      <c r="F329" s="291"/>
      <c r="G329" s="291"/>
      <c r="H329" s="291"/>
      <c r="I329" s="291"/>
      <c r="J329" s="291"/>
      <c r="K329" s="291"/>
      <c r="L329" s="291"/>
      <c r="M329" s="291"/>
      <c r="N329" s="291"/>
      <c r="O329" s="292"/>
    </row>
    <row r="330" spans="1:15" s="1" customFormat="1" ht="38.25" customHeight="1" x14ac:dyDescent="0.25">
      <c r="A330" s="156"/>
      <c r="B330" s="157" t="s">
        <v>406</v>
      </c>
      <c r="C330" s="157" t="s">
        <v>150</v>
      </c>
      <c r="D330" s="382" t="s">
        <v>280</v>
      </c>
      <c r="E330" s="157" t="s">
        <v>176</v>
      </c>
      <c r="F330" s="159" t="s">
        <v>75</v>
      </c>
      <c r="G330" s="157" t="s">
        <v>75</v>
      </c>
      <c r="H330" s="157" t="s">
        <v>75</v>
      </c>
      <c r="I330" s="860">
        <v>5.0000000000000001E-3</v>
      </c>
      <c r="J330" s="356">
        <v>5000</v>
      </c>
      <c r="K330" s="204">
        <v>25</v>
      </c>
      <c r="L330" s="805">
        <v>0.26</v>
      </c>
      <c r="M330" s="210">
        <v>0.34210000000000002</v>
      </c>
      <c r="N330" s="377">
        <v>6.5</v>
      </c>
      <c r="O330" s="378">
        <v>8.5525000000000002</v>
      </c>
    </row>
    <row r="331" spans="1:15" s="1" customFormat="1" x14ac:dyDescent="0.25">
      <c r="A331" s="729">
        <v>5</v>
      </c>
      <c r="B331" s="1858" t="s">
        <v>441</v>
      </c>
      <c r="C331" s="1859"/>
      <c r="D331" s="1859"/>
      <c r="E331" s="1859"/>
      <c r="F331" s="1859"/>
      <c r="G331" s="1859"/>
      <c r="H331" s="1859"/>
      <c r="I331" s="1859"/>
      <c r="J331" s="1859"/>
      <c r="K331" s="1859"/>
      <c r="L331" s="1859"/>
      <c r="M331" s="1859"/>
      <c r="N331" s="1859"/>
      <c r="O331" s="1860"/>
    </row>
    <row r="332" spans="1:15" s="1" customFormat="1" ht="5.25" customHeight="1" x14ac:dyDescent="0.25">
      <c r="A332" s="234"/>
      <c r="B332" s="235"/>
      <c r="C332" s="235"/>
      <c r="D332" s="235"/>
      <c r="E332" s="235"/>
      <c r="F332" s="235"/>
      <c r="G332" s="235"/>
      <c r="H332" s="235"/>
      <c r="I332" s="235"/>
      <c r="J332" s="235"/>
      <c r="K332" s="235"/>
      <c r="L332" s="235"/>
      <c r="M332" s="235"/>
      <c r="N332" s="154"/>
      <c r="O332" s="170"/>
    </row>
    <row r="333" spans="1:15" s="1" customFormat="1" ht="34.5" customHeight="1" x14ac:dyDescent="0.25">
      <c r="A333" s="28"/>
      <c r="B333" s="242"/>
      <c r="C333" s="242"/>
      <c r="D333" s="242"/>
      <c r="E333" s="242"/>
      <c r="F333" s="242"/>
      <c r="G333" s="242"/>
      <c r="H333" s="242"/>
      <c r="I333" s="242"/>
      <c r="J333" s="242"/>
      <c r="K333" s="242"/>
      <c r="L333" s="242"/>
      <c r="M333" s="379" t="s">
        <v>392</v>
      </c>
      <c r="N333" s="750">
        <v>154605.60999999999</v>
      </c>
      <c r="O333" s="749">
        <v>203426.89</v>
      </c>
    </row>
    <row r="334" spans="1:15" s="1" customFormat="1" ht="22.5" customHeight="1" x14ac:dyDescent="0.25">
      <c r="A334" s="297" t="s">
        <v>339</v>
      </c>
      <c r="B334" s="298"/>
      <c r="C334" s="299"/>
      <c r="D334" s="300"/>
      <c r="E334" s="300"/>
      <c r="F334" s="300"/>
      <c r="G334" s="300"/>
      <c r="H334" s="300"/>
      <c r="I334" s="300"/>
      <c r="J334" s="301"/>
      <c r="K334" s="1394" t="s">
        <v>554</v>
      </c>
      <c r="L334" s="1395"/>
      <c r="M334" s="313">
        <v>15.1</v>
      </c>
      <c r="N334" s="206" t="s">
        <v>555</v>
      </c>
      <c r="O334" s="315">
        <v>13.8</v>
      </c>
    </row>
    <row r="335" spans="1:15" s="1" customFormat="1" ht="30" customHeight="1" x14ac:dyDescent="0.25">
      <c r="A335" s="168" t="s">
        <v>6</v>
      </c>
      <c r="B335" s="1863" t="s">
        <v>578</v>
      </c>
      <c r="C335" s="1863"/>
      <c r="D335" s="1863"/>
      <c r="E335" s="1863"/>
      <c r="F335" s="1863"/>
      <c r="G335" s="1863"/>
      <c r="H335" s="1863"/>
      <c r="I335" s="1863"/>
      <c r="J335" s="1863"/>
      <c r="K335" s="1394" t="s">
        <v>556</v>
      </c>
      <c r="L335" s="1395"/>
      <c r="M335" s="314">
        <v>8.1</v>
      </c>
      <c r="N335" s="206" t="s">
        <v>117</v>
      </c>
      <c r="O335" s="312">
        <v>3000</v>
      </c>
    </row>
    <row r="336" spans="1:15" s="1" customFormat="1" ht="21.75" customHeight="1" x14ac:dyDescent="0.25">
      <c r="A336" s="239" t="s">
        <v>201</v>
      </c>
      <c r="B336" s="1862" t="s">
        <v>265</v>
      </c>
      <c r="C336" s="1862"/>
      <c r="D336" s="1862"/>
      <c r="E336" s="735"/>
      <c r="F336" s="240"/>
      <c r="G336" s="240"/>
      <c r="H336" s="240"/>
      <c r="I336" s="240"/>
      <c r="J336" s="240"/>
      <c r="K336" s="240"/>
      <c r="L336" s="240"/>
      <c r="M336" s="240"/>
      <c r="N336" s="241"/>
      <c r="O336" s="150"/>
    </row>
    <row r="337" spans="1:16" s="1" customFormat="1" ht="22.5" x14ac:dyDescent="0.25">
      <c r="A337" s="232" t="s">
        <v>8</v>
      </c>
      <c r="B337" s="232" t="s">
        <v>9</v>
      </c>
      <c r="C337" s="232" t="s">
        <v>10</v>
      </c>
      <c r="D337" s="232" t="s">
        <v>11</v>
      </c>
      <c r="E337" s="232"/>
      <c r="F337" s="232" t="s">
        <v>256</v>
      </c>
      <c r="G337" s="232" t="s">
        <v>402</v>
      </c>
      <c r="H337" s="232" t="s">
        <v>34</v>
      </c>
      <c r="I337" s="232" t="s">
        <v>29</v>
      </c>
      <c r="J337" s="233" t="s">
        <v>13</v>
      </c>
      <c r="K337" s="233" t="s">
        <v>215</v>
      </c>
      <c r="L337" s="232" t="s">
        <v>168</v>
      </c>
      <c r="M337" s="232" t="s">
        <v>167</v>
      </c>
      <c r="N337" s="232" t="s">
        <v>169</v>
      </c>
      <c r="O337" s="232" t="s">
        <v>170</v>
      </c>
    </row>
    <row r="338" spans="1:16" s="1" customFormat="1" ht="5.25" customHeight="1" x14ac:dyDescent="0.25">
      <c r="A338" s="236"/>
      <c r="B338" s="237"/>
      <c r="C338" s="237"/>
      <c r="D338" s="237"/>
      <c r="E338" s="237"/>
      <c r="F338" s="237"/>
      <c r="G338" s="237"/>
      <c r="H338" s="237"/>
      <c r="I338" s="237"/>
      <c r="J338" s="237"/>
      <c r="K338" s="237"/>
      <c r="L338" s="237"/>
      <c r="M338" s="237"/>
      <c r="N338" s="237"/>
      <c r="O338" s="238"/>
    </row>
    <row r="339" spans="1:16" s="1" customFormat="1" ht="20.100000000000001" customHeight="1" x14ac:dyDescent="0.25">
      <c r="A339" s="295" t="s">
        <v>202</v>
      </c>
      <c r="B339" s="296" t="s">
        <v>420</v>
      </c>
      <c r="C339" s="291"/>
      <c r="D339" s="291"/>
      <c r="E339" s="291"/>
      <c r="F339" s="291"/>
      <c r="G339" s="291"/>
      <c r="H339" s="291"/>
      <c r="I339" s="291"/>
      <c r="J339" s="291"/>
      <c r="K339" s="291"/>
      <c r="L339" s="291"/>
      <c r="M339" s="291"/>
      <c r="N339" s="291"/>
      <c r="O339" s="292"/>
    </row>
    <row r="340" spans="1:16" s="1" customFormat="1" ht="63.75" x14ac:dyDescent="0.25">
      <c r="A340" s="156"/>
      <c r="B340" s="157" t="s">
        <v>142</v>
      </c>
      <c r="C340" s="157" t="s">
        <v>38</v>
      </c>
      <c r="D340" s="158" t="s">
        <v>144</v>
      </c>
      <c r="E340" s="157" t="s">
        <v>176</v>
      </c>
      <c r="F340" s="159" t="s">
        <v>75</v>
      </c>
      <c r="G340" s="159">
        <v>0.1</v>
      </c>
      <c r="H340" s="157" t="s">
        <v>75</v>
      </c>
      <c r="I340" s="26" t="s">
        <v>75</v>
      </c>
      <c r="J340" s="355">
        <v>3000</v>
      </c>
      <c r="K340" s="211">
        <v>300</v>
      </c>
      <c r="L340" s="805">
        <v>0.26</v>
      </c>
      <c r="M340" s="210">
        <v>0.34210000000000002</v>
      </c>
      <c r="N340" s="377">
        <v>78</v>
      </c>
      <c r="O340" s="378">
        <v>102.63</v>
      </c>
    </row>
    <row r="341" spans="1:16" s="1" customFormat="1" x14ac:dyDescent="0.25">
      <c r="A341" s="293">
        <v>1</v>
      </c>
      <c r="B341" s="289" t="s">
        <v>427</v>
      </c>
      <c r="C341" s="289"/>
      <c r="D341" s="289"/>
      <c r="E341" s="289"/>
      <c r="F341" s="289"/>
      <c r="G341" s="289"/>
      <c r="H341" s="289"/>
      <c r="I341" s="289"/>
      <c r="J341" s="289"/>
      <c r="K341" s="289"/>
      <c r="L341" s="289"/>
      <c r="M341" s="289"/>
      <c r="N341" s="289"/>
      <c r="O341" s="290"/>
    </row>
    <row r="342" spans="1:16" s="1" customFormat="1" ht="5.25" customHeight="1" x14ac:dyDescent="0.25">
      <c r="A342" s="169"/>
      <c r="B342" s="154"/>
      <c r="C342" s="154"/>
      <c r="D342" s="154"/>
      <c r="E342" s="154"/>
      <c r="F342" s="154"/>
      <c r="G342" s="154"/>
      <c r="H342" s="154"/>
      <c r="I342" s="154"/>
      <c r="J342" s="154"/>
      <c r="K342" s="154"/>
      <c r="L342" s="154"/>
      <c r="M342" s="154"/>
      <c r="N342" s="154"/>
      <c r="O342" s="170"/>
    </row>
    <row r="343" spans="1:16" s="1" customFormat="1" ht="76.5" x14ac:dyDescent="0.25">
      <c r="A343" s="156"/>
      <c r="B343" s="157" t="s">
        <v>148</v>
      </c>
      <c r="C343" s="157" t="s">
        <v>38</v>
      </c>
      <c r="D343" s="158" t="s">
        <v>149</v>
      </c>
      <c r="E343" s="157" t="s">
        <v>123</v>
      </c>
      <c r="F343" s="159" t="s">
        <v>75</v>
      </c>
      <c r="G343" s="157" t="s">
        <v>75</v>
      </c>
      <c r="H343" s="157" t="s">
        <v>75</v>
      </c>
      <c r="I343" s="159">
        <v>1.5</v>
      </c>
      <c r="J343" s="212">
        <v>300</v>
      </c>
      <c r="K343" s="374">
        <v>450</v>
      </c>
      <c r="L343" s="805">
        <v>3.24</v>
      </c>
      <c r="M343" s="210">
        <v>4.2630999999999997</v>
      </c>
      <c r="N343" s="377">
        <v>1458</v>
      </c>
      <c r="O343" s="378">
        <v>1918.395</v>
      </c>
      <c r="P343" s="155"/>
    </row>
    <row r="344" spans="1:16" s="1" customFormat="1" ht="30" customHeight="1" x14ac:dyDescent="0.25">
      <c r="A344" s="806">
        <v>2</v>
      </c>
      <c r="B344" s="1850" t="s">
        <v>431</v>
      </c>
      <c r="C344" s="1851"/>
      <c r="D344" s="1851"/>
      <c r="E344" s="1851"/>
      <c r="F344" s="1851"/>
      <c r="G344" s="1851"/>
      <c r="H344" s="1851"/>
      <c r="I344" s="1851"/>
      <c r="J344" s="1851"/>
      <c r="K344" s="1851"/>
      <c r="L344" s="1851"/>
      <c r="M344" s="1851"/>
      <c r="N344" s="1851"/>
      <c r="O344" s="1852"/>
    </row>
    <row r="345" spans="1:16" s="1" customFormat="1" ht="5.25" customHeight="1" x14ac:dyDescent="0.25">
      <c r="A345" s="169"/>
      <c r="B345" s="154"/>
      <c r="C345" s="154"/>
      <c r="D345" s="154"/>
      <c r="E345" s="154"/>
      <c r="F345" s="154"/>
      <c r="G345" s="154"/>
      <c r="H345" s="154"/>
      <c r="I345" s="154"/>
      <c r="J345" s="154"/>
      <c r="K345" s="154"/>
      <c r="L345" s="154"/>
      <c r="M345" s="154"/>
      <c r="N345" s="154"/>
      <c r="O345" s="170"/>
    </row>
    <row r="346" spans="1:16" s="1" customFormat="1" ht="20.100000000000001" customHeight="1" x14ac:dyDescent="0.25">
      <c r="A346" s="295" t="s">
        <v>203</v>
      </c>
      <c r="B346" s="296" t="s">
        <v>403</v>
      </c>
      <c r="C346" s="291"/>
      <c r="D346" s="291"/>
      <c r="E346" s="291"/>
      <c r="F346" s="291"/>
      <c r="G346" s="291"/>
      <c r="H346" s="291"/>
      <c r="I346" s="291"/>
      <c r="J346" s="291"/>
      <c r="K346" s="291"/>
      <c r="L346" s="291"/>
      <c r="M346" s="291"/>
      <c r="N346" s="291"/>
      <c r="O346" s="292"/>
    </row>
    <row r="347" spans="1:16" s="1" customFormat="1" ht="25.5" x14ac:dyDescent="0.25">
      <c r="A347" s="156"/>
      <c r="B347" s="157">
        <v>5914344</v>
      </c>
      <c r="C347" s="157" t="s">
        <v>38</v>
      </c>
      <c r="D347" s="158" t="s">
        <v>58</v>
      </c>
      <c r="E347" s="157" t="s">
        <v>140</v>
      </c>
      <c r="F347" s="159" t="s">
        <v>75</v>
      </c>
      <c r="G347" s="386" t="s">
        <v>75</v>
      </c>
      <c r="H347" s="317">
        <v>8.1</v>
      </c>
      <c r="I347" s="159" t="s">
        <v>75</v>
      </c>
      <c r="J347" s="375">
        <v>450</v>
      </c>
      <c r="K347" s="204">
        <v>3645</v>
      </c>
      <c r="L347" s="805">
        <v>0.76</v>
      </c>
      <c r="M347" s="210">
        <v>1</v>
      </c>
      <c r="N347" s="377">
        <v>2770.2</v>
      </c>
      <c r="O347" s="378">
        <v>3645</v>
      </c>
    </row>
    <row r="348" spans="1:16" s="1" customFormat="1" ht="5.25" customHeight="1" x14ac:dyDescent="0.25">
      <c r="A348" s="169"/>
      <c r="B348" s="154"/>
      <c r="C348" s="154"/>
      <c r="D348" s="154"/>
      <c r="E348" s="154"/>
      <c r="F348" s="154"/>
      <c r="G348" s="154"/>
      <c r="H348" s="154"/>
      <c r="I348" s="154"/>
      <c r="J348" s="154"/>
      <c r="K348" s="154"/>
      <c r="L348" s="154"/>
      <c r="M348" s="154"/>
      <c r="N348" s="154"/>
      <c r="O348" s="170"/>
    </row>
    <row r="349" spans="1:16" s="1" customFormat="1" ht="20.100000000000001" customHeight="1" x14ac:dyDescent="0.25">
      <c r="A349" s="295" t="s">
        <v>204</v>
      </c>
      <c r="B349" s="296" t="s">
        <v>257</v>
      </c>
      <c r="C349" s="291"/>
      <c r="D349" s="291"/>
      <c r="E349" s="291"/>
      <c r="F349" s="291"/>
      <c r="G349" s="291"/>
      <c r="H349" s="291"/>
      <c r="I349" s="291"/>
      <c r="J349" s="291"/>
      <c r="K349" s="291"/>
      <c r="L349" s="291"/>
      <c r="M349" s="291"/>
      <c r="N349" s="291"/>
      <c r="O349" s="292"/>
    </row>
    <row r="350" spans="1:16" s="1" customFormat="1" x14ac:dyDescent="0.25">
      <c r="A350" s="156"/>
      <c r="B350" s="157" t="s">
        <v>42</v>
      </c>
      <c r="C350" s="157" t="s">
        <v>41</v>
      </c>
      <c r="D350" s="158" t="s">
        <v>177</v>
      </c>
      <c r="E350" s="157" t="s">
        <v>123</v>
      </c>
      <c r="F350" s="159" t="s">
        <v>75</v>
      </c>
      <c r="G350" s="386" t="s">
        <v>75</v>
      </c>
      <c r="H350" s="157" t="s">
        <v>75</v>
      </c>
      <c r="I350" s="159" t="s">
        <v>75</v>
      </c>
      <c r="J350" s="375">
        <v>450</v>
      </c>
      <c r="K350" s="204">
        <v>450</v>
      </c>
      <c r="L350" s="805">
        <v>22.75</v>
      </c>
      <c r="M350" s="210">
        <v>29.9344</v>
      </c>
      <c r="N350" s="377">
        <v>10237.5</v>
      </c>
      <c r="O350" s="378">
        <v>13470.48</v>
      </c>
    </row>
    <row r="351" spans="1:16" s="1" customFormat="1" ht="5.25" customHeight="1" x14ac:dyDescent="0.25">
      <c r="A351" s="169"/>
      <c r="B351" s="154"/>
      <c r="C351" s="154"/>
      <c r="D351" s="154"/>
      <c r="E351" s="154"/>
      <c r="F351" s="154"/>
      <c r="G351" s="154"/>
      <c r="H351" s="154"/>
      <c r="I351" s="154"/>
      <c r="J351" s="154"/>
      <c r="K351" s="154"/>
      <c r="L351" s="154"/>
      <c r="M351" s="154"/>
      <c r="N351" s="154"/>
      <c r="O351" s="170"/>
    </row>
    <row r="352" spans="1:16" s="1" customFormat="1" ht="20.100000000000001" customHeight="1" x14ac:dyDescent="0.25">
      <c r="A352" s="295" t="s">
        <v>205</v>
      </c>
      <c r="B352" s="296" t="s">
        <v>116</v>
      </c>
      <c r="C352" s="291"/>
      <c r="D352" s="291"/>
      <c r="E352" s="291"/>
      <c r="F352" s="291"/>
      <c r="G352" s="291"/>
      <c r="H352" s="291"/>
      <c r="I352" s="291"/>
      <c r="J352" s="291"/>
      <c r="K352" s="291"/>
      <c r="L352" s="291"/>
      <c r="M352" s="291"/>
      <c r="N352" s="291"/>
      <c r="O352" s="292"/>
    </row>
    <row r="353" spans="1:15" s="1" customFormat="1" ht="38.25" customHeight="1" x14ac:dyDescent="0.25">
      <c r="A353" s="156"/>
      <c r="B353" s="157" t="s">
        <v>152</v>
      </c>
      <c r="C353" s="157" t="s">
        <v>150</v>
      </c>
      <c r="D353" s="158" t="s">
        <v>178</v>
      </c>
      <c r="E353" s="157" t="s">
        <v>151</v>
      </c>
      <c r="F353" s="159" t="s">
        <v>75</v>
      </c>
      <c r="G353" s="157" t="s">
        <v>75</v>
      </c>
      <c r="H353" s="157" t="s">
        <v>75</v>
      </c>
      <c r="I353" s="159" t="s">
        <v>75</v>
      </c>
      <c r="J353" s="160">
        <v>17</v>
      </c>
      <c r="K353" s="204">
        <v>17</v>
      </c>
      <c r="L353" s="805">
        <v>250</v>
      </c>
      <c r="M353" s="210">
        <v>328.95</v>
      </c>
      <c r="N353" s="377">
        <v>4250</v>
      </c>
      <c r="O353" s="378">
        <v>5592.15</v>
      </c>
    </row>
    <row r="354" spans="1:15" s="1" customFormat="1" ht="32.1" customHeight="1" x14ac:dyDescent="0.25">
      <c r="A354" s="742">
        <v>3</v>
      </c>
      <c r="B354" s="1853" t="s">
        <v>595</v>
      </c>
      <c r="C354" s="1853"/>
      <c r="D354" s="1853"/>
      <c r="E354" s="1853"/>
      <c r="F354" s="1853"/>
      <c r="G354" s="1853"/>
      <c r="H354" s="1853"/>
      <c r="I354" s="1853"/>
      <c r="J354" s="1853"/>
      <c r="K354" s="1853"/>
      <c r="L354" s="1853"/>
      <c r="M354" s="1853"/>
      <c r="N354" s="1853"/>
      <c r="O354" s="1854"/>
    </row>
    <row r="355" spans="1:15" s="1" customFormat="1" ht="5.25" customHeight="1" x14ac:dyDescent="0.25">
      <c r="A355" s="169"/>
      <c r="B355" s="154"/>
      <c r="C355" s="154"/>
      <c r="D355" s="154"/>
      <c r="E355" s="154"/>
      <c r="F355" s="154"/>
      <c r="G355" s="154"/>
      <c r="H355" s="154"/>
      <c r="I355" s="154"/>
      <c r="J355" s="154"/>
      <c r="K355" s="154"/>
      <c r="L355" s="154"/>
      <c r="M355" s="154"/>
      <c r="N355" s="154"/>
      <c r="O355" s="170"/>
    </row>
    <row r="356" spans="1:15" s="1" customFormat="1" ht="20.100000000000001" customHeight="1" x14ac:dyDescent="0.25">
      <c r="A356" s="295" t="s">
        <v>206</v>
      </c>
      <c r="B356" s="296" t="s">
        <v>214</v>
      </c>
      <c r="C356" s="291"/>
      <c r="D356" s="291"/>
      <c r="E356" s="291"/>
      <c r="F356" s="291"/>
      <c r="G356" s="291"/>
      <c r="H356" s="291"/>
      <c r="I356" s="291"/>
      <c r="J356" s="291"/>
      <c r="K356" s="291"/>
      <c r="L356" s="291"/>
      <c r="M356" s="291"/>
      <c r="N356" s="291"/>
      <c r="O356" s="292"/>
    </row>
    <row r="357" spans="1:15" s="1" customFormat="1" ht="25.5" x14ac:dyDescent="0.25">
      <c r="A357" s="156"/>
      <c r="B357" s="157">
        <v>5914344</v>
      </c>
      <c r="C357" s="157" t="s">
        <v>38</v>
      </c>
      <c r="D357" s="158" t="s">
        <v>58</v>
      </c>
      <c r="E357" s="157" t="s">
        <v>140</v>
      </c>
      <c r="F357" s="159" t="s">
        <v>75</v>
      </c>
      <c r="G357" s="157" t="s">
        <v>75</v>
      </c>
      <c r="H357" s="316">
        <v>13.8</v>
      </c>
      <c r="I357" s="159" t="s">
        <v>75</v>
      </c>
      <c r="J357" s="375">
        <v>450</v>
      </c>
      <c r="K357" s="204">
        <v>6210</v>
      </c>
      <c r="L357" s="805">
        <v>0.76</v>
      </c>
      <c r="M357" s="210">
        <v>1</v>
      </c>
      <c r="N357" s="377">
        <v>4719.6000000000004</v>
      </c>
      <c r="O357" s="378">
        <v>6210</v>
      </c>
    </row>
    <row r="358" spans="1:15" s="1" customFormat="1" ht="5.25" customHeight="1" x14ac:dyDescent="0.25">
      <c r="A358" s="169"/>
      <c r="B358" s="154"/>
      <c r="C358" s="154"/>
      <c r="D358" s="154"/>
      <c r="E358" s="154"/>
      <c r="F358" s="154"/>
      <c r="G358" s="154"/>
      <c r="H358" s="154"/>
      <c r="I358" s="154"/>
      <c r="J358" s="154"/>
      <c r="K358" s="154"/>
      <c r="L358" s="154"/>
      <c r="M358" s="154"/>
      <c r="N358" s="154"/>
      <c r="O358" s="170"/>
    </row>
    <row r="359" spans="1:15" s="1" customFormat="1" ht="20.100000000000001" customHeight="1" x14ac:dyDescent="0.25">
      <c r="A359" s="295" t="s">
        <v>207</v>
      </c>
      <c r="B359" s="296" t="s">
        <v>375</v>
      </c>
      <c r="C359" s="291"/>
      <c r="D359" s="291"/>
      <c r="E359" s="291"/>
      <c r="F359" s="291"/>
      <c r="G359" s="291"/>
      <c r="H359" s="291"/>
      <c r="I359" s="291"/>
      <c r="J359" s="291"/>
      <c r="K359" s="291"/>
      <c r="L359" s="291"/>
      <c r="M359" s="291"/>
      <c r="N359" s="291"/>
      <c r="O359" s="292"/>
    </row>
    <row r="360" spans="1:15" s="1" customFormat="1" ht="38.25" x14ac:dyDescent="0.25">
      <c r="A360" s="156"/>
      <c r="B360" s="157" t="s">
        <v>241</v>
      </c>
      <c r="C360" s="157" t="s">
        <v>38</v>
      </c>
      <c r="D360" s="158" t="s">
        <v>321</v>
      </c>
      <c r="E360" s="157" t="s">
        <v>176</v>
      </c>
      <c r="F360" s="159" t="s">
        <v>75</v>
      </c>
      <c r="G360" s="157" t="s">
        <v>75</v>
      </c>
      <c r="H360" s="157" t="s">
        <v>75</v>
      </c>
      <c r="I360" s="159" t="s">
        <v>75</v>
      </c>
      <c r="J360" s="356">
        <v>3000</v>
      </c>
      <c r="K360" s="204">
        <v>3000</v>
      </c>
      <c r="L360" s="805">
        <v>0.55000000000000004</v>
      </c>
      <c r="M360" s="210">
        <v>0.72360000000000002</v>
      </c>
      <c r="N360" s="377">
        <v>1650</v>
      </c>
      <c r="O360" s="378">
        <v>2170.8000000000002</v>
      </c>
    </row>
    <row r="361" spans="1:15" s="1" customFormat="1" ht="5.25" customHeight="1" x14ac:dyDescent="0.25">
      <c r="A361" s="169"/>
      <c r="B361" s="154"/>
      <c r="C361" s="154"/>
      <c r="D361" s="154"/>
      <c r="E361" s="154"/>
      <c r="F361" s="154"/>
      <c r="G361" s="154"/>
      <c r="H361" s="154"/>
      <c r="I361" s="154"/>
      <c r="J361" s="154"/>
      <c r="K361" s="154"/>
      <c r="L361" s="154"/>
      <c r="M361" s="154"/>
      <c r="N361" s="154"/>
      <c r="O361" s="170"/>
    </row>
    <row r="362" spans="1:15" s="1" customFormat="1" ht="20.100000000000001" customHeight="1" x14ac:dyDescent="0.25">
      <c r="A362" s="295" t="s">
        <v>208</v>
      </c>
      <c r="B362" s="296" t="s">
        <v>376</v>
      </c>
      <c r="C362" s="291"/>
      <c r="D362" s="291"/>
      <c r="E362" s="291"/>
      <c r="F362" s="291"/>
      <c r="G362" s="291"/>
      <c r="H362" s="291"/>
      <c r="I362" s="291"/>
      <c r="J362" s="291"/>
      <c r="K362" s="291"/>
      <c r="L362" s="291"/>
      <c r="M362" s="291"/>
      <c r="N362" s="291"/>
      <c r="O362" s="292"/>
    </row>
    <row r="363" spans="1:15" s="1" customFormat="1" ht="33.75" customHeight="1" x14ac:dyDescent="0.25">
      <c r="A363" s="156"/>
      <c r="B363" s="157" t="s">
        <v>374</v>
      </c>
      <c r="C363" s="157" t="s">
        <v>38</v>
      </c>
      <c r="D363" s="158" t="s">
        <v>321</v>
      </c>
      <c r="E363" s="157" t="s">
        <v>176</v>
      </c>
      <c r="F363" s="157" t="s">
        <v>75</v>
      </c>
      <c r="G363" s="157" t="s">
        <v>75</v>
      </c>
      <c r="H363" s="157" t="s">
        <v>75</v>
      </c>
      <c r="I363" s="157" t="s">
        <v>75</v>
      </c>
      <c r="J363" s="356">
        <v>3000</v>
      </c>
      <c r="K363" s="204">
        <v>3000</v>
      </c>
      <c r="L363" s="805">
        <v>0.27</v>
      </c>
      <c r="M363" s="210">
        <v>0.35520000000000002</v>
      </c>
      <c r="N363" s="377">
        <v>810</v>
      </c>
      <c r="O363" s="378">
        <v>1065.5999999999999</v>
      </c>
    </row>
    <row r="364" spans="1:15" s="1" customFormat="1" ht="5.25" customHeight="1" x14ac:dyDescent="0.25">
      <c r="A364" s="169"/>
      <c r="B364" s="154"/>
      <c r="C364" s="154"/>
      <c r="D364" s="154"/>
      <c r="E364" s="154"/>
      <c r="F364" s="154"/>
      <c r="G364" s="154"/>
      <c r="H364" s="154"/>
      <c r="I364" s="154"/>
      <c r="J364" s="154"/>
      <c r="K364" s="154"/>
      <c r="L364" s="154"/>
      <c r="M364" s="154"/>
      <c r="N364" s="154"/>
      <c r="O364" s="170"/>
    </row>
    <row r="365" spans="1:15" s="1" customFormat="1" ht="20.100000000000001" customHeight="1" x14ac:dyDescent="0.25">
      <c r="A365" s="295" t="s">
        <v>209</v>
      </c>
      <c r="B365" s="296" t="s">
        <v>258</v>
      </c>
      <c r="C365" s="291"/>
      <c r="D365" s="291"/>
      <c r="E365" s="291"/>
      <c r="F365" s="291"/>
      <c r="G365" s="291"/>
      <c r="H365" s="291"/>
      <c r="I365" s="291"/>
      <c r="J365" s="291"/>
      <c r="K365" s="291"/>
      <c r="L365" s="291"/>
      <c r="M365" s="291"/>
      <c r="N365" s="291"/>
      <c r="O365" s="292"/>
    </row>
    <row r="366" spans="1:15" s="1" customFormat="1" ht="38.25" x14ac:dyDescent="0.25">
      <c r="A366" s="156"/>
      <c r="B366" s="157" t="s">
        <v>453</v>
      </c>
      <c r="C366" s="157" t="s">
        <v>38</v>
      </c>
      <c r="D366" s="158" t="s">
        <v>458</v>
      </c>
      <c r="E366" s="157" t="s">
        <v>176</v>
      </c>
      <c r="F366" s="159" t="s">
        <v>75</v>
      </c>
      <c r="G366" s="157" t="s">
        <v>75</v>
      </c>
      <c r="H366" s="157" t="s">
        <v>75</v>
      </c>
      <c r="I366" s="159" t="s">
        <v>75</v>
      </c>
      <c r="J366" s="356">
        <v>3000</v>
      </c>
      <c r="K366" s="204">
        <v>3000</v>
      </c>
      <c r="L366" s="805">
        <v>0.25</v>
      </c>
      <c r="M366" s="210">
        <v>0.32890000000000003</v>
      </c>
      <c r="N366" s="377">
        <v>750</v>
      </c>
      <c r="O366" s="378">
        <v>986.7</v>
      </c>
    </row>
    <row r="367" spans="1:15" s="1" customFormat="1" ht="5.25" customHeight="1" x14ac:dyDescent="0.25">
      <c r="A367" s="169"/>
      <c r="B367" s="154"/>
      <c r="C367" s="154"/>
      <c r="D367" s="154"/>
      <c r="E367" s="154"/>
      <c r="F367" s="154"/>
      <c r="G367" s="154"/>
      <c r="H367" s="154"/>
      <c r="I367" s="154"/>
      <c r="J367" s="154"/>
      <c r="K367" s="154"/>
      <c r="L367" s="154"/>
      <c r="M367" s="154"/>
      <c r="N367" s="154"/>
      <c r="O367" s="170"/>
    </row>
    <row r="368" spans="1:15" s="1" customFormat="1" ht="20.100000000000001" customHeight="1" x14ac:dyDescent="0.25">
      <c r="A368" s="295" t="s">
        <v>210</v>
      </c>
      <c r="B368" s="296" t="s">
        <v>252</v>
      </c>
      <c r="C368" s="291"/>
      <c r="D368" s="291"/>
      <c r="E368" s="291"/>
      <c r="F368" s="291"/>
      <c r="G368" s="291"/>
      <c r="H368" s="291"/>
      <c r="I368" s="291"/>
      <c r="J368" s="291"/>
      <c r="K368" s="291"/>
      <c r="L368" s="291"/>
      <c r="M368" s="291"/>
      <c r="N368" s="291"/>
      <c r="O368" s="292"/>
    </row>
    <row r="369" spans="1:15" s="1" customFormat="1" ht="38.25" x14ac:dyDescent="0.25">
      <c r="A369" s="156"/>
      <c r="B369" s="157" t="s">
        <v>249</v>
      </c>
      <c r="C369" s="157" t="s">
        <v>38</v>
      </c>
      <c r="D369" s="158" t="s">
        <v>324</v>
      </c>
      <c r="E369" s="157" t="s">
        <v>176</v>
      </c>
      <c r="F369" s="159" t="s">
        <v>75</v>
      </c>
      <c r="G369" s="157" t="s">
        <v>75</v>
      </c>
      <c r="H369" s="157" t="s">
        <v>75</v>
      </c>
      <c r="I369" s="159" t="s">
        <v>75</v>
      </c>
      <c r="J369" s="356">
        <v>3000</v>
      </c>
      <c r="K369" s="204">
        <v>3000</v>
      </c>
      <c r="L369" s="805">
        <v>0.27</v>
      </c>
      <c r="M369" s="210">
        <v>0.35520000000000002</v>
      </c>
      <c r="N369" s="377">
        <v>810</v>
      </c>
      <c r="O369" s="378">
        <v>1065.5999999999999</v>
      </c>
    </row>
    <row r="370" spans="1:15" s="1" customFormat="1" ht="5.25" customHeight="1" x14ac:dyDescent="0.25">
      <c r="A370" s="169"/>
      <c r="B370" s="154"/>
      <c r="C370" s="154"/>
      <c r="D370" s="154"/>
      <c r="E370" s="154"/>
      <c r="F370" s="154"/>
      <c r="G370" s="154"/>
      <c r="H370" s="154"/>
      <c r="I370" s="154"/>
      <c r="J370" s="154"/>
      <c r="K370" s="154"/>
      <c r="L370" s="154"/>
      <c r="M370" s="154"/>
      <c r="N370" s="154"/>
      <c r="O370" s="170"/>
    </row>
    <row r="371" spans="1:15" s="1" customFormat="1" ht="20.100000000000001" customHeight="1" x14ac:dyDescent="0.25">
      <c r="A371" s="295" t="s">
        <v>199</v>
      </c>
      <c r="B371" s="296" t="s">
        <v>273</v>
      </c>
      <c r="C371" s="291"/>
      <c r="D371" s="291"/>
      <c r="E371" s="291"/>
      <c r="F371" s="291"/>
      <c r="G371" s="291"/>
      <c r="H371" s="291"/>
      <c r="I371" s="291"/>
      <c r="J371" s="291"/>
      <c r="K371" s="291"/>
      <c r="L371" s="291"/>
      <c r="M371" s="291"/>
      <c r="N371" s="291"/>
      <c r="O371" s="292"/>
    </row>
    <row r="372" spans="1:15" s="1" customFormat="1" ht="38.25" x14ac:dyDescent="0.25">
      <c r="A372" s="156"/>
      <c r="B372" s="157" t="s">
        <v>378</v>
      </c>
      <c r="C372" s="157" t="s">
        <v>38</v>
      </c>
      <c r="D372" s="158" t="s">
        <v>326</v>
      </c>
      <c r="E372" s="157" t="s">
        <v>176</v>
      </c>
      <c r="F372" s="159" t="s">
        <v>75</v>
      </c>
      <c r="G372" s="157" t="s">
        <v>75</v>
      </c>
      <c r="H372" s="157" t="s">
        <v>75</v>
      </c>
      <c r="I372" s="159" t="s">
        <v>75</v>
      </c>
      <c r="J372" s="356">
        <v>3000</v>
      </c>
      <c r="K372" s="204">
        <v>3000</v>
      </c>
      <c r="L372" s="805">
        <v>1.89</v>
      </c>
      <c r="M372" s="210">
        <v>2.4868000000000001</v>
      </c>
      <c r="N372" s="377">
        <v>5670</v>
      </c>
      <c r="O372" s="378">
        <v>7460.4</v>
      </c>
    </row>
    <row r="373" spans="1:15" s="1" customFormat="1" ht="5.25" customHeight="1" x14ac:dyDescent="0.25">
      <c r="A373" s="169"/>
      <c r="B373" s="154"/>
      <c r="C373" s="154"/>
      <c r="D373" s="154"/>
      <c r="E373" s="154"/>
      <c r="F373" s="154"/>
      <c r="G373" s="154"/>
      <c r="H373" s="154"/>
      <c r="I373" s="154"/>
      <c r="J373" s="154"/>
      <c r="K373" s="154"/>
      <c r="L373" s="154"/>
      <c r="M373" s="154"/>
      <c r="N373" s="154"/>
      <c r="O373" s="170"/>
    </row>
    <row r="374" spans="1:15" s="1" customFormat="1" ht="20.100000000000001" customHeight="1" x14ac:dyDescent="0.25">
      <c r="A374" s="295" t="s">
        <v>200</v>
      </c>
      <c r="B374" s="296" t="s">
        <v>279</v>
      </c>
      <c r="C374" s="291"/>
      <c r="D374" s="291"/>
      <c r="E374" s="291"/>
      <c r="F374" s="291"/>
      <c r="G374" s="291"/>
      <c r="H374" s="291"/>
      <c r="I374" s="291"/>
      <c r="J374" s="291"/>
      <c r="K374" s="291"/>
      <c r="L374" s="291"/>
      <c r="M374" s="291"/>
      <c r="N374" s="291"/>
      <c r="O374" s="292"/>
    </row>
    <row r="375" spans="1:15" s="1" customFormat="1" ht="38.25" x14ac:dyDescent="0.25">
      <c r="A375" s="156"/>
      <c r="B375" s="157" t="s">
        <v>275</v>
      </c>
      <c r="C375" s="157" t="s">
        <v>38</v>
      </c>
      <c r="D375" s="158" t="s">
        <v>328</v>
      </c>
      <c r="E375" s="157" t="s">
        <v>176</v>
      </c>
      <c r="F375" s="159" t="s">
        <v>75</v>
      </c>
      <c r="G375" s="157" t="s">
        <v>75</v>
      </c>
      <c r="H375" s="157" t="s">
        <v>75</v>
      </c>
      <c r="I375" s="159" t="s">
        <v>75</v>
      </c>
      <c r="J375" s="355">
        <v>3000</v>
      </c>
      <c r="K375" s="204">
        <v>3000</v>
      </c>
      <c r="L375" s="805">
        <v>1.18</v>
      </c>
      <c r="M375" s="210">
        <v>1.5526</v>
      </c>
      <c r="N375" s="377">
        <v>3540</v>
      </c>
      <c r="O375" s="378">
        <v>4657.8</v>
      </c>
    </row>
    <row r="376" spans="1:15" s="1" customFormat="1" ht="5.25" customHeight="1" x14ac:dyDescent="0.25">
      <c r="A376" s="169"/>
      <c r="B376" s="154"/>
      <c r="C376" s="154"/>
      <c r="D376" s="154"/>
      <c r="E376" s="154"/>
      <c r="F376" s="154"/>
      <c r="G376" s="154"/>
      <c r="H376" s="154"/>
      <c r="I376" s="154"/>
      <c r="J376" s="237"/>
      <c r="K376" s="154"/>
      <c r="L376" s="154"/>
      <c r="M376" s="154"/>
      <c r="N376" s="154"/>
      <c r="O376" s="170"/>
    </row>
    <row r="377" spans="1:15" s="1" customFormat="1" ht="20.100000000000001" customHeight="1" x14ac:dyDescent="0.25">
      <c r="A377" s="295" t="s">
        <v>211</v>
      </c>
      <c r="B377" s="296" t="s">
        <v>180</v>
      </c>
      <c r="C377" s="291"/>
      <c r="D377" s="291"/>
      <c r="E377" s="291"/>
      <c r="F377" s="291"/>
      <c r="G377" s="291"/>
      <c r="H377" s="291"/>
      <c r="I377" s="291"/>
      <c r="J377" s="291"/>
      <c r="K377" s="291"/>
      <c r="L377" s="291"/>
      <c r="M377" s="291"/>
      <c r="N377" s="291"/>
      <c r="O377" s="292"/>
    </row>
    <row r="378" spans="1:15" s="1" customFormat="1" ht="25.5" x14ac:dyDescent="0.25">
      <c r="A378" s="156"/>
      <c r="B378" s="157" t="s">
        <v>146</v>
      </c>
      <c r="C378" s="157" t="s">
        <v>147</v>
      </c>
      <c r="D378" s="382" t="s">
        <v>175</v>
      </c>
      <c r="E378" s="157" t="s">
        <v>176</v>
      </c>
      <c r="F378" s="159" t="s">
        <v>75</v>
      </c>
      <c r="G378" s="157" t="s">
        <v>75</v>
      </c>
      <c r="H378" s="157" t="s">
        <v>75</v>
      </c>
      <c r="I378" s="159" t="s">
        <v>75</v>
      </c>
      <c r="J378" s="356">
        <v>3000</v>
      </c>
      <c r="K378" s="204">
        <v>3000</v>
      </c>
      <c r="L378" s="805">
        <v>0.52</v>
      </c>
      <c r="M378" s="210">
        <v>0.68420000000000003</v>
      </c>
      <c r="N378" s="377">
        <v>1560</v>
      </c>
      <c r="O378" s="378">
        <v>2052.6</v>
      </c>
    </row>
    <row r="379" spans="1:15" s="1" customFormat="1" ht="5.25" customHeight="1" x14ac:dyDescent="0.25">
      <c r="A379" s="169"/>
      <c r="B379" s="154"/>
      <c r="C379" s="154"/>
      <c r="D379" s="154"/>
      <c r="E379" s="154"/>
      <c r="F379" s="154"/>
      <c r="G379" s="154"/>
      <c r="H379" s="154"/>
      <c r="I379" s="154"/>
      <c r="J379" s="154"/>
      <c r="K379" s="154"/>
      <c r="L379" s="154"/>
      <c r="M379" s="154"/>
      <c r="N379" s="154"/>
      <c r="O379" s="170"/>
    </row>
    <row r="380" spans="1:15" s="1" customFormat="1" ht="20.100000000000001" customHeight="1" x14ac:dyDescent="0.25">
      <c r="A380" s="295" t="s">
        <v>213</v>
      </c>
      <c r="B380" s="296" t="s">
        <v>120</v>
      </c>
      <c r="C380" s="291"/>
      <c r="D380" s="291"/>
      <c r="E380" s="291"/>
      <c r="F380" s="291"/>
      <c r="G380" s="291"/>
      <c r="H380" s="291"/>
      <c r="I380" s="291"/>
      <c r="J380" s="291"/>
      <c r="K380" s="291"/>
      <c r="L380" s="291"/>
      <c r="M380" s="291"/>
      <c r="N380" s="291"/>
      <c r="O380" s="292"/>
    </row>
    <row r="381" spans="1:15" s="1" customFormat="1" ht="25.5" x14ac:dyDescent="0.25">
      <c r="A381" s="156"/>
      <c r="B381" s="157" t="s">
        <v>266</v>
      </c>
      <c r="C381" s="157" t="s">
        <v>150</v>
      </c>
      <c r="D381" s="382" t="s">
        <v>268</v>
      </c>
      <c r="E381" s="157" t="s">
        <v>176</v>
      </c>
      <c r="F381" s="159" t="s">
        <v>75</v>
      </c>
      <c r="G381" s="157" t="s">
        <v>75</v>
      </c>
      <c r="H381" s="157" t="s">
        <v>75</v>
      </c>
      <c r="I381" s="159" t="s">
        <v>75</v>
      </c>
      <c r="J381" s="356">
        <v>3000</v>
      </c>
      <c r="K381" s="204">
        <v>3000</v>
      </c>
      <c r="L381" s="805">
        <v>0.13</v>
      </c>
      <c r="M381" s="210">
        <v>0.17100000000000001</v>
      </c>
      <c r="N381" s="377">
        <v>390</v>
      </c>
      <c r="O381" s="378">
        <v>513</v>
      </c>
    </row>
    <row r="382" spans="1:15" s="1" customFormat="1" ht="5.25" customHeight="1" x14ac:dyDescent="0.25">
      <c r="A382" s="169"/>
      <c r="B382" s="154"/>
      <c r="C382" s="154"/>
      <c r="D382" s="154"/>
      <c r="E382" s="154"/>
      <c r="F382" s="154"/>
      <c r="G382" s="154"/>
      <c r="H382" s="154"/>
      <c r="I382" s="154"/>
      <c r="J382" s="154"/>
      <c r="K382" s="154"/>
      <c r="L382" s="154"/>
      <c r="M382" s="154"/>
      <c r="N382" s="154"/>
      <c r="O382" s="170"/>
    </row>
    <row r="383" spans="1:15" s="1" customFormat="1" ht="20.100000000000001" customHeight="1" x14ac:dyDescent="0.25">
      <c r="A383" s="295" t="s">
        <v>253</v>
      </c>
      <c r="B383" s="296" t="s">
        <v>410</v>
      </c>
      <c r="C383" s="291"/>
      <c r="D383" s="291"/>
      <c r="E383" s="291"/>
      <c r="F383" s="291"/>
      <c r="G383" s="291"/>
      <c r="H383" s="291"/>
      <c r="I383" s="291"/>
      <c r="J383" s="291"/>
      <c r="K383" s="291"/>
      <c r="L383" s="291"/>
      <c r="M383" s="291"/>
      <c r="N383" s="291"/>
      <c r="O383" s="292"/>
    </row>
    <row r="384" spans="1:15" s="1" customFormat="1" ht="38.25" x14ac:dyDescent="0.25">
      <c r="A384" s="156"/>
      <c r="B384" s="157">
        <v>100947</v>
      </c>
      <c r="C384" s="157" t="s">
        <v>16</v>
      </c>
      <c r="D384" s="382" t="s">
        <v>584</v>
      </c>
      <c r="E384" s="157" t="s">
        <v>140</v>
      </c>
      <c r="F384" s="159" t="s">
        <v>75</v>
      </c>
      <c r="G384" s="157" t="s">
        <v>75</v>
      </c>
      <c r="H384" s="318">
        <v>15.1</v>
      </c>
      <c r="I384" s="159" t="s">
        <v>75</v>
      </c>
      <c r="J384" s="369">
        <v>0.90190000000000003</v>
      </c>
      <c r="K384" s="204">
        <v>13.618600000000001</v>
      </c>
      <c r="L384" s="805">
        <v>2.1800000000000002</v>
      </c>
      <c r="M384" s="210">
        <v>2.8683999999999998</v>
      </c>
      <c r="N384" s="377">
        <v>29.688500000000001</v>
      </c>
      <c r="O384" s="378">
        <v>39.063499999999998</v>
      </c>
    </row>
    <row r="385" spans="1:15" s="1" customFormat="1" ht="27.75" customHeight="1" x14ac:dyDescent="0.25">
      <c r="A385" s="376">
        <v>4</v>
      </c>
      <c r="B385" s="1855" t="s">
        <v>404</v>
      </c>
      <c r="C385" s="1856"/>
      <c r="D385" s="1856"/>
      <c r="E385" s="1856"/>
      <c r="F385" s="1856"/>
      <c r="G385" s="1856"/>
      <c r="H385" s="1856"/>
      <c r="I385" s="1856"/>
      <c r="J385" s="1856"/>
      <c r="K385" s="1856"/>
      <c r="L385" s="1856"/>
      <c r="M385" s="1856"/>
      <c r="N385" s="1856"/>
      <c r="O385" s="1857"/>
    </row>
    <row r="386" spans="1:15" s="1" customFormat="1" ht="5.25" customHeight="1" x14ac:dyDescent="0.25">
      <c r="A386" s="169"/>
      <c r="B386" s="154"/>
      <c r="C386" s="154"/>
      <c r="D386" s="154"/>
      <c r="E386" s="154"/>
      <c r="F386" s="154"/>
      <c r="G386" s="154"/>
      <c r="H386" s="154"/>
      <c r="I386" s="154"/>
      <c r="J386" s="154"/>
      <c r="K386" s="154"/>
      <c r="L386" s="154"/>
      <c r="M386" s="154"/>
      <c r="N386" s="154"/>
      <c r="O386" s="170"/>
    </row>
    <row r="387" spans="1:15" s="1" customFormat="1" ht="20.100000000000001" customHeight="1" x14ac:dyDescent="0.25">
      <c r="A387" s="295" t="s">
        <v>254</v>
      </c>
      <c r="B387" s="296" t="s">
        <v>299</v>
      </c>
      <c r="C387" s="291"/>
      <c r="D387" s="291"/>
      <c r="E387" s="291"/>
      <c r="F387" s="291"/>
      <c r="G387" s="291"/>
      <c r="H387" s="291"/>
      <c r="I387" s="291"/>
      <c r="J387" s="291"/>
      <c r="K387" s="291"/>
      <c r="L387" s="291"/>
      <c r="M387" s="291"/>
      <c r="N387" s="291"/>
      <c r="O387" s="292"/>
    </row>
    <row r="388" spans="1:15" s="1" customFormat="1" x14ac:dyDescent="0.25">
      <c r="A388" s="156"/>
      <c r="B388" s="157" t="s">
        <v>272</v>
      </c>
      <c r="C388" s="157" t="s">
        <v>16</v>
      </c>
      <c r="D388" s="382" t="s">
        <v>479</v>
      </c>
      <c r="E388" s="157" t="s">
        <v>176</v>
      </c>
      <c r="F388" s="159" t="s">
        <v>75</v>
      </c>
      <c r="G388" s="157" t="s">
        <v>75</v>
      </c>
      <c r="H388" s="157" t="s">
        <v>75</v>
      </c>
      <c r="I388" s="159" t="s">
        <v>75</v>
      </c>
      <c r="J388" s="355">
        <v>3000</v>
      </c>
      <c r="K388" s="204">
        <v>3000</v>
      </c>
      <c r="L388" s="805">
        <v>6.68</v>
      </c>
      <c r="M388" s="210">
        <v>8.7895000000000003</v>
      </c>
      <c r="N388" s="377">
        <v>20040</v>
      </c>
      <c r="O388" s="378">
        <v>26368.5</v>
      </c>
    </row>
    <row r="389" spans="1:15" s="1" customFormat="1" ht="5.25" customHeight="1" x14ac:dyDescent="0.25">
      <c r="A389" s="169"/>
      <c r="B389" s="154"/>
      <c r="C389" s="154"/>
      <c r="D389" s="154"/>
      <c r="E389" s="154"/>
      <c r="F389" s="154"/>
      <c r="G389" s="154"/>
      <c r="H389" s="154"/>
      <c r="I389" s="154"/>
      <c r="J389" s="154"/>
      <c r="K389" s="154"/>
      <c r="L389" s="154"/>
      <c r="M389" s="154"/>
      <c r="N389" s="154"/>
      <c r="O389" s="170"/>
    </row>
    <row r="390" spans="1:15" s="1" customFormat="1" ht="20.100000000000001" customHeight="1" x14ac:dyDescent="0.25">
      <c r="A390" s="295" t="s">
        <v>255</v>
      </c>
      <c r="B390" s="296" t="s">
        <v>300</v>
      </c>
      <c r="C390" s="291"/>
      <c r="D390" s="291"/>
      <c r="E390" s="291"/>
      <c r="F390" s="291"/>
      <c r="G390" s="291"/>
      <c r="H390" s="291"/>
      <c r="I390" s="291"/>
      <c r="J390" s="291"/>
      <c r="K390" s="291"/>
      <c r="L390" s="291"/>
      <c r="M390" s="291"/>
      <c r="N390" s="291"/>
      <c r="O390" s="292"/>
    </row>
    <row r="391" spans="1:15" s="1" customFormat="1" x14ac:dyDescent="0.25">
      <c r="A391" s="156"/>
      <c r="B391" s="157" t="s">
        <v>278</v>
      </c>
      <c r="C391" s="157" t="s">
        <v>16</v>
      </c>
      <c r="D391" s="382" t="s">
        <v>587</v>
      </c>
      <c r="E391" s="157" t="s">
        <v>176</v>
      </c>
      <c r="F391" s="159" t="s">
        <v>75</v>
      </c>
      <c r="G391" s="157" t="s">
        <v>75</v>
      </c>
      <c r="H391" s="157" t="s">
        <v>75</v>
      </c>
      <c r="I391" s="159" t="s">
        <v>75</v>
      </c>
      <c r="J391" s="355">
        <v>3000</v>
      </c>
      <c r="K391" s="204">
        <v>3000</v>
      </c>
      <c r="L391" s="805">
        <v>6.68</v>
      </c>
      <c r="M391" s="210">
        <v>8.7895000000000003</v>
      </c>
      <c r="N391" s="377">
        <v>20040</v>
      </c>
      <c r="O391" s="378">
        <v>26368.5</v>
      </c>
    </row>
    <row r="392" spans="1:15" s="1" customFormat="1" ht="5.25" customHeight="1" x14ac:dyDescent="0.25">
      <c r="A392" s="169"/>
      <c r="B392" s="154"/>
      <c r="C392" s="154"/>
      <c r="D392" s="154"/>
      <c r="E392" s="154"/>
      <c r="F392" s="154"/>
      <c r="G392" s="154"/>
      <c r="H392" s="154"/>
      <c r="I392" s="154"/>
      <c r="J392" s="154"/>
      <c r="K392" s="154"/>
      <c r="L392" s="154"/>
      <c r="M392" s="154"/>
      <c r="N392" s="154"/>
      <c r="O392" s="170"/>
    </row>
    <row r="393" spans="1:15" s="1" customFormat="1" ht="20.100000000000001" customHeight="1" x14ac:dyDescent="0.25">
      <c r="A393" s="295" t="s">
        <v>377</v>
      </c>
      <c r="B393" s="296" t="s">
        <v>283</v>
      </c>
      <c r="C393" s="291"/>
      <c r="D393" s="291"/>
      <c r="E393" s="291"/>
      <c r="F393" s="291"/>
      <c r="G393" s="291"/>
      <c r="H393" s="291"/>
      <c r="I393" s="291"/>
      <c r="J393" s="291"/>
      <c r="K393" s="291"/>
      <c r="L393" s="291"/>
      <c r="M393" s="291"/>
      <c r="N393" s="291"/>
      <c r="O393" s="292"/>
    </row>
    <row r="394" spans="1:15" s="1" customFormat="1" ht="38.25" customHeight="1" x14ac:dyDescent="0.25">
      <c r="A394" s="156"/>
      <c r="B394" s="157" t="s">
        <v>406</v>
      </c>
      <c r="C394" s="157" t="s">
        <v>150</v>
      </c>
      <c r="D394" s="382" t="s">
        <v>280</v>
      </c>
      <c r="E394" s="157" t="s">
        <v>176</v>
      </c>
      <c r="F394" s="159" t="s">
        <v>75</v>
      </c>
      <c r="G394" s="157" t="s">
        <v>75</v>
      </c>
      <c r="H394" s="157" t="s">
        <v>75</v>
      </c>
      <c r="I394" s="860">
        <v>5.0000000000000001E-3</v>
      </c>
      <c r="J394" s="356">
        <v>3000</v>
      </c>
      <c r="K394" s="204">
        <v>15</v>
      </c>
      <c r="L394" s="805">
        <v>0.26</v>
      </c>
      <c r="M394" s="210">
        <v>0.34210000000000002</v>
      </c>
      <c r="N394" s="377">
        <v>3.9</v>
      </c>
      <c r="O394" s="378">
        <v>5.1315</v>
      </c>
    </row>
    <row r="395" spans="1:15" s="1" customFormat="1" x14ac:dyDescent="0.25">
      <c r="A395" s="729">
        <v>5</v>
      </c>
      <c r="B395" s="1858" t="s">
        <v>441</v>
      </c>
      <c r="C395" s="1859"/>
      <c r="D395" s="1859"/>
      <c r="E395" s="1859"/>
      <c r="F395" s="1859"/>
      <c r="G395" s="1859"/>
      <c r="H395" s="1859"/>
      <c r="I395" s="1859"/>
      <c r="J395" s="1859"/>
      <c r="K395" s="1859"/>
      <c r="L395" s="1859"/>
      <c r="M395" s="1859"/>
      <c r="N395" s="1859"/>
      <c r="O395" s="1860"/>
    </row>
    <row r="396" spans="1:15" s="1" customFormat="1" ht="5.25" customHeight="1" x14ac:dyDescent="0.25">
      <c r="A396" s="234"/>
      <c r="B396" s="235"/>
      <c r="C396" s="235"/>
      <c r="D396" s="235"/>
      <c r="E396" s="235"/>
      <c r="F396" s="235"/>
      <c r="G396" s="235"/>
      <c r="H396" s="235"/>
      <c r="I396" s="235"/>
      <c r="J396" s="235"/>
      <c r="K396" s="235"/>
      <c r="L396" s="235"/>
      <c r="M396" s="235"/>
      <c r="N396" s="154"/>
      <c r="O396" s="170"/>
    </row>
    <row r="397" spans="1:15" s="1" customFormat="1" ht="34.5" customHeight="1" x14ac:dyDescent="0.25">
      <c r="A397" s="28"/>
      <c r="B397" s="242"/>
      <c r="C397" s="242"/>
      <c r="D397" s="242"/>
      <c r="E397" s="242"/>
      <c r="F397" s="242"/>
      <c r="G397" s="242"/>
      <c r="H397" s="242"/>
      <c r="I397" s="242"/>
      <c r="J397" s="242"/>
      <c r="K397" s="242"/>
      <c r="L397" s="242"/>
      <c r="M397" s="379" t="s">
        <v>392</v>
      </c>
      <c r="N397" s="750">
        <v>78806.880000000005</v>
      </c>
      <c r="O397" s="751">
        <v>103692.35</v>
      </c>
    </row>
    <row r="398" spans="1:15" s="1" customFormat="1" ht="22.5" customHeight="1" x14ac:dyDescent="0.25">
      <c r="A398" s="302" t="s">
        <v>474</v>
      </c>
      <c r="B398" s="303"/>
      <c r="C398" s="304"/>
      <c r="D398" s="305"/>
      <c r="E398" s="305"/>
      <c r="F398" s="305"/>
      <c r="G398" s="305"/>
      <c r="H398" s="305"/>
      <c r="I398" s="305"/>
      <c r="J398" s="306"/>
      <c r="K398" s="1394" t="s">
        <v>557</v>
      </c>
      <c r="L398" s="1395"/>
      <c r="M398" s="313">
        <v>6.3</v>
      </c>
      <c r="N398" s="206" t="s">
        <v>558</v>
      </c>
      <c r="O398" s="315">
        <v>19.3</v>
      </c>
    </row>
    <row r="399" spans="1:15" s="1" customFormat="1" ht="30" customHeight="1" x14ac:dyDescent="0.25">
      <c r="A399" s="168" t="s">
        <v>6</v>
      </c>
      <c r="B399" s="1863" t="s">
        <v>579</v>
      </c>
      <c r="C399" s="1863"/>
      <c r="D399" s="1863"/>
      <c r="E399" s="1863"/>
      <c r="F399" s="1863"/>
      <c r="G399" s="1863"/>
      <c r="H399" s="1863"/>
      <c r="I399" s="1863"/>
      <c r="J399" s="1863"/>
      <c r="K399" s="1394" t="s">
        <v>559</v>
      </c>
      <c r="L399" s="1395"/>
      <c r="M399" s="314">
        <v>19.600000000000001</v>
      </c>
      <c r="N399" s="206" t="s">
        <v>117</v>
      </c>
      <c r="O399" s="312">
        <v>3500</v>
      </c>
    </row>
    <row r="400" spans="1:15" s="1" customFormat="1" ht="21.75" customHeight="1" x14ac:dyDescent="0.25">
      <c r="A400" s="239" t="s">
        <v>201</v>
      </c>
      <c r="B400" s="1862" t="s">
        <v>265</v>
      </c>
      <c r="C400" s="1862"/>
      <c r="D400" s="1862"/>
      <c r="E400" s="735"/>
      <c r="F400" s="240"/>
      <c r="G400" s="240"/>
      <c r="H400" s="240"/>
      <c r="I400" s="240"/>
      <c r="J400" s="240"/>
      <c r="K400" s="240"/>
      <c r="L400" s="240"/>
      <c r="M400" s="240"/>
      <c r="N400" s="241"/>
      <c r="O400" s="150"/>
    </row>
    <row r="401" spans="1:16" s="1" customFormat="1" ht="22.5" x14ac:dyDescent="0.25">
      <c r="A401" s="232" t="s">
        <v>8</v>
      </c>
      <c r="B401" s="232" t="s">
        <v>9</v>
      </c>
      <c r="C401" s="232" t="s">
        <v>10</v>
      </c>
      <c r="D401" s="232" t="s">
        <v>11</v>
      </c>
      <c r="E401" s="232"/>
      <c r="F401" s="232" t="s">
        <v>256</v>
      </c>
      <c r="G401" s="232" t="s">
        <v>402</v>
      </c>
      <c r="H401" s="232" t="s">
        <v>34</v>
      </c>
      <c r="I401" s="232" t="s">
        <v>29</v>
      </c>
      <c r="J401" s="233" t="s">
        <v>13</v>
      </c>
      <c r="K401" s="233" t="s">
        <v>215</v>
      </c>
      <c r="L401" s="232" t="s">
        <v>168</v>
      </c>
      <c r="M401" s="232" t="s">
        <v>167</v>
      </c>
      <c r="N401" s="232" t="s">
        <v>169</v>
      </c>
      <c r="O401" s="232" t="s">
        <v>170</v>
      </c>
    </row>
    <row r="402" spans="1:16" s="1" customFormat="1" ht="5.25" customHeight="1" x14ac:dyDescent="0.25">
      <c r="A402" s="236"/>
      <c r="B402" s="237"/>
      <c r="C402" s="237"/>
      <c r="D402" s="237"/>
      <c r="E402" s="237"/>
      <c r="F402" s="237"/>
      <c r="G402" s="237"/>
      <c r="H402" s="237"/>
      <c r="I402" s="237"/>
      <c r="J402" s="237"/>
      <c r="K402" s="237"/>
      <c r="L402" s="237"/>
      <c r="M402" s="237"/>
      <c r="N402" s="237"/>
      <c r="O402" s="238"/>
    </row>
    <row r="403" spans="1:16" s="1" customFormat="1" ht="20.100000000000001" customHeight="1" x14ac:dyDescent="0.25">
      <c r="A403" s="295" t="s">
        <v>202</v>
      </c>
      <c r="B403" s="296" t="s">
        <v>420</v>
      </c>
      <c r="C403" s="291"/>
      <c r="D403" s="291"/>
      <c r="E403" s="291"/>
      <c r="F403" s="291"/>
      <c r="G403" s="291"/>
      <c r="H403" s="291"/>
      <c r="I403" s="291"/>
      <c r="J403" s="291"/>
      <c r="K403" s="291"/>
      <c r="L403" s="291"/>
      <c r="M403" s="291"/>
      <c r="N403" s="291"/>
      <c r="O403" s="292"/>
    </row>
    <row r="404" spans="1:16" s="1" customFormat="1" ht="63.75" x14ac:dyDescent="0.25">
      <c r="A404" s="156"/>
      <c r="B404" s="157" t="s">
        <v>142</v>
      </c>
      <c r="C404" s="157" t="s">
        <v>38</v>
      </c>
      <c r="D404" s="158" t="s">
        <v>144</v>
      </c>
      <c r="E404" s="157" t="s">
        <v>176</v>
      </c>
      <c r="F404" s="159" t="s">
        <v>75</v>
      </c>
      <c r="G404" s="159">
        <v>0.1</v>
      </c>
      <c r="H404" s="157" t="s">
        <v>75</v>
      </c>
      <c r="I404" s="26" t="s">
        <v>75</v>
      </c>
      <c r="J404" s="355">
        <v>3500</v>
      </c>
      <c r="K404" s="211">
        <v>350</v>
      </c>
      <c r="L404" s="805">
        <v>0.26</v>
      </c>
      <c r="M404" s="210">
        <v>0.34210000000000002</v>
      </c>
      <c r="N404" s="377">
        <v>91</v>
      </c>
      <c r="O404" s="378">
        <v>119.735</v>
      </c>
    </row>
    <row r="405" spans="1:16" s="1" customFormat="1" x14ac:dyDescent="0.25">
      <c r="A405" s="293">
        <v>1</v>
      </c>
      <c r="B405" s="289" t="s">
        <v>427</v>
      </c>
      <c r="C405" s="289"/>
      <c r="D405" s="289"/>
      <c r="E405" s="289"/>
      <c r="F405" s="289"/>
      <c r="G405" s="289"/>
      <c r="H405" s="289"/>
      <c r="I405" s="289"/>
      <c r="J405" s="289"/>
      <c r="K405" s="289"/>
      <c r="L405" s="289"/>
      <c r="M405" s="289"/>
      <c r="N405" s="289"/>
      <c r="O405" s="290"/>
    </row>
    <row r="406" spans="1:16" s="1" customFormat="1" ht="5.25" customHeight="1" x14ac:dyDescent="0.25">
      <c r="A406" s="169"/>
      <c r="B406" s="154"/>
      <c r="C406" s="154"/>
      <c r="D406" s="154"/>
      <c r="E406" s="154"/>
      <c r="F406" s="154"/>
      <c r="G406" s="154"/>
      <c r="H406" s="154"/>
      <c r="I406" s="154"/>
      <c r="J406" s="154"/>
      <c r="K406" s="154"/>
      <c r="L406" s="154"/>
      <c r="M406" s="154"/>
      <c r="N406" s="154"/>
      <c r="O406" s="170"/>
    </row>
    <row r="407" spans="1:16" s="1" customFormat="1" ht="76.5" x14ac:dyDescent="0.25">
      <c r="A407" s="156"/>
      <c r="B407" s="157" t="s">
        <v>148</v>
      </c>
      <c r="C407" s="157" t="s">
        <v>38</v>
      </c>
      <c r="D407" s="158" t="s">
        <v>149</v>
      </c>
      <c r="E407" s="157" t="s">
        <v>123</v>
      </c>
      <c r="F407" s="159" t="s">
        <v>75</v>
      </c>
      <c r="G407" s="157" t="s">
        <v>75</v>
      </c>
      <c r="H407" s="157" t="s">
        <v>75</v>
      </c>
      <c r="I407" s="159">
        <v>1.5</v>
      </c>
      <c r="J407" s="212">
        <v>350</v>
      </c>
      <c r="K407" s="374">
        <v>525</v>
      </c>
      <c r="L407" s="805">
        <v>3.24</v>
      </c>
      <c r="M407" s="210">
        <v>4.2630999999999997</v>
      </c>
      <c r="N407" s="377">
        <v>1701</v>
      </c>
      <c r="O407" s="378">
        <v>2238.1275000000001</v>
      </c>
      <c r="P407" s="155"/>
    </row>
    <row r="408" spans="1:16" s="1" customFormat="1" ht="30" customHeight="1" x14ac:dyDescent="0.25">
      <c r="A408" s="806">
        <v>2</v>
      </c>
      <c r="B408" s="1850" t="s">
        <v>431</v>
      </c>
      <c r="C408" s="1851"/>
      <c r="D408" s="1851"/>
      <c r="E408" s="1851"/>
      <c r="F408" s="1851"/>
      <c r="G408" s="1851"/>
      <c r="H408" s="1851"/>
      <c r="I408" s="1851"/>
      <c r="J408" s="1851"/>
      <c r="K408" s="1851"/>
      <c r="L408" s="1851"/>
      <c r="M408" s="1851"/>
      <c r="N408" s="1851"/>
      <c r="O408" s="1852"/>
    </row>
    <row r="409" spans="1:16" s="1" customFormat="1" ht="5.25" customHeight="1" x14ac:dyDescent="0.25">
      <c r="A409" s="169"/>
      <c r="B409" s="154"/>
      <c r="C409" s="154"/>
      <c r="D409" s="154"/>
      <c r="E409" s="154"/>
      <c r="F409" s="154"/>
      <c r="G409" s="154"/>
      <c r="H409" s="154"/>
      <c r="I409" s="154"/>
      <c r="J409" s="154"/>
      <c r="K409" s="154"/>
      <c r="L409" s="154"/>
      <c r="M409" s="154"/>
      <c r="N409" s="154"/>
      <c r="O409" s="170"/>
    </row>
    <row r="410" spans="1:16" s="1" customFormat="1" ht="20.100000000000001" customHeight="1" x14ac:dyDescent="0.25">
      <c r="A410" s="295" t="s">
        <v>203</v>
      </c>
      <c r="B410" s="296" t="s">
        <v>403</v>
      </c>
      <c r="C410" s="291"/>
      <c r="D410" s="291"/>
      <c r="E410" s="291"/>
      <c r="F410" s="291"/>
      <c r="G410" s="291"/>
      <c r="H410" s="291"/>
      <c r="I410" s="291"/>
      <c r="J410" s="291"/>
      <c r="K410" s="291"/>
      <c r="L410" s="291"/>
      <c r="M410" s="291"/>
      <c r="N410" s="291"/>
      <c r="O410" s="292"/>
    </row>
    <row r="411" spans="1:16" s="1" customFormat="1" ht="25.5" x14ac:dyDescent="0.25">
      <c r="A411" s="156"/>
      <c r="B411" s="157">
        <v>5914344</v>
      </c>
      <c r="C411" s="157" t="s">
        <v>38</v>
      </c>
      <c r="D411" s="158" t="s">
        <v>58</v>
      </c>
      <c r="E411" s="157" t="s">
        <v>140</v>
      </c>
      <c r="F411" s="159" t="s">
        <v>75</v>
      </c>
      <c r="G411" s="386" t="s">
        <v>75</v>
      </c>
      <c r="H411" s="317">
        <v>19.600000000000001</v>
      </c>
      <c r="I411" s="159" t="s">
        <v>75</v>
      </c>
      <c r="J411" s="375">
        <v>525</v>
      </c>
      <c r="K411" s="204">
        <v>10290</v>
      </c>
      <c r="L411" s="805">
        <v>0.76</v>
      </c>
      <c r="M411" s="210">
        <v>1</v>
      </c>
      <c r="N411" s="377">
        <v>7820.4</v>
      </c>
      <c r="O411" s="378">
        <v>10290</v>
      </c>
    </row>
    <row r="412" spans="1:16" s="1" customFormat="1" ht="5.25" customHeight="1" x14ac:dyDescent="0.25">
      <c r="A412" s="169"/>
      <c r="B412" s="154"/>
      <c r="C412" s="154"/>
      <c r="D412" s="154"/>
      <c r="E412" s="154"/>
      <c r="F412" s="154"/>
      <c r="G412" s="154"/>
      <c r="H412" s="154"/>
      <c r="I412" s="154"/>
      <c r="J412" s="154"/>
      <c r="K412" s="154"/>
      <c r="L412" s="154"/>
      <c r="M412" s="154"/>
      <c r="N412" s="154"/>
      <c r="O412" s="170"/>
    </row>
    <row r="413" spans="1:16" s="1" customFormat="1" ht="20.100000000000001" customHeight="1" x14ac:dyDescent="0.25">
      <c r="A413" s="295" t="s">
        <v>204</v>
      </c>
      <c r="B413" s="296" t="s">
        <v>257</v>
      </c>
      <c r="C413" s="291"/>
      <c r="D413" s="291"/>
      <c r="E413" s="291"/>
      <c r="F413" s="291"/>
      <c r="G413" s="291"/>
      <c r="H413" s="291"/>
      <c r="I413" s="291"/>
      <c r="J413" s="291"/>
      <c r="K413" s="291"/>
      <c r="L413" s="291"/>
      <c r="M413" s="291"/>
      <c r="N413" s="291"/>
      <c r="O413" s="292"/>
    </row>
    <row r="414" spans="1:16" s="1" customFormat="1" x14ac:dyDescent="0.25">
      <c r="A414" s="156"/>
      <c r="B414" s="157" t="s">
        <v>42</v>
      </c>
      <c r="C414" s="157" t="s">
        <v>41</v>
      </c>
      <c r="D414" s="158" t="s">
        <v>177</v>
      </c>
      <c r="E414" s="157" t="s">
        <v>123</v>
      </c>
      <c r="F414" s="159" t="s">
        <v>75</v>
      </c>
      <c r="G414" s="386" t="s">
        <v>75</v>
      </c>
      <c r="H414" s="157" t="s">
        <v>75</v>
      </c>
      <c r="I414" s="159" t="s">
        <v>75</v>
      </c>
      <c r="J414" s="375">
        <v>525</v>
      </c>
      <c r="K414" s="204">
        <v>525</v>
      </c>
      <c r="L414" s="805">
        <v>22.75</v>
      </c>
      <c r="M414" s="210">
        <v>29.9344</v>
      </c>
      <c r="N414" s="377">
        <v>11943.75</v>
      </c>
      <c r="O414" s="378">
        <v>15715.56</v>
      </c>
    </row>
    <row r="415" spans="1:16" s="1" customFormat="1" ht="5.25" customHeight="1" x14ac:dyDescent="0.25">
      <c r="A415" s="169"/>
      <c r="B415" s="154"/>
      <c r="C415" s="154"/>
      <c r="D415" s="154"/>
      <c r="E415" s="154"/>
      <c r="F415" s="154"/>
      <c r="G415" s="154"/>
      <c r="H415" s="154"/>
      <c r="I415" s="154"/>
      <c r="J415" s="154"/>
      <c r="K415" s="154"/>
      <c r="L415" s="154"/>
      <c r="M415" s="154"/>
      <c r="N415" s="154"/>
      <c r="O415" s="170"/>
    </row>
    <row r="416" spans="1:16" s="1" customFormat="1" ht="20.100000000000001" customHeight="1" x14ac:dyDescent="0.25">
      <c r="A416" s="295" t="s">
        <v>205</v>
      </c>
      <c r="B416" s="296" t="s">
        <v>116</v>
      </c>
      <c r="C416" s="291"/>
      <c r="D416" s="291"/>
      <c r="E416" s="291"/>
      <c r="F416" s="291"/>
      <c r="G416" s="291"/>
      <c r="H416" s="291"/>
      <c r="I416" s="291"/>
      <c r="J416" s="291"/>
      <c r="K416" s="291"/>
      <c r="L416" s="291"/>
      <c r="M416" s="291"/>
      <c r="N416" s="291"/>
      <c r="O416" s="292"/>
    </row>
    <row r="417" spans="1:15" s="1" customFormat="1" ht="38.25" customHeight="1" x14ac:dyDescent="0.25">
      <c r="A417" s="156"/>
      <c r="B417" s="157" t="s">
        <v>152</v>
      </c>
      <c r="C417" s="157" t="s">
        <v>150</v>
      </c>
      <c r="D417" s="158" t="s">
        <v>178</v>
      </c>
      <c r="E417" s="157" t="s">
        <v>151</v>
      </c>
      <c r="F417" s="159" t="s">
        <v>75</v>
      </c>
      <c r="G417" s="157" t="s">
        <v>75</v>
      </c>
      <c r="H417" s="157" t="s">
        <v>75</v>
      </c>
      <c r="I417" s="159" t="s">
        <v>75</v>
      </c>
      <c r="J417" s="160">
        <v>20</v>
      </c>
      <c r="K417" s="204">
        <v>20</v>
      </c>
      <c r="L417" s="805">
        <v>250</v>
      </c>
      <c r="M417" s="210">
        <v>328.95</v>
      </c>
      <c r="N417" s="377">
        <v>5000</v>
      </c>
      <c r="O417" s="378">
        <v>6579</v>
      </c>
    </row>
    <row r="418" spans="1:15" s="1" customFormat="1" ht="32.1" customHeight="1" x14ac:dyDescent="0.25">
      <c r="A418" s="742">
        <v>3</v>
      </c>
      <c r="B418" s="1853" t="s">
        <v>598</v>
      </c>
      <c r="C418" s="1853"/>
      <c r="D418" s="1853"/>
      <c r="E418" s="1853"/>
      <c r="F418" s="1853"/>
      <c r="G418" s="1853"/>
      <c r="H418" s="1853"/>
      <c r="I418" s="1853"/>
      <c r="J418" s="1853"/>
      <c r="K418" s="1853"/>
      <c r="L418" s="1853"/>
      <c r="M418" s="1853"/>
      <c r="N418" s="1853"/>
      <c r="O418" s="1854"/>
    </row>
    <row r="419" spans="1:15" s="1" customFormat="1" ht="5.25" customHeight="1" x14ac:dyDescent="0.25">
      <c r="A419" s="169"/>
      <c r="B419" s="154"/>
      <c r="C419" s="154"/>
      <c r="D419" s="154"/>
      <c r="E419" s="154"/>
      <c r="F419" s="154"/>
      <c r="G419" s="154"/>
      <c r="H419" s="154"/>
      <c r="I419" s="154"/>
      <c r="J419" s="154"/>
      <c r="K419" s="154"/>
      <c r="L419" s="154"/>
      <c r="M419" s="154"/>
      <c r="N419" s="154"/>
      <c r="O419" s="170"/>
    </row>
    <row r="420" spans="1:15" s="1" customFormat="1" ht="20.100000000000001" customHeight="1" x14ac:dyDescent="0.25">
      <c r="A420" s="295" t="s">
        <v>206</v>
      </c>
      <c r="B420" s="296" t="s">
        <v>214</v>
      </c>
      <c r="C420" s="291"/>
      <c r="D420" s="291"/>
      <c r="E420" s="291"/>
      <c r="F420" s="291"/>
      <c r="G420" s="291"/>
      <c r="H420" s="291"/>
      <c r="I420" s="291"/>
      <c r="J420" s="291"/>
      <c r="K420" s="291"/>
      <c r="L420" s="291"/>
      <c r="M420" s="291"/>
      <c r="N420" s="291"/>
      <c r="O420" s="292"/>
    </row>
    <row r="421" spans="1:15" s="1" customFormat="1" ht="25.5" x14ac:dyDescent="0.25">
      <c r="A421" s="156"/>
      <c r="B421" s="157">
        <v>5914344</v>
      </c>
      <c r="C421" s="157" t="s">
        <v>38</v>
      </c>
      <c r="D421" s="158" t="s">
        <v>58</v>
      </c>
      <c r="E421" s="157" t="s">
        <v>140</v>
      </c>
      <c r="F421" s="159" t="s">
        <v>75</v>
      </c>
      <c r="G421" s="157" t="s">
        <v>75</v>
      </c>
      <c r="H421" s="316">
        <v>19.3</v>
      </c>
      <c r="I421" s="159" t="s">
        <v>75</v>
      </c>
      <c r="J421" s="375">
        <v>525</v>
      </c>
      <c r="K421" s="204">
        <v>10132.5</v>
      </c>
      <c r="L421" s="805">
        <v>0.76</v>
      </c>
      <c r="M421" s="210">
        <v>1</v>
      </c>
      <c r="N421" s="377">
        <v>7700.7</v>
      </c>
      <c r="O421" s="378">
        <v>10132.5</v>
      </c>
    </row>
    <row r="422" spans="1:15" s="1" customFormat="1" ht="5.25" customHeight="1" x14ac:dyDescent="0.25">
      <c r="A422" s="169"/>
      <c r="B422" s="154"/>
      <c r="C422" s="154"/>
      <c r="D422" s="154"/>
      <c r="E422" s="154"/>
      <c r="F422" s="154"/>
      <c r="G422" s="154"/>
      <c r="H422" s="154"/>
      <c r="I422" s="154"/>
      <c r="J422" s="154"/>
      <c r="K422" s="154"/>
      <c r="L422" s="154"/>
      <c r="M422" s="154"/>
      <c r="N422" s="154"/>
      <c r="O422" s="170"/>
    </row>
    <row r="423" spans="1:15" s="1" customFormat="1" ht="20.100000000000001" customHeight="1" x14ac:dyDescent="0.25">
      <c r="A423" s="295" t="s">
        <v>207</v>
      </c>
      <c r="B423" s="296" t="s">
        <v>375</v>
      </c>
      <c r="C423" s="291"/>
      <c r="D423" s="291"/>
      <c r="E423" s="291"/>
      <c r="F423" s="291"/>
      <c r="G423" s="291"/>
      <c r="H423" s="291"/>
      <c r="I423" s="291"/>
      <c r="J423" s="291"/>
      <c r="K423" s="291"/>
      <c r="L423" s="291"/>
      <c r="M423" s="291"/>
      <c r="N423" s="291"/>
      <c r="O423" s="292"/>
    </row>
    <row r="424" spans="1:15" s="1" customFormat="1" ht="38.25" x14ac:dyDescent="0.25">
      <c r="A424" s="156"/>
      <c r="B424" s="157" t="s">
        <v>241</v>
      </c>
      <c r="C424" s="157" t="s">
        <v>38</v>
      </c>
      <c r="D424" s="158" t="s">
        <v>321</v>
      </c>
      <c r="E424" s="157" t="s">
        <v>176</v>
      </c>
      <c r="F424" s="159" t="s">
        <v>75</v>
      </c>
      <c r="G424" s="157" t="s">
        <v>75</v>
      </c>
      <c r="H424" s="157" t="s">
        <v>75</v>
      </c>
      <c r="I424" s="159" t="s">
        <v>75</v>
      </c>
      <c r="J424" s="356">
        <v>3500</v>
      </c>
      <c r="K424" s="204">
        <v>3500</v>
      </c>
      <c r="L424" s="805">
        <v>0.55000000000000004</v>
      </c>
      <c r="M424" s="210">
        <v>0.72360000000000002</v>
      </c>
      <c r="N424" s="377">
        <v>1925</v>
      </c>
      <c r="O424" s="378">
        <v>2532.6</v>
      </c>
    </row>
    <row r="425" spans="1:15" s="1" customFormat="1" ht="5.25" customHeight="1" x14ac:dyDescent="0.25">
      <c r="A425" s="169"/>
      <c r="B425" s="154"/>
      <c r="C425" s="154"/>
      <c r="D425" s="154"/>
      <c r="E425" s="154"/>
      <c r="F425" s="154"/>
      <c r="G425" s="154"/>
      <c r="H425" s="154"/>
      <c r="I425" s="154"/>
      <c r="J425" s="154"/>
      <c r="K425" s="154"/>
      <c r="L425" s="154"/>
      <c r="M425" s="154"/>
      <c r="N425" s="154"/>
      <c r="O425" s="170"/>
    </row>
    <row r="426" spans="1:15" s="1" customFormat="1" ht="20.100000000000001" customHeight="1" x14ac:dyDescent="0.25">
      <c r="A426" s="295" t="s">
        <v>208</v>
      </c>
      <c r="B426" s="296" t="s">
        <v>376</v>
      </c>
      <c r="C426" s="291"/>
      <c r="D426" s="291"/>
      <c r="E426" s="291"/>
      <c r="F426" s="291"/>
      <c r="G426" s="291"/>
      <c r="H426" s="291"/>
      <c r="I426" s="291"/>
      <c r="J426" s="291"/>
      <c r="K426" s="291"/>
      <c r="L426" s="291"/>
      <c r="M426" s="291"/>
      <c r="N426" s="291"/>
      <c r="O426" s="292"/>
    </row>
    <row r="427" spans="1:15" s="1" customFormat="1" ht="33.75" customHeight="1" x14ac:dyDescent="0.25">
      <c r="A427" s="156"/>
      <c r="B427" s="157" t="s">
        <v>374</v>
      </c>
      <c r="C427" s="157" t="s">
        <v>38</v>
      </c>
      <c r="D427" s="158" t="s">
        <v>321</v>
      </c>
      <c r="E427" s="157" t="s">
        <v>176</v>
      </c>
      <c r="F427" s="157" t="s">
        <v>75</v>
      </c>
      <c r="G427" s="157" t="s">
        <v>75</v>
      </c>
      <c r="H427" s="157" t="s">
        <v>75</v>
      </c>
      <c r="I427" s="157" t="s">
        <v>75</v>
      </c>
      <c r="J427" s="356">
        <v>3500</v>
      </c>
      <c r="K427" s="204">
        <v>3500</v>
      </c>
      <c r="L427" s="805">
        <v>0.27</v>
      </c>
      <c r="M427" s="210">
        <v>0.35520000000000002</v>
      </c>
      <c r="N427" s="377">
        <v>945</v>
      </c>
      <c r="O427" s="378">
        <v>1243.2</v>
      </c>
    </row>
    <row r="428" spans="1:15" s="1" customFormat="1" ht="5.25" customHeight="1" x14ac:dyDescent="0.25">
      <c r="A428" s="169"/>
      <c r="B428" s="154"/>
      <c r="C428" s="154"/>
      <c r="D428" s="154"/>
      <c r="E428" s="154"/>
      <c r="F428" s="154"/>
      <c r="G428" s="154"/>
      <c r="H428" s="154"/>
      <c r="I428" s="154"/>
      <c r="J428" s="154"/>
      <c r="K428" s="154"/>
      <c r="L428" s="154"/>
      <c r="M428" s="154"/>
      <c r="N428" s="154"/>
      <c r="O428" s="170"/>
    </row>
    <row r="429" spans="1:15" s="1" customFormat="1" ht="20.100000000000001" customHeight="1" x14ac:dyDescent="0.25">
      <c r="A429" s="295" t="s">
        <v>209</v>
      </c>
      <c r="B429" s="296" t="s">
        <v>258</v>
      </c>
      <c r="C429" s="291"/>
      <c r="D429" s="291"/>
      <c r="E429" s="291"/>
      <c r="F429" s="291"/>
      <c r="G429" s="291"/>
      <c r="H429" s="291"/>
      <c r="I429" s="291"/>
      <c r="J429" s="291"/>
      <c r="K429" s="291"/>
      <c r="L429" s="291"/>
      <c r="M429" s="291"/>
      <c r="N429" s="291"/>
      <c r="O429" s="292"/>
    </row>
    <row r="430" spans="1:15" s="1" customFormat="1" ht="38.25" x14ac:dyDescent="0.25">
      <c r="A430" s="156"/>
      <c r="B430" s="157" t="s">
        <v>453</v>
      </c>
      <c r="C430" s="157" t="s">
        <v>38</v>
      </c>
      <c r="D430" s="158" t="s">
        <v>458</v>
      </c>
      <c r="E430" s="157" t="s">
        <v>176</v>
      </c>
      <c r="F430" s="159" t="s">
        <v>75</v>
      </c>
      <c r="G430" s="157" t="s">
        <v>75</v>
      </c>
      <c r="H430" s="157" t="s">
        <v>75</v>
      </c>
      <c r="I430" s="159" t="s">
        <v>75</v>
      </c>
      <c r="J430" s="356">
        <v>3500</v>
      </c>
      <c r="K430" s="204">
        <v>3500</v>
      </c>
      <c r="L430" s="805">
        <v>0.25</v>
      </c>
      <c r="M430" s="210">
        <v>0.32890000000000003</v>
      </c>
      <c r="N430" s="377">
        <v>875</v>
      </c>
      <c r="O430" s="378">
        <v>1151.1500000000001</v>
      </c>
    </row>
    <row r="431" spans="1:15" s="1" customFormat="1" ht="5.25" customHeight="1" x14ac:dyDescent="0.25">
      <c r="A431" s="169"/>
      <c r="B431" s="154"/>
      <c r="C431" s="154"/>
      <c r="D431" s="154"/>
      <c r="E431" s="154"/>
      <c r="F431" s="154"/>
      <c r="G431" s="154"/>
      <c r="H431" s="154"/>
      <c r="I431" s="154"/>
      <c r="J431" s="154"/>
      <c r="K431" s="154"/>
      <c r="L431" s="154"/>
      <c r="M431" s="154"/>
      <c r="N431" s="154"/>
      <c r="O431" s="170"/>
    </row>
    <row r="432" spans="1:15" s="1" customFormat="1" ht="20.100000000000001" customHeight="1" x14ac:dyDescent="0.25">
      <c r="A432" s="295" t="s">
        <v>210</v>
      </c>
      <c r="B432" s="296" t="s">
        <v>252</v>
      </c>
      <c r="C432" s="291"/>
      <c r="D432" s="291"/>
      <c r="E432" s="291"/>
      <c r="F432" s="291"/>
      <c r="G432" s="291"/>
      <c r="H432" s="291"/>
      <c r="I432" s="291"/>
      <c r="J432" s="291"/>
      <c r="K432" s="291"/>
      <c r="L432" s="291"/>
      <c r="M432" s="291"/>
      <c r="N432" s="291"/>
      <c r="O432" s="292"/>
    </row>
    <row r="433" spans="1:15" s="1" customFormat="1" ht="38.25" x14ac:dyDescent="0.25">
      <c r="A433" s="156"/>
      <c r="B433" s="157" t="s">
        <v>249</v>
      </c>
      <c r="C433" s="157" t="s">
        <v>38</v>
      </c>
      <c r="D433" s="158" t="s">
        <v>324</v>
      </c>
      <c r="E433" s="157" t="s">
        <v>176</v>
      </c>
      <c r="F433" s="159" t="s">
        <v>75</v>
      </c>
      <c r="G433" s="157" t="s">
        <v>75</v>
      </c>
      <c r="H433" s="157" t="s">
        <v>75</v>
      </c>
      <c r="I433" s="159" t="s">
        <v>75</v>
      </c>
      <c r="J433" s="356">
        <v>3500</v>
      </c>
      <c r="K433" s="204">
        <v>3500</v>
      </c>
      <c r="L433" s="805">
        <v>0.27</v>
      </c>
      <c r="M433" s="210">
        <v>0.35520000000000002</v>
      </c>
      <c r="N433" s="377">
        <v>945</v>
      </c>
      <c r="O433" s="378">
        <v>1243.2</v>
      </c>
    </row>
    <row r="434" spans="1:15" s="1" customFormat="1" ht="5.25" customHeight="1" x14ac:dyDescent="0.25">
      <c r="A434" s="169"/>
      <c r="B434" s="154"/>
      <c r="C434" s="154"/>
      <c r="D434" s="154"/>
      <c r="E434" s="154"/>
      <c r="F434" s="154"/>
      <c r="G434" s="154"/>
      <c r="H434" s="154"/>
      <c r="I434" s="154"/>
      <c r="J434" s="154"/>
      <c r="K434" s="154"/>
      <c r="L434" s="154"/>
      <c r="M434" s="154"/>
      <c r="N434" s="154"/>
      <c r="O434" s="170"/>
    </row>
    <row r="435" spans="1:15" s="1" customFormat="1" ht="20.100000000000001" customHeight="1" x14ac:dyDescent="0.25">
      <c r="A435" s="295" t="s">
        <v>199</v>
      </c>
      <c r="B435" s="296" t="s">
        <v>273</v>
      </c>
      <c r="C435" s="291"/>
      <c r="D435" s="291"/>
      <c r="E435" s="291"/>
      <c r="F435" s="291"/>
      <c r="G435" s="291"/>
      <c r="H435" s="291"/>
      <c r="I435" s="291"/>
      <c r="J435" s="291"/>
      <c r="K435" s="291"/>
      <c r="L435" s="291"/>
      <c r="M435" s="291"/>
      <c r="N435" s="291"/>
      <c r="O435" s="292"/>
    </row>
    <row r="436" spans="1:15" s="1" customFormat="1" ht="38.25" x14ac:dyDescent="0.25">
      <c r="A436" s="156"/>
      <c r="B436" s="157" t="s">
        <v>378</v>
      </c>
      <c r="C436" s="157" t="s">
        <v>38</v>
      </c>
      <c r="D436" s="158" t="s">
        <v>326</v>
      </c>
      <c r="E436" s="157" t="s">
        <v>176</v>
      </c>
      <c r="F436" s="159" t="s">
        <v>75</v>
      </c>
      <c r="G436" s="157" t="s">
        <v>75</v>
      </c>
      <c r="H436" s="157" t="s">
        <v>75</v>
      </c>
      <c r="I436" s="159" t="s">
        <v>75</v>
      </c>
      <c r="J436" s="356">
        <v>3500</v>
      </c>
      <c r="K436" s="204">
        <v>3500</v>
      </c>
      <c r="L436" s="805">
        <v>1.89</v>
      </c>
      <c r="M436" s="210">
        <v>2.4868000000000001</v>
      </c>
      <c r="N436" s="377">
        <v>6615</v>
      </c>
      <c r="O436" s="378">
        <v>8703.7999999999993</v>
      </c>
    </row>
    <row r="437" spans="1:15" s="1" customFormat="1" ht="5.25" customHeight="1" x14ac:dyDescent="0.25">
      <c r="A437" s="169"/>
      <c r="B437" s="154"/>
      <c r="C437" s="154"/>
      <c r="D437" s="154"/>
      <c r="E437" s="154"/>
      <c r="F437" s="154"/>
      <c r="G437" s="154"/>
      <c r="H437" s="154"/>
      <c r="I437" s="154"/>
      <c r="J437" s="154"/>
      <c r="K437" s="154"/>
      <c r="L437" s="154"/>
      <c r="M437" s="154"/>
      <c r="N437" s="154"/>
      <c r="O437" s="170"/>
    </row>
    <row r="438" spans="1:15" s="1" customFormat="1" ht="20.100000000000001" customHeight="1" x14ac:dyDescent="0.25">
      <c r="A438" s="295" t="s">
        <v>200</v>
      </c>
      <c r="B438" s="296" t="s">
        <v>279</v>
      </c>
      <c r="C438" s="291"/>
      <c r="D438" s="291"/>
      <c r="E438" s="291"/>
      <c r="F438" s="291"/>
      <c r="G438" s="291"/>
      <c r="H438" s="291"/>
      <c r="I438" s="291"/>
      <c r="J438" s="291"/>
      <c r="K438" s="291"/>
      <c r="L438" s="291"/>
      <c r="M438" s="291"/>
      <c r="N438" s="291"/>
      <c r="O438" s="292"/>
    </row>
    <row r="439" spans="1:15" s="1" customFormat="1" ht="38.25" x14ac:dyDescent="0.25">
      <c r="A439" s="156"/>
      <c r="B439" s="157" t="s">
        <v>275</v>
      </c>
      <c r="C439" s="157" t="s">
        <v>38</v>
      </c>
      <c r="D439" s="158" t="s">
        <v>328</v>
      </c>
      <c r="E439" s="157" t="s">
        <v>176</v>
      </c>
      <c r="F439" s="159" t="s">
        <v>75</v>
      </c>
      <c r="G439" s="157" t="s">
        <v>75</v>
      </c>
      <c r="H439" s="157" t="s">
        <v>75</v>
      </c>
      <c r="I439" s="159" t="s">
        <v>75</v>
      </c>
      <c r="J439" s="355">
        <v>3500</v>
      </c>
      <c r="K439" s="204">
        <v>3500</v>
      </c>
      <c r="L439" s="805">
        <v>1.18</v>
      </c>
      <c r="M439" s="210">
        <v>1.5526</v>
      </c>
      <c r="N439" s="377">
        <v>4130</v>
      </c>
      <c r="O439" s="378">
        <v>5434.1</v>
      </c>
    </row>
    <row r="440" spans="1:15" s="1" customFormat="1" ht="5.25" customHeight="1" x14ac:dyDescent="0.25">
      <c r="A440" s="169"/>
      <c r="B440" s="154"/>
      <c r="C440" s="154"/>
      <c r="D440" s="154"/>
      <c r="E440" s="154"/>
      <c r="F440" s="154"/>
      <c r="G440" s="154"/>
      <c r="H440" s="154"/>
      <c r="I440" s="154"/>
      <c r="J440" s="237"/>
      <c r="K440" s="154"/>
      <c r="L440" s="154"/>
      <c r="M440" s="154"/>
      <c r="N440" s="154"/>
      <c r="O440" s="170"/>
    </row>
    <row r="441" spans="1:15" s="1" customFormat="1" ht="20.100000000000001" customHeight="1" x14ac:dyDescent="0.25">
      <c r="A441" s="295" t="s">
        <v>211</v>
      </c>
      <c r="B441" s="296" t="s">
        <v>180</v>
      </c>
      <c r="C441" s="291"/>
      <c r="D441" s="291"/>
      <c r="E441" s="291"/>
      <c r="F441" s="291"/>
      <c r="G441" s="291"/>
      <c r="H441" s="291"/>
      <c r="I441" s="291"/>
      <c r="J441" s="291"/>
      <c r="K441" s="291"/>
      <c r="L441" s="291"/>
      <c r="M441" s="291"/>
      <c r="N441" s="291"/>
      <c r="O441" s="292"/>
    </row>
    <row r="442" spans="1:15" s="1" customFormat="1" ht="25.5" x14ac:dyDescent="0.25">
      <c r="A442" s="156"/>
      <c r="B442" s="157" t="s">
        <v>146</v>
      </c>
      <c r="C442" s="157" t="s">
        <v>147</v>
      </c>
      <c r="D442" s="382" t="s">
        <v>175</v>
      </c>
      <c r="E442" s="157" t="s">
        <v>176</v>
      </c>
      <c r="F442" s="159" t="s">
        <v>75</v>
      </c>
      <c r="G442" s="157" t="s">
        <v>75</v>
      </c>
      <c r="H442" s="157" t="s">
        <v>75</v>
      </c>
      <c r="I442" s="159" t="s">
        <v>75</v>
      </c>
      <c r="J442" s="356">
        <v>3500</v>
      </c>
      <c r="K442" s="204">
        <v>3500</v>
      </c>
      <c r="L442" s="805">
        <v>0.52</v>
      </c>
      <c r="M442" s="210">
        <v>0.68420000000000003</v>
      </c>
      <c r="N442" s="377">
        <v>1820</v>
      </c>
      <c r="O442" s="378">
        <v>2394.6999999999998</v>
      </c>
    </row>
    <row r="443" spans="1:15" s="1" customFormat="1" ht="5.25" customHeight="1" x14ac:dyDescent="0.25">
      <c r="A443" s="169"/>
      <c r="B443" s="154"/>
      <c r="C443" s="154"/>
      <c r="D443" s="154"/>
      <c r="E443" s="154"/>
      <c r="F443" s="154"/>
      <c r="G443" s="154"/>
      <c r="H443" s="154"/>
      <c r="I443" s="154"/>
      <c r="J443" s="154"/>
      <c r="K443" s="154"/>
      <c r="L443" s="154"/>
      <c r="M443" s="154"/>
      <c r="N443" s="154"/>
      <c r="O443" s="170"/>
    </row>
    <row r="444" spans="1:15" s="1" customFormat="1" ht="20.100000000000001" customHeight="1" x14ac:dyDescent="0.25">
      <c r="A444" s="295" t="s">
        <v>213</v>
      </c>
      <c r="B444" s="296" t="s">
        <v>120</v>
      </c>
      <c r="C444" s="291"/>
      <c r="D444" s="291"/>
      <c r="E444" s="291"/>
      <c r="F444" s="291"/>
      <c r="G444" s="291"/>
      <c r="H444" s="291"/>
      <c r="I444" s="291"/>
      <c r="J444" s="291"/>
      <c r="K444" s="291"/>
      <c r="L444" s="291"/>
      <c r="M444" s="291"/>
      <c r="N444" s="291"/>
      <c r="O444" s="292"/>
    </row>
    <row r="445" spans="1:15" s="1" customFormat="1" ht="25.5" x14ac:dyDescent="0.25">
      <c r="A445" s="156"/>
      <c r="B445" s="157" t="s">
        <v>266</v>
      </c>
      <c r="C445" s="157" t="s">
        <v>150</v>
      </c>
      <c r="D445" s="382" t="s">
        <v>268</v>
      </c>
      <c r="E445" s="157" t="s">
        <v>176</v>
      </c>
      <c r="F445" s="159" t="s">
        <v>75</v>
      </c>
      <c r="G445" s="157" t="s">
        <v>75</v>
      </c>
      <c r="H445" s="157" t="s">
        <v>75</v>
      </c>
      <c r="I445" s="159" t="s">
        <v>75</v>
      </c>
      <c r="J445" s="356">
        <v>3500</v>
      </c>
      <c r="K445" s="204">
        <v>3500</v>
      </c>
      <c r="L445" s="805">
        <v>0.13</v>
      </c>
      <c r="M445" s="210">
        <v>0.17100000000000001</v>
      </c>
      <c r="N445" s="377">
        <v>455</v>
      </c>
      <c r="O445" s="378">
        <v>598.5</v>
      </c>
    </row>
    <row r="446" spans="1:15" s="1" customFormat="1" ht="5.25" customHeight="1" x14ac:dyDescent="0.25">
      <c r="A446" s="169"/>
      <c r="B446" s="154"/>
      <c r="C446" s="154"/>
      <c r="D446" s="154"/>
      <c r="E446" s="154"/>
      <c r="F446" s="154"/>
      <c r="G446" s="154"/>
      <c r="H446" s="154"/>
      <c r="I446" s="154"/>
      <c r="J446" s="154"/>
      <c r="K446" s="154"/>
      <c r="L446" s="154"/>
      <c r="M446" s="154"/>
      <c r="N446" s="154"/>
      <c r="O446" s="170"/>
    </row>
    <row r="447" spans="1:15" s="1" customFormat="1" ht="20.100000000000001" customHeight="1" x14ac:dyDescent="0.25">
      <c r="A447" s="295" t="s">
        <v>253</v>
      </c>
      <c r="B447" s="296" t="s">
        <v>410</v>
      </c>
      <c r="C447" s="291"/>
      <c r="D447" s="291"/>
      <c r="E447" s="291"/>
      <c r="F447" s="291"/>
      <c r="G447" s="291"/>
      <c r="H447" s="291"/>
      <c r="I447" s="291"/>
      <c r="J447" s="291"/>
      <c r="K447" s="291"/>
      <c r="L447" s="291"/>
      <c r="M447" s="291"/>
      <c r="N447" s="291"/>
      <c r="O447" s="292"/>
    </row>
    <row r="448" spans="1:15" s="1" customFormat="1" ht="38.25" x14ac:dyDescent="0.25">
      <c r="A448" s="156"/>
      <c r="B448" s="157">
        <v>100947</v>
      </c>
      <c r="C448" s="157" t="s">
        <v>16</v>
      </c>
      <c r="D448" s="382" t="s">
        <v>584</v>
      </c>
      <c r="E448" s="157" t="s">
        <v>140</v>
      </c>
      <c r="F448" s="159" t="s">
        <v>75</v>
      </c>
      <c r="G448" s="157" t="s">
        <v>75</v>
      </c>
      <c r="H448" s="318">
        <v>6.3</v>
      </c>
      <c r="I448" s="159" t="s">
        <v>75</v>
      </c>
      <c r="J448" s="369">
        <v>0.90190000000000003</v>
      </c>
      <c r="K448" s="204">
        <v>5.6818999999999997</v>
      </c>
      <c r="L448" s="805">
        <v>2.1800000000000002</v>
      </c>
      <c r="M448" s="210">
        <v>2.8683999999999998</v>
      </c>
      <c r="N448" s="377">
        <v>12.3865</v>
      </c>
      <c r="O448" s="378">
        <v>16.297899999999998</v>
      </c>
    </row>
    <row r="449" spans="1:15" s="1" customFormat="1" ht="27.75" customHeight="1" x14ac:dyDescent="0.25">
      <c r="A449" s="376">
        <v>4</v>
      </c>
      <c r="B449" s="1855" t="s">
        <v>404</v>
      </c>
      <c r="C449" s="1856"/>
      <c r="D449" s="1856"/>
      <c r="E449" s="1856"/>
      <c r="F449" s="1856"/>
      <c r="G449" s="1856"/>
      <c r="H449" s="1856"/>
      <c r="I449" s="1856"/>
      <c r="J449" s="1856"/>
      <c r="K449" s="1856"/>
      <c r="L449" s="1856"/>
      <c r="M449" s="1856"/>
      <c r="N449" s="1856"/>
      <c r="O449" s="1857"/>
    </row>
    <row r="450" spans="1:15" s="1" customFormat="1" ht="5.25" customHeight="1" x14ac:dyDescent="0.25">
      <c r="A450" s="169"/>
      <c r="B450" s="154"/>
      <c r="C450" s="154"/>
      <c r="D450" s="154"/>
      <c r="E450" s="154"/>
      <c r="F450" s="154"/>
      <c r="G450" s="154"/>
      <c r="H450" s="154"/>
      <c r="I450" s="154"/>
      <c r="J450" s="154"/>
      <c r="K450" s="154"/>
      <c r="L450" s="154"/>
      <c r="M450" s="154"/>
      <c r="N450" s="154"/>
      <c r="O450" s="170"/>
    </row>
    <row r="451" spans="1:15" s="1" customFormat="1" ht="20.100000000000001" customHeight="1" x14ac:dyDescent="0.25">
      <c r="A451" s="295" t="s">
        <v>254</v>
      </c>
      <c r="B451" s="296" t="s">
        <v>299</v>
      </c>
      <c r="C451" s="291"/>
      <c r="D451" s="291"/>
      <c r="E451" s="291"/>
      <c r="F451" s="291"/>
      <c r="G451" s="291"/>
      <c r="H451" s="291"/>
      <c r="I451" s="291"/>
      <c r="J451" s="291"/>
      <c r="K451" s="291"/>
      <c r="L451" s="291"/>
      <c r="M451" s="291"/>
      <c r="N451" s="291"/>
      <c r="O451" s="292"/>
    </row>
    <row r="452" spans="1:15" s="1" customFormat="1" x14ac:dyDescent="0.25">
      <c r="A452" s="156"/>
      <c r="B452" s="157" t="s">
        <v>272</v>
      </c>
      <c r="C452" s="157" t="s">
        <v>16</v>
      </c>
      <c r="D452" s="382" t="s">
        <v>479</v>
      </c>
      <c r="E452" s="157" t="s">
        <v>176</v>
      </c>
      <c r="F452" s="159" t="s">
        <v>75</v>
      </c>
      <c r="G452" s="157" t="s">
        <v>75</v>
      </c>
      <c r="H452" s="157" t="s">
        <v>75</v>
      </c>
      <c r="I452" s="159" t="s">
        <v>75</v>
      </c>
      <c r="J452" s="355">
        <v>3500</v>
      </c>
      <c r="K452" s="204">
        <v>3500</v>
      </c>
      <c r="L452" s="805">
        <v>6.68</v>
      </c>
      <c r="M452" s="210">
        <v>8.7895000000000003</v>
      </c>
      <c r="N452" s="377">
        <v>23380</v>
      </c>
      <c r="O452" s="378">
        <v>30763.25</v>
      </c>
    </row>
    <row r="453" spans="1:15" s="1" customFormat="1" ht="5.25" customHeight="1" x14ac:dyDescent="0.25">
      <c r="A453" s="169"/>
      <c r="B453" s="154"/>
      <c r="C453" s="154"/>
      <c r="D453" s="154"/>
      <c r="E453" s="154"/>
      <c r="F453" s="154"/>
      <c r="G453" s="154"/>
      <c r="H453" s="154"/>
      <c r="I453" s="154"/>
      <c r="J453" s="154"/>
      <c r="K453" s="154"/>
      <c r="L453" s="154"/>
      <c r="M453" s="154"/>
      <c r="N453" s="154"/>
      <c r="O453" s="170"/>
    </row>
    <row r="454" spans="1:15" s="1" customFormat="1" ht="20.100000000000001" customHeight="1" x14ac:dyDescent="0.25">
      <c r="A454" s="295" t="s">
        <v>255</v>
      </c>
      <c r="B454" s="296" t="s">
        <v>300</v>
      </c>
      <c r="C454" s="291"/>
      <c r="D454" s="291"/>
      <c r="E454" s="291"/>
      <c r="F454" s="291"/>
      <c r="G454" s="291"/>
      <c r="H454" s="291"/>
      <c r="I454" s="291"/>
      <c r="J454" s="291"/>
      <c r="K454" s="291"/>
      <c r="L454" s="291"/>
      <c r="M454" s="291"/>
      <c r="N454" s="291"/>
      <c r="O454" s="292"/>
    </row>
    <row r="455" spans="1:15" s="1" customFormat="1" x14ac:dyDescent="0.25">
      <c r="A455" s="156"/>
      <c r="B455" s="157" t="s">
        <v>278</v>
      </c>
      <c r="C455" s="157" t="s">
        <v>16</v>
      </c>
      <c r="D455" s="382" t="s">
        <v>587</v>
      </c>
      <c r="E455" s="157" t="s">
        <v>176</v>
      </c>
      <c r="F455" s="159" t="s">
        <v>75</v>
      </c>
      <c r="G455" s="157" t="s">
        <v>75</v>
      </c>
      <c r="H455" s="157" t="s">
        <v>75</v>
      </c>
      <c r="I455" s="159" t="s">
        <v>75</v>
      </c>
      <c r="J455" s="355">
        <v>3500</v>
      </c>
      <c r="K455" s="204">
        <v>3500</v>
      </c>
      <c r="L455" s="805">
        <v>6.68</v>
      </c>
      <c r="M455" s="210">
        <v>8.7895000000000003</v>
      </c>
      <c r="N455" s="377">
        <v>23380</v>
      </c>
      <c r="O455" s="378">
        <v>30763.25</v>
      </c>
    </row>
    <row r="456" spans="1:15" s="1" customFormat="1" ht="5.25" customHeight="1" x14ac:dyDescent="0.25">
      <c r="A456" s="169"/>
      <c r="B456" s="154"/>
      <c r="C456" s="154"/>
      <c r="D456" s="154"/>
      <c r="E456" s="154"/>
      <c r="F456" s="154"/>
      <c r="G456" s="154"/>
      <c r="H456" s="154"/>
      <c r="I456" s="154"/>
      <c r="J456" s="154"/>
      <c r="K456" s="154"/>
      <c r="L456" s="154"/>
      <c r="M456" s="154"/>
      <c r="N456" s="154"/>
      <c r="O456" s="170"/>
    </row>
    <row r="457" spans="1:15" s="1" customFormat="1" ht="20.100000000000001" customHeight="1" x14ac:dyDescent="0.25">
      <c r="A457" s="295" t="s">
        <v>377</v>
      </c>
      <c r="B457" s="296" t="s">
        <v>283</v>
      </c>
      <c r="C457" s="291"/>
      <c r="D457" s="291"/>
      <c r="E457" s="291"/>
      <c r="F457" s="291"/>
      <c r="G457" s="291"/>
      <c r="H457" s="291"/>
      <c r="I457" s="291"/>
      <c r="J457" s="291"/>
      <c r="K457" s="291"/>
      <c r="L457" s="291"/>
      <c r="M457" s="291"/>
      <c r="N457" s="291"/>
      <c r="O457" s="292"/>
    </row>
    <row r="458" spans="1:15" s="1" customFormat="1" ht="38.25" customHeight="1" x14ac:dyDescent="0.25">
      <c r="A458" s="156"/>
      <c r="B458" s="157" t="s">
        <v>406</v>
      </c>
      <c r="C458" s="157" t="s">
        <v>150</v>
      </c>
      <c r="D458" s="382" t="s">
        <v>280</v>
      </c>
      <c r="E458" s="157" t="s">
        <v>176</v>
      </c>
      <c r="F458" s="159" t="s">
        <v>75</v>
      </c>
      <c r="G458" s="157" t="s">
        <v>75</v>
      </c>
      <c r="H458" s="157" t="s">
        <v>75</v>
      </c>
      <c r="I458" s="860">
        <v>5.0000000000000001E-3</v>
      </c>
      <c r="J458" s="356">
        <v>3500</v>
      </c>
      <c r="K458" s="204">
        <v>17.5</v>
      </c>
      <c r="L458" s="805">
        <v>0.26</v>
      </c>
      <c r="M458" s="210">
        <v>0.34210000000000002</v>
      </c>
      <c r="N458" s="377">
        <v>4.55</v>
      </c>
      <c r="O458" s="378">
        <v>5.9866999999999999</v>
      </c>
    </row>
    <row r="459" spans="1:15" s="1" customFormat="1" x14ac:dyDescent="0.25">
      <c r="A459" s="729">
        <v>5</v>
      </c>
      <c r="B459" s="1858" t="s">
        <v>441</v>
      </c>
      <c r="C459" s="1859"/>
      <c r="D459" s="1859"/>
      <c r="E459" s="1859"/>
      <c r="F459" s="1859"/>
      <c r="G459" s="1859"/>
      <c r="H459" s="1859"/>
      <c r="I459" s="1859"/>
      <c r="J459" s="1859"/>
      <c r="K459" s="1859"/>
      <c r="L459" s="1859"/>
      <c r="M459" s="1859"/>
      <c r="N459" s="1859"/>
      <c r="O459" s="1860"/>
    </row>
    <row r="460" spans="1:15" s="1" customFormat="1" ht="5.25" customHeight="1" x14ac:dyDescent="0.25">
      <c r="A460" s="234"/>
      <c r="B460" s="235"/>
      <c r="C460" s="235"/>
      <c r="D460" s="235"/>
      <c r="E460" s="235"/>
      <c r="F460" s="235"/>
      <c r="G460" s="235"/>
      <c r="H460" s="235"/>
      <c r="I460" s="235"/>
      <c r="J460" s="235"/>
      <c r="K460" s="235"/>
      <c r="L460" s="235"/>
      <c r="M460" s="235"/>
      <c r="N460" s="154"/>
      <c r="O460" s="170"/>
    </row>
    <row r="461" spans="1:15" s="1" customFormat="1" ht="34.5" customHeight="1" x14ac:dyDescent="0.25">
      <c r="A461" s="28"/>
      <c r="B461" s="242"/>
      <c r="C461" s="242"/>
      <c r="D461" s="242"/>
      <c r="E461" s="242"/>
      <c r="F461" s="242"/>
      <c r="G461" s="242"/>
      <c r="H461" s="242"/>
      <c r="I461" s="242"/>
      <c r="J461" s="242"/>
      <c r="K461" s="242"/>
      <c r="L461" s="242"/>
      <c r="M461" s="379" t="s">
        <v>392</v>
      </c>
      <c r="N461" s="750">
        <v>98743.78</v>
      </c>
      <c r="O461" s="749">
        <v>129924.95</v>
      </c>
    </row>
    <row r="462" spans="1:15" s="1" customFormat="1" ht="22.5" customHeight="1" x14ac:dyDescent="0.25">
      <c r="A462" s="297" t="s">
        <v>475</v>
      </c>
      <c r="B462" s="298"/>
      <c r="C462" s="299"/>
      <c r="D462" s="300"/>
      <c r="E462" s="300"/>
      <c r="F462" s="300"/>
      <c r="G462" s="300"/>
      <c r="H462" s="300"/>
      <c r="I462" s="300"/>
      <c r="J462" s="301"/>
      <c r="K462" s="1394" t="s">
        <v>560</v>
      </c>
      <c r="L462" s="1395"/>
      <c r="M462" s="313">
        <v>32.9</v>
      </c>
      <c r="N462" s="206" t="s">
        <v>561</v>
      </c>
      <c r="O462" s="315">
        <v>32.700000000000003</v>
      </c>
    </row>
    <row r="463" spans="1:15" s="1" customFormat="1" ht="30" customHeight="1" x14ac:dyDescent="0.25">
      <c r="A463" s="168" t="s">
        <v>6</v>
      </c>
      <c r="B463" s="1863" t="s">
        <v>580</v>
      </c>
      <c r="C463" s="1863"/>
      <c r="D463" s="1863"/>
      <c r="E463" s="1863"/>
      <c r="F463" s="1863"/>
      <c r="G463" s="1863"/>
      <c r="H463" s="1863"/>
      <c r="I463" s="1863"/>
      <c r="J463" s="1863"/>
      <c r="K463" s="1394" t="s">
        <v>562</v>
      </c>
      <c r="L463" s="1395"/>
      <c r="M463" s="314">
        <v>23.5</v>
      </c>
      <c r="N463" s="206" t="s">
        <v>117</v>
      </c>
      <c r="O463" s="312">
        <v>4000</v>
      </c>
    </row>
    <row r="464" spans="1:15" s="1" customFormat="1" ht="21.75" customHeight="1" x14ac:dyDescent="0.25">
      <c r="A464" s="239" t="s">
        <v>201</v>
      </c>
      <c r="B464" s="1862" t="s">
        <v>265</v>
      </c>
      <c r="C464" s="1862"/>
      <c r="D464" s="1862"/>
      <c r="E464" s="735"/>
      <c r="F464" s="240"/>
      <c r="G464" s="240"/>
      <c r="H464" s="240"/>
      <c r="I464" s="240"/>
      <c r="J464" s="240"/>
      <c r="K464" s="240"/>
      <c r="L464" s="240"/>
      <c r="M464" s="240"/>
      <c r="N464" s="241"/>
      <c r="O464" s="150"/>
    </row>
    <row r="465" spans="1:16" s="1" customFormat="1" ht="22.5" x14ac:dyDescent="0.25">
      <c r="A465" s="232" t="s">
        <v>8</v>
      </c>
      <c r="B465" s="232" t="s">
        <v>9</v>
      </c>
      <c r="C465" s="232" t="s">
        <v>10</v>
      </c>
      <c r="D465" s="232" t="s">
        <v>11</v>
      </c>
      <c r="E465" s="232"/>
      <c r="F465" s="232" t="s">
        <v>256</v>
      </c>
      <c r="G465" s="232" t="s">
        <v>402</v>
      </c>
      <c r="H465" s="232" t="s">
        <v>34</v>
      </c>
      <c r="I465" s="232" t="s">
        <v>29</v>
      </c>
      <c r="J465" s="233" t="s">
        <v>13</v>
      </c>
      <c r="K465" s="233" t="s">
        <v>215</v>
      </c>
      <c r="L465" s="232" t="s">
        <v>168</v>
      </c>
      <c r="M465" s="232" t="s">
        <v>167</v>
      </c>
      <c r="N465" s="232" t="s">
        <v>169</v>
      </c>
      <c r="O465" s="232" t="s">
        <v>170</v>
      </c>
    </row>
    <row r="466" spans="1:16" s="1" customFormat="1" ht="5.25" customHeight="1" x14ac:dyDescent="0.25">
      <c r="A466" s="236"/>
      <c r="B466" s="237"/>
      <c r="C466" s="237"/>
      <c r="D466" s="237"/>
      <c r="E466" s="237"/>
      <c r="F466" s="237"/>
      <c r="G466" s="237"/>
      <c r="H466" s="237"/>
      <c r="I466" s="237"/>
      <c r="J466" s="237"/>
      <c r="K466" s="237"/>
      <c r="L466" s="237"/>
      <c r="M466" s="237"/>
      <c r="N466" s="237"/>
      <c r="O466" s="238"/>
    </row>
    <row r="467" spans="1:16" s="1" customFormat="1" ht="20.100000000000001" customHeight="1" x14ac:dyDescent="0.25">
      <c r="A467" s="295" t="s">
        <v>202</v>
      </c>
      <c r="B467" s="296" t="s">
        <v>420</v>
      </c>
      <c r="C467" s="291"/>
      <c r="D467" s="291"/>
      <c r="E467" s="291"/>
      <c r="F467" s="291"/>
      <c r="G467" s="291"/>
      <c r="H467" s="291"/>
      <c r="I467" s="291"/>
      <c r="J467" s="291"/>
      <c r="K467" s="291"/>
      <c r="L467" s="291"/>
      <c r="M467" s="291"/>
      <c r="N467" s="291"/>
      <c r="O467" s="292"/>
    </row>
    <row r="468" spans="1:16" s="1" customFormat="1" ht="63.75" x14ac:dyDescent="0.25">
      <c r="A468" s="156"/>
      <c r="B468" s="157" t="s">
        <v>142</v>
      </c>
      <c r="C468" s="157" t="s">
        <v>38</v>
      </c>
      <c r="D468" s="158" t="s">
        <v>144</v>
      </c>
      <c r="E468" s="157" t="s">
        <v>176</v>
      </c>
      <c r="F468" s="159" t="s">
        <v>75</v>
      </c>
      <c r="G468" s="159">
        <v>0.1</v>
      </c>
      <c r="H468" s="157" t="s">
        <v>75</v>
      </c>
      <c r="I468" s="26" t="s">
        <v>75</v>
      </c>
      <c r="J468" s="355">
        <v>4000</v>
      </c>
      <c r="K468" s="211">
        <v>400</v>
      </c>
      <c r="L468" s="805">
        <v>0.26</v>
      </c>
      <c r="M468" s="210">
        <v>0.34210000000000002</v>
      </c>
      <c r="N468" s="377">
        <v>104</v>
      </c>
      <c r="O468" s="378">
        <v>136.84</v>
      </c>
    </row>
    <row r="469" spans="1:16" s="1" customFormat="1" x14ac:dyDescent="0.25">
      <c r="A469" s="293">
        <v>1</v>
      </c>
      <c r="B469" s="289" t="s">
        <v>427</v>
      </c>
      <c r="C469" s="289"/>
      <c r="D469" s="289"/>
      <c r="E469" s="289"/>
      <c r="F469" s="289"/>
      <c r="G469" s="289"/>
      <c r="H469" s="289"/>
      <c r="I469" s="289"/>
      <c r="J469" s="289"/>
      <c r="K469" s="289"/>
      <c r="L469" s="289"/>
      <c r="M469" s="289"/>
      <c r="N469" s="289"/>
      <c r="O469" s="290"/>
    </row>
    <row r="470" spans="1:16" s="1" customFormat="1" ht="5.25" customHeight="1" x14ac:dyDescent="0.25">
      <c r="A470" s="169"/>
      <c r="B470" s="154"/>
      <c r="C470" s="154"/>
      <c r="D470" s="154"/>
      <c r="E470" s="154"/>
      <c r="F470" s="154"/>
      <c r="G470" s="154"/>
      <c r="H470" s="154"/>
      <c r="I470" s="154"/>
      <c r="J470" s="154"/>
      <c r="K470" s="154"/>
      <c r="L470" s="154"/>
      <c r="M470" s="154"/>
      <c r="N470" s="154"/>
      <c r="O470" s="170"/>
    </row>
    <row r="471" spans="1:16" s="1" customFormat="1" ht="76.5" x14ac:dyDescent="0.25">
      <c r="A471" s="156"/>
      <c r="B471" s="157" t="s">
        <v>148</v>
      </c>
      <c r="C471" s="157" t="s">
        <v>38</v>
      </c>
      <c r="D471" s="158" t="s">
        <v>149</v>
      </c>
      <c r="E471" s="157" t="s">
        <v>123</v>
      </c>
      <c r="F471" s="159" t="s">
        <v>75</v>
      </c>
      <c r="G471" s="157" t="s">
        <v>75</v>
      </c>
      <c r="H471" s="157" t="s">
        <v>75</v>
      </c>
      <c r="I471" s="159">
        <v>1.5</v>
      </c>
      <c r="J471" s="212">
        <v>400</v>
      </c>
      <c r="K471" s="374">
        <v>600</v>
      </c>
      <c r="L471" s="805">
        <v>3.24</v>
      </c>
      <c r="M471" s="210">
        <v>4.2630999999999997</v>
      </c>
      <c r="N471" s="377">
        <v>1944</v>
      </c>
      <c r="O471" s="378">
        <v>2557.86</v>
      </c>
      <c r="P471" s="155"/>
    </row>
    <row r="472" spans="1:16" s="1" customFormat="1" ht="30" customHeight="1" x14ac:dyDescent="0.25">
      <c r="A472" s="806">
        <v>2</v>
      </c>
      <c r="B472" s="1850" t="s">
        <v>431</v>
      </c>
      <c r="C472" s="1851"/>
      <c r="D472" s="1851"/>
      <c r="E472" s="1851"/>
      <c r="F472" s="1851"/>
      <c r="G472" s="1851"/>
      <c r="H472" s="1851"/>
      <c r="I472" s="1851"/>
      <c r="J472" s="1851"/>
      <c r="K472" s="1851"/>
      <c r="L472" s="1851"/>
      <c r="M472" s="1851"/>
      <c r="N472" s="1851"/>
      <c r="O472" s="1852"/>
    </row>
    <row r="473" spans="1:16" s="1" customFormat="1" ht="5.25" customHeight="1" x14ac:dyDescent="0.25">
      <c r="A473" s="169"/>
      <c r="B473" s="154"/>
      <c r="C473" s="154"/>
      <c r="D473" s="154"/>
      <c r="E473" s="154"/>
      <c r="F473" s="154"/>
      <c r="G473" s="154"/>
      <c r="H473" s="154"/>
      <c r="I473" s="154"/>
      <c r="J473" s="154"/>
      <c r="K473" s="154"/>
      <c r="L473" s="154"/>
      <c r="M473" s="154"/>
      <c r="N473" s="154"/>
      <c r="O473" s="170"/>
    </row>
    <row r="474" spans="1:16" s="1" customFormat="1" ht="20.100000000000001" customHeight="1" x14ac:dyDescent="0.25">
      <c r="A474" s="295" t="s">
        <v>203</v>
      </c>
      <c r="B474" s="296" t="s">
        <v>403</v>
      </c>
      <c r="C474" s="291"/>
      <c r="D474" s="291"/>
      <c r="E474" s="291"/>
      <c r="F474" s="291"/>
      <c r="G474" s="291"/>
      <c r="H474" s="291"/>
      <c r="I474" s="291"/>
      <c r="J474" s="291"/>
      <c r="K474" s="291"/>
      <c r="L474" s="291"/>
      <c r="M474" s="291"/>
      <c r="N474" s="291"/>
      <c r="O474" s="292"/>
    </row>
    <row r="475" spans="1:16" s="1" customFormat="1" ht="25.5" x14ac:dyDescent="0.25">
      <c r="A475" s="156"/>
      <c r="B475" s="157">
        <v>5914344</v>
      </c>
      <c r="C475" s="157" t="s">
        <v>38</v>
      </c>
      <c r="D475" s="158" t="s">
        <v>58</v>
      </c>
      <c r="E475" s="157" t="s">
        <v>140</v>
      </c>
      <c r="F475" s="159" t="s">
        <v>75</v>
      </c>
      <c r="G475" s="386" t="s">
        <v>75</v>
      </c>
      <c r="H475" s="317">
        <v>23.5</v>
      </c>
      <c r="I475" s="159" t="s">
        <v>75</v>
      </c>
      <c r="J475" s="375">
        <v>600</v>
      </c>
      <c r="K475" s="204">
        <v>14100</v>
      </c>
      <c r="L475" s="805">
        <v>0.76</v>
      </c>
      <c r="M475" s="210">
        <v>1</v>
      </c>
      <c r="N475" s="377">
        <v>10716</v>
      </c>
      <c r="O475" s="378">
        <v>14100</v>
      </c>
    </row>
    <row r="476" spans="1:16" s="1" customFormat="1" ht="5.25" customHeight="1" x14ac:dyDescent="0.25">
      <c r="A476" s="169"/>
      <c r="B476" s="154"/>
      <c r="C476" s="154"/>
      <c r="D476" s="154"/>
      <c r="E476" s="154"/>
      <c r="F476" s="154"/>
      <c r="G476" s="154"/>
      <c r="H476" s="154"/>
      <c r="I476" s="154"/>
      <c r="J476" s="154"/>
      <c r="K476" s="154"/>
      <c r="L476" s="154"/>
      <c r="M476" s="154"/>
      <c r="N476" s="154"/>
      <c r="O476" s="170"/>
    </row>
    <row r="477" spans="1:16" s="1" customFormat="1" ht="20.100000000000001" customHeight="1" x14ac:dyDescent="0.25">
      <c r="A477" s="295" t="s">
        <v>204</v>
      </c>
      <c r="B477" s="296" t="s">
        <v>257</v>
      </c>
      <c r="C477" s="291"/>
      <c r="D477" s="291"/>
      <c r="E477" s="291"/>
      <c r="F477" s="291"/>
      <c r="G477" s="291"/>
      <c r="H477" s="291"/>
      <c r="I477" s="291"/>
      <c r="J477" s="291"/>
      <c r="K477" s="291"/>
      <c r="L477" s="291"/>
      <c r="M477" s="291"/>
      <c r="N477" s="291"/>
      <c r="O477" s="292"/>
    </row>
    <row r="478" spans="1:16" s="1" customFormat="1" x14ac:dyDescent="0.25">
      <c r="A478" s="156"/>
      <c r="B478" s="157" t="s">
        <v>42</v>
      </c>
      <c r="C478" s="157" t="s">
        <v>41</v>
      </c>
      <c r="D478" s="158" t="s">
        <v>177</v>
      </c>
      <c r="E478" s="157" t="s">
        <v>123</v>
      </c>
      <c r="F478" s="159" t="s">
        <v>75</v>
      </c>
      <c r="G478" s="386" t="s">
        <v>75</v>
      </c>
      <c r="H478" s="157" t="s">
        <v>75</v>
      </c>
      <c r="I478" s="159" t="s">
        <v>75</v>
      </c>
      <c r="J478" s="375">
        <v>600</v>
      </c>
      <c r="K478" s="204">
        <v>600</v>
      </c>
      <c r="L478" s="805">
        <v>22.75</v>
      </c>
      <c r="M478" s="210">
        <v>29.9344</v>
      </c>
      <c r="N478" s="377">
        <v>13650</v>
      </c>
      <c r="O478" s="378">
        <v>17960.64</v>
      </c>
    </row>
    <row r="479" spans="1:16" s="1" customFormat="1" ht="5.25" customHeight="1" x14ac:dyDescent="0.25">
      <c r="A479" s="169"/>
      <c r="B479" s="154"/>
      <c r="C479" s="154"/>
      <c r="D479" s="154"/>
      <c r="E479" s="154"/>
      <c r="F479" s="154"/>
      <c r="G479" s="154"/>
      <c r="H479" s="154"/>
      <c r="I479" s="154"/>
      <c r="J479" s="154"/>
      <c r="K479" s="154"/>
      <c r="L479" s="154"/>
      <c r="M479" s="154"/>
      <c r="N479" s="154"/>
      <c r="O479" s="170"/>
    </row>
    <row r="480" spans="1:16" s="1" customFormat="1" ht="20.100000000000001" customHeight="1" x14ac:dyDescent="0.25">
      <c r="A480" s="295" t="s">
        <v>205</v>
      </c>
      <c r="B480" s="296" t="s">
        <v>116</v>
      </c>
      <c r="C480" s="291"/>
      <c r="D480" s="291"/>
      <c r="E480" s="291"/>
      <c r="F480" s="291"/>
      <c r="G480" s="291"/>
      <c r="H480" s="291"/>
      <c r="I480" s="291"/>
      <c r="J480" s="291"/>
      <c r="K480" s="291"/>
      <c r="L480" s="291"/>
      <c r="M480" s="291"/>
      <c r="N480" s="291"/>
      <c r="O480" s="292"/>
    </row>
    <row r="481" spans="1:15" s="1" customFormat="1" ht="38.25" customHeight="1" x14ac:dyDescent="0.25">
      <c r="A481" s="156"/>
      <c r="B481" s="157" t="s">
        <v>152</v>
      </c>
      <c r="C481" s="157" t="s">
        <v>150</v>
      </c>
      <c r="D481" s="158" t="s">
        <v>178</v>
      </c>
      <c r="E481" s="157" t="s">
        <v>151</v>
      </c>
      <c r="F481" s="159" t="s">
        <v>75</v>
      </c>
      <c r="G481" s="157" t="s">
        <v>75</v>
      </c>
      <c r="H481" s="157" t="s">
        <v>75</v>
      </c>
      <c r="I481" s="159" t="s">
        <v>75</v>
      </c>
      <c r="J481" s="160">
        <v>22</v>
      </c>
      <c r="K481" s="204">
        <v>22</v>
      </c>
      <c r="L481" s="805">
        <v>250</v>
      </c>
      <c r="M481" s="210">
        <v>328.95</v>
      </c>
      <c r="N481" s="377">
        <v>5500</v>
      </c>
      <c r="O481" s="378">
        <v>7236.9</v>
      </c>
    </row>
    <row r="482" spans="1:15" s="1" customFormat="1" ht="32.1" customHeight="1" x14ac:dyDescent="0.25">
      <c r="A482" s="742">
        <v>3</v>
      </c>
      <c r="B482" s="1853" t="s">
        <v>596</v>
      </c>
      <c r="C482" s="1853"/>
      <c r="D482" s="1853"/>
      <c r="E482" s="1853"/>
      <c r="F482" s="1853"/>
      <c r="G482" s="1853"/>
      <c r="H482" s="1853"/>
      <c r="I482" s="1853"/>
      <c r="J482" s="1853"/>
      <c r="K482" s="1853"/>
      <c r="L482" s="1853"/>
      <c r="M482" s="1853"/>
      <c r="N482" s="1853"/>
      <c r="O482" s="1854"/>
    </row>
    <row r="483" spans="1:15" s="1" customFormat="1" ht="5.25" customHeight="1" x14ac:dyDescent="0.25">
      <c r="A483" s="169"/>
      <c r="B483" s="154"/>
      <c r="C483" s="154"/>
      <c r="D483" s="154"/>
      <c r="E483" s="154"/>
      <c r="F483" s="154"/>
      <c r="G483" s="154"/>
      <c r="H483" s="154"/>
      <c r="I483" s="154"/>
      <c r="J483" s="154"/>
      <c r="K483" s="154"/>
      <c r="L483" s="154"/>
      <c r="M483" s="154"/>
      <c r="N483" s="154"/>
      <c r="O483" s="170"/>
    </row>
    <row r="484" spans="1:15" s="1" customFormat="1" ht="20.100000000000001" customHeight="1" x14ac:dyDescent="0.25">
      <c r="A484" s="295" t="s">
        <v>206</v>
      </c>
      <c r="B484" s="296" t="s">
        <v>214</v>
      </c>
      <c r="C484" s="291"/>
      <c r="D484" s="291"/>
      <c r="E484" s="291"/>
      <c r="F484" s="291"/>
      <c r="G484" s="291"/>
      <c r="H484" s="291"/>
      <c r="I484" s="291"/>
      <c r="J484" s="291"/>
      <c r="K484" s="291"/>
      <c r="L484" s="291"/>
      <c r="M484" s="291"/>
      <c r="N484" s="291"/>
      <c r="O484" s="292"/>
    </row>
    <row r="485" spans="1:15" s="1" customFormat="1" ht="25.5" x14ac:dyDescent="0.25">
      <c r="A485" s="156"/>
      <c r="B485" s="157">
        <v>5914344</v>
      </c>
      <c r="C485" s="157" t="s">
        <v>38</v>
      </c>
      <c r="D485" s="158" t="s">
        <v>58</v>
      </c>
      <c r="E485" s="157" t="s">
        <v>140</v>
      </c>
      <c r="F485" s="159" t="s">
        <v>75</v>
      </c>
      <c r="G485" s="157" t="s">
        <v>75</v>
      </c>
      <c r="H485" s="316">
        <v>32.700000000000003</v>
      </c>
      <c r="I485" s="159" t="s">
        <v>75</v>
      </c>
      <c r="J485" s="375">
        <v>600</v>
      </c>
      <c r="K485" s="204">
        <v>19620</v>
      </c>
      <c r="L485" s="805">
        <v>0.76</v>
      </c>
      <c r="M485" s="210">
        <v>1</v>
      </c>
      <c r="N485" s="377">
        <v>14911.2</v>
      </c>
      <c r="O485" s="378">
        <v>19620</v>
      </c>
    </row>
    <row r="486" spans="1:15" s="1" customFormat="1" ht="5.25" customHeight="1" x14ac:dyDescent="0.25">
      <c r="A486" s="169"/>
      <c r="B486" s="154"/>
      <c r="C486" s="154"/>
      <c r="D486" s="154"/>
      <c r="E486" s="154"/>
      <c r="F486" s="154"/>
      <c r="G486" s="154"/>
      <c r="H486" s="154"/>
      <c r="I486" s="154"/>
      <c r="J486" s="154"/>
      <c r="K486" s="154"/>
      <c r="L486" s="154"/>
      <c r="M486" s="154"/>
      <c r="N486" s="154"/>
      <c r="O486" s="170"/>
    </row>
    <row r="487" spans="1:15" s="1" customFormat="1" ht="20.100000000000001" customHeight="1" x14ac:dyDescent="0.25">
      <c r="A487" s="295" t="s">
        <v>207</v>
      </c>
      <c r="B487" s="296" t="s">
        <v>375</v>
      </c>
      <c r="C487" s="291"/>
      <c r="D487" s="291"/>
      <c r="E487" s="291"/>
      <c r="F487" s="291"/>
      <c r="G487" s="291"/>
      <c r="H487" s="291"/>
      <c r="I487" s="291"/>
      <c r="J487" s="291"/>
      <c r="K487" s="291"/>
      <c r="L487" s="291"/>
      <c r="M487" s="291"/>
      <c r="N487" s="291"/>
      <c r="O487" s="292"/>
    </row>
    <row r="488" spans="1:15" s="1" customFormat="1" ht="38.25" x14ac:dyDescent="0.25">
      <c r="A488" s="156"/>
      <c r="B488" s="157" t="s">
        <v>241</v>
      </c>
      <c r="C488" s="157" t="s">
        <v>38</v>
      </c>
      <c r="D488" s="158" t="s">
        <v>321</v>
      </c>
      <c r="E488" s="157" t="s">
        <v>176</v>
      </c>
      <c r="F488" s="159" t="s">
        <v>75</v>
      </c>
      <c r="G488" s="157" t="s">
        <v>75</v>
      </c>
      <c r="H488" s="157" t="s">
        <v>75</v>
      </c>
      <c r="I488" s="159" t="s">
        <v>75</v>
      </c>
      <c r="J488" s="356">
        <v>4000</v>
      </c>
      <c r="K488" s="204">
        <v>4000</v>
      </c>
      <c r="L488" s="805">
        <v>0.55000000000000004</v>
      </c>
      <c r="M488" s="210">
        <v>0.72360000000000002</v>
      </c>
      <c r="N488" s="377">
        <v>2200</v>
      </c>
      <c r="O488" s="378">
        <v>2894.4</v>
      </c>
    </row>
    <row r="489" spans="1:15" s="1" customFormat="1" ht="5.25" customHeight="1" x14ac:dyDescent="0.25">
      <c r="A489" s="169"/>
      <c r="B489" s="154"/>
      <c r="C489" s="154"/>
      <c r="D489" s="154"/>
      <c r="E489" s="154"/>
      <c r="F489" s="154"/>
      <c r="G489" s="154"/>
      <c r="H489" s="154"/>
      <c r="I489" s="154"/>
      <c r="J489" s="154"/>
      <c r="K489" s="154"/>
      <c r="L489" s="154"/>
      <c r="M489" s="154"/>
      <c r="N489" s="154"/>
      <c r="O489" s="170"/>
    </row>
    <row r="490" spans="1:15" s="1" customFormat="1" ht="20.100000000000001" customHeight="1" x14ac:dyDescent="0.25">
      <c r="A490" s="295" t="s">
        <v>208</v>
      </c>
      <c r="B490" s="296" t="s">
        <v>376</v>
      </c>
      <c r="C490" s="291"/>
      <c r="D490" s="291"/>
      <c r="E490" s="291"/>
      <c r="F490" s="291"/>
      <c r="G490" s="291"/>
      <c r="H490" s="291"/>
      <c r="I490" s="291"/>
      <c r="J490" s="291"/>
      <c r="K490" s="291"/>
      <c r="L490" s="291"/>
      <c r="M490" s="291"/>
      <c r="N490" s="291"/>
      <c r="O490" s="292"/>
    </row>
    <row r="491" spans="1:15" s="1" customFormat="1" ht="33.75" customHeight="1" x14ac:dyDescent="0.25">
      <c r="A491" s="156"/>
      <c r="B491" s="157" t="s">
        <v>374</v>
      </c>
      <c r="C491" s="157" t="s">
        <v>38</v>
      </c>
      <c r="D491" s="158" t="s">
        <v>321</v>
      </c>
      <c r="E491" s="157" t="s">
        <v>176</v>
      </c>
      <c r="F491" s="157" t="s">
        <v>75</v>
      </c>
      <c r="G491" s="157" t="s">
        <v>75</v>
      </c>
      <c r="H491" s="157" t="s">
        <v>75</v>
      </c>
      <c r="I491" s="157" t="s">
        <v>75</v>
      </c>
      <c r="J491" s="356">
        <v>4000</v>
      </c>
      <c r="K491" s="204">
        <v>4000</v>
      </c>
      <c r="L491" s="805">
        <v>0.27</v>
      </c>
      <c r="M491" s="210">
        <v>0.35520000000000002</v>
      </c>
      <c r="N491" s="377">
        <v>1080</v>
      </c>
      <c r="O491" s="378">
        <v>1420.8</v>
      </c>
    </row>
    <row r="492" spans="1:15" s="1" customFormat="1" ht="5.25" customHeight="1" x14ac:dyDescent="0.25">
      <c r="A492" s="169"/>
      <c r="B492" s="154"/>
      <c r="C492" s="154"/>
      <c r="D492" s="154"/>
      <c r="E492" s="154"/>
      <c r="F492" s="154"/>
      <c r="G492" s="154"/>
      <c r="H492" s="154"/>
      <c r="I492" s="154"/>
      <c r="J492" s="154"/>
      <c r="K492" s="154"/>
      <c r="L492" s="154"/>
      <c r="M492" s="154"/>
      <c r="N492" s="154"/>
      <c r="O492" s="170"/>
    </row>
    <row r="493" spans="1:15" s="1" customFormat="1" ht="20.100000000000001" customHeight="1" x14ac:dyDescent="0.25">
      <c r="A493" s="295" t="s">
        <v>209</v>
      </c>
      <c r="B493" s="296" t="s">
        <v>258</v>
      </c>
      <c r="C493" s="291"/>
      <c r="D493" s="291"/>
      <c r="E493" s="291"/>
      <c r="F493" s="291"/>
      <c r="G493" s="291"/>
      <c r="H493" s="291"/>
      <c r="I493" s="291"/>
      <c r="J493" s="291"/>
      <c r="K493" s="291"/>
      <c r="L493" s="291"/>
      <c r="M493" s="291"/>
      <c r="N493" s="291"/>
      <c r="O493" s="292"/>
    </row>
    <row r="494" spans="1:15" s="1" customFormat="1" ht="38.25" x14ac:dyDescent="0.25">
      <c r="A494" s="156"/>
      <c r="B494" s="157" t="s">
        <v>453</v>
      </c>
      <c r="C494" s="157" t="s">
        <v>38</v>
      </c>
      <c r="D494" s="158" t="s">
        <v>458</v>
      </c>
      <c r="E494" s="157" t="s">
        <v>176</v>
      </c>
      <c r="F494" s="159" t="s">
        <v>75</v>
      </c>
      <c r="G494" s="157" t="s">
        <v>75</v>
      </c>
      <c r="H494" s="157" t="s">
        <v>75</v>
      </c>
      <c r="I494" s="159" t="s">
        <v>75</v>
      </c>
      <c r="J494" s="356">
        <v>4000</v>
      </c>
      <c r="K494" s="204">
        <v>4000</v>
      </c>
      <c r="L494" s="805">
        <v>0.25</v>
      </c>
      <c r="M494" s="210">
        <v>0.32890000000000003</v>
      </c>
      <c r="N494" s="377">
        <v>1000</v>
      </c>
      <c r="O494" s="378">
        <v>1315.6</v>
      </c>
    </row>
    <row r="495" spans="1:15" s="1" customFormat="1" ht="5.25" customHeight="1" x14ac:dyDescent="0.25">
      <c r="A495" s="169"/>
      <c r="B495" s="154"/>
      <c r="C495" s="154"/>
      <c r="D495" s="154"/>
      <c r="E495" s="154"/>
      <c r="F495" s="154"/>
      <c r="G495" s="154"/>
      <c r="H495" s="154"/>
      <c r="I495" s="154"/>
      <c r="J495" s="154"/>
      <c r="K495" s="154"/>
      <c r="L495" s="154"/>
      <c r="M495" s="154"/>
      <c r="N495" s="154"/>
      <c r="O495" s="170"/>
    </row>
    <row r="496" spans="1:15" s="1" customFormat="1" ht="20.100000000000001" customHeight="1" x14ac:dyDescent="0.25">
      <c r="A496" s="295" t="s">
        <v>210</v>
      </c>
      <c r="B496" s="296" t="s">
        <v>252</v>
      </c>
      <c r="C496" s="291"/>
      <c r="D496" s="291"/>
      <c r="E496" s="291"/>
      <c r="F496" s="291"/>
      <c r="G496" s="291"/>
      <c r="H496" s="291"/>
      <c r="I496" s="291"/>
      <c r="J496" s="291"/>
      <c r="K496" s="291"/>
      <c r="L496" s="291"/>
      <c r="M496" s="291"/>
      <c r="N496" s="291"/>
      <c r="O496" s="292"/>
    </row>
    <row r="497" spans="1:15" s="1" customFormat="1" ht="38.25" x14ac:dyDescent="0.25">
      <c r="A497" s="156"/>
      <c r="B497" s="157" t="s">
        <v>249</v>
      </c>
      <c r="C497" s="157" t="s">
        <v>38</v>
      </c>
      <c r="D497" s="158" t="s">
        <v>324</v>
      </c>
      <c r="E497" s="157" t="s">
        <v>176</v>
      </c>
      <c r="F497" s="159" t="s">
        <v>75</v>
      </c>
      <c r="G497" s="157" t="s">
        <v>75</v>
      </c>
      <c r="H497" s="157" t="s">
        <v>75</v>
      </c>
      <c r="I497" s="159" t="s">
        <v>75</v>
      </c>
      <c r="J497" s="356">
        <v>4000</v>
      </c>
      <c r="K497" s="204">
        <v>4000</v>
      </c>
      <c r="L497" s="805">
        <v>0.27</v>
      </c>
      <c r="M497" s="210">
        <v>0.35520000000000002</v>
      </c>
      <c r="N497" s="377">
        <v>1080</v>
      </c>
      <c r="O497" s="378">
        <v>1420.8</v>
      </c>
    </row>
    <row r="498" spans="1:15" s="1" customFormat="1" ht="5.25" customHeight="1" x14ac:dyDescent="0.25">
      <c r="A498" s="169"/>
      <c r="B498" s="154"/>
      <c r="C498" s="154"/>
      <c r="D498" s="154"/>
      <c r="E498" s="154"/>
      <c r="F498" s="154"/>
      <c r="G498" s="154"/>
      <c r="H498" s="154"/>
      <c r="I498" s="154"/>
      <c r="J498" s="154"/>
      <c r="K498" s="154"/>
      <c r="L498" s="154"/>
      <c r="M498" s="154"/>
      <c r="N498" s="154"/>
      <c r="O498" s="170"/>
    </row>
    <row r="499" spans="1:15" s="1" customFormat="1" ht="20.100000000000001" customHeight="1" x14ac:dyDescent="0.25">
      <c r="A499" s="295" t="s">
        <v>199</v>
      </c>
      <c r="B499" s="296" t="s">
        <v>273</v>
      </c>
      <c r="C499" s="291"/>
      <c r="D499" s="291"/>
      <c r="E499" s="291"/>
      <c r="F499" s="291"/>
      <c r="G499" s="291"/>
      <c r="H499" s="291"/>
      <c r="I499" s="291"/>
      <c r="J499" s="291"/>
      <c r="K499" s="291"/>
      <c r="L499" s="291"/>
      <c r="M499" s="291"/>
      <c r="N499" s="291"/>
      <c r="O499" s="292"/>
    </row>
    <row r="500" spans="1:15" s="1" customFormat="1" ht="38.25" x14ac:dyDescent="0.25">
      <c r="A500" s="156"/>
      <c r="B500" s="157" t="s">
        <v>378</v>
      </c>
      <c r="C500" s="157" t="s">
        <v>38</v>
      </c>
      <c r="D500" s="158" t="s">
        <v>326</v>
      </c>
      <c r="E500" s="157" t="s">
        <v>176</v>
      </c>
      <c r="F500" s="159" t="s">
        <v>75</v>
      </c>
      <c r="G500" s="157" t="s">
        <v>75</v>
      </c>
      <c r="H500" s="157" t="s">
        <v>75</v>
      </c>
      <c r="I500" s="159" t="s">
        <v>75</v>
      </c>
      <c r="J500" s="356">
        <v>4000</v>
      </c>
      <c r="K500" s="204">
        <v>4000</v>
      </c>
      <c r="L500" s="805">
        <v>1.89</v>
      </c>
      <c r="M500" s="210">
        <v>2.4868000000000001</v>
      </c>
      <c r="N500" s="377">
        <v>7560</v>
      </c>
      <c r="O500" s="378">
        <v>9947.2000000000007</v>
      </c>
    </row>
    <row r="501" spans="1:15" s="1" customFormat="1" ht="5.25" customHeight="1" x14ac:dyDescent="0.25">
      <c r="A501" s="169"/>
      <c r="B501" s="154"/>
      <c r="C501" s="154"/>
      <c r="D501" s="154"/>
      <c r="E501" s="154"/>
      <c r="F501" s="154"/>
      <c r="G501" s="154"/>
      <c r="H501" s="154"/>
      <c r="I501" s="154"/>
      <c r="J501" s="154"/>
      <c r="K501" s="154"/>
      <c r="L501" s="154"/>
      <c r="M501" s="154"/>
      <c r="N501" s="154"/>
      <c r="O501" s="170"/>
    </row>
    <row r="502" spans="1:15" s="1" customFormat="1" ht="20.100000000000001" customHeight="1" x14ac:dyDescent="0.25">
      <c r="A502" s="295" t="s">
        <v>200</v>
      </c>
      <c r="B502" s="296" t="s">
        <v>279</v>
      </c>
      <c r="C502" s="291"/>
      <c r="D502" s="291"/>
      <c r="E502" s="291"/>
      <c r="F502" s="291"/>
      <c r="G502" s="291"/>
      <c r="H502" s="291"/>
      <c r="I502" s="291"/>
      <c r="J502" s="291"/>
      <c r="K502" s="291"/>
      <c r="L502" s="291"/>
      <c r="M502" s="291"/>
      <c r="N502" s="291"/>
      <c r="O502" s="292"/>
    </row>
    <row r="503" spans="1:15" s="1" customFormat="1" ht="38.25" x14ac:dyDescent="0.25">
      <c r="A503" s="156"/>
      <c r="B503" s="157" t="s">
        <v>275</v>
      </c>
      <c r="C503" s="157" t="s">
        <v>38</v>
      </c>
      <c r="D503" s="158" t="s">
        <v>328</v>
      </c>
      <c r="E503" s="157" t="s">
        <v>176</v>
      </c>
      <c r="F503" s="159" t="s">
        <v>75</v>
      </c>
      <c r="G503" s="157" t="s">
        <v>75</v>
      </c>
      <c r="H503" s="157" t="s">
        <v>75</v>
      </c>
      <c r="I503" s="159" t="s">
        <v>75</v>
      </c>
      <c r="J503" s="355">
        <v>4000</v>
      </c>
      <c r="K503" s="204">
        <v>4000</v>
      </c>
      <c r="L503" s="805">
        <v>1.18</v>
      </c>
      <c r="M503" s="210">
        <v>1.5526</v>
      </c>
      <c r="N503" s="377">
        <v>4720</v>
      </c>
      <c r="O503" s="378">
        <v>6210.4</v>
      </c>
    </row>
    <row r="504" spans="1:15" s="1" customFormat="1" ht="5.25" customHeight="1" x14ac:dyDescent="0.25">
      <c r="A504" s="169"/>
      <c r="B504" s="154"/>
      <c r="C504" s="154"/>
      <c r="D504" s="154"/>
      <c r="E504" s="154"/>
      <c r="F504" s="154"/>
      <c r="G504" s="154"/>
      <c r="H504" s="154"/>
      <c r="I504" s="154"/>
      <c r="J504" s="237"/>
      <c r="K504" s="154"/>
      <c r="L504" s="154"/>
      <c r="M504" s="154"/>
      <c r="N504" s="154"/>
      <c r="O504" s="170"/>
    </row>
    <row r="505" spans="1:15" s="1" customFormat="1" ht="20.100000000000001" customHeight="1" x14ac:dyDescent="0.25">
      <c r="A505" s="295" t="s">
        <v>211</v>
      </c>
      <c r="B505" s="296" t="s">
        <v>180</v>
      </c>
      <c r="C505" s="291"/>
      <c r="D505" s="291"/>
      <c r="E505" s="291"/>
      <c r="F505" s="291"/>
      <c r="G505" s="291"/>
      <c r="H505" s="291"/>
      <c r="I505" s="291"/>
      <c r="J505" s="291"/>
      <c r="K505" s="291"/>
      <c r="L505" s="291"/>
      <c r="M505" s="291"/>
      <c r="N505" s="291"/>
      <c r="O505" s="292"/>
    </row>
    <row r="506" spans="1:15" s="1" customFormat="1" ht="25.5" x14ac:dyDescent="0.25">
      <c r="A506" s="156"/>
      <c r="B506" s="157" t="s">
        <v>146</v>
      </c>
      <c r="C506" s="157" t="s">
        <v>147</v>
      </c>
      <c r="D506" s="382" t="s">
        <v>175</v>
      </c>
      <c r="E506" s="157" t="s">
        <v>176</v>
      </c>
      <c r="F506" s="159" t="s">
        <v>75</v>
      </c>
      <c r="G506" s="157" t="s">
        <v>75</v>
      </c>
      <c r="H506" s="157" t="s">
        <v>75</v>
      </c>
      <c r="I506" s="159" t="s">
        <v>75</v>
      </c>
      <c r="J506" s="356">
        <v>4000</v>
      </c>
      <c r="K506" s="204">
        <v>4000</v>
      </c>
      <c r="L506" s="805">
        <v>0.52</v>
      </c>
      <c r="M506" s="210">
        <v>0.68420000000000003</v>
      </c>
      <c r="N506" s="377">
        <v>2080</v>
      </c>
      <c r="O506" s="378">
        <v>2736.8</v>
      </c>
    </row>
    <row r="507" spans="1:15" s="1" customFormat="1" ht="5.25" customHeight="1" x14ac:dyDescent="0.25">
      <c r="A507" s="169"/>
      <c r="B507" s="154"/>
      <c r="C507" s="154"/>
      <c r="D507" s="154"/>
      <c r="E507" s="154"/>
      <c r="F507" s="154"/>
      <c r="G507" s="154"/>
      <c r="H507" s="154"/>
      <c r="I507" s="154"/>
      <c r="J507" s="154"/>
      <c r="K507" s="154"/>
      <c r="L507" s="154"/>
      <c r="M507" s="154"/>
      <c r="N507" s="154"/>
      <c r="O507" s="170"/>
    </row>
    <row r="508" spans="1:15" s="1" customFormat="1" ht="20.100000000000001" customHeight="1" x14ac:dyDescent="0.25">
      <c r="A508" s="295" t="s">
        <v>213</v>
      </c>
      <c r="B508" s="296" t="s">
        <v>120</v>
      </c>
      <c r="C508" s="291"/>
      <c r="D508" s="291"/>
      <c r="E508" s="291"/>
      <c r="F508" s="291"/>
      <c r="G508" s="291"/>
      <c r="H508" s="291"/>
      <c r="I508" s="291"/>
      <c r="J508" s="291"/>
      <c r="K508" s="291"/>
      <c r="L508" s="291"/>
      <c r="M508" s="291"/>
      <c r="N508" s="291"/>
      <c r="O508" s="292"/>
    </row>
    <row r="509" spans="1:15" s="1" customFormat="1" ht="25.5" x14ac:dyDescent="0.25">
      <c r="A509" s="156"/>
      <c r="B509" s="157" t="s">
        <v>266</v>
      </c>
      <c r="C509" s="157" t="s">
        <v>150</v>
      </c>
      <c r="D509" s="382" t="s">
        <v>268</v>
      </c>
      <c r="E509" s="157" t="s">
        <v>176</v>
      </c>
      <c r="F509" s="159" t="s">
        <v>75</v>
      </c>
      <c r="G509" s="157" t="s">
        <v>75</v>
      </c>
      <c r="H509" s="157" t="s">
        <v>75</v>
      </c>
      <c r="I509" s="159" t="s">
        <v>75</v>
      </c>
      <c r="J509" s="356">
        <v>4000</v>
      </c>
      <c r="K509" s="204">
        <v>4000</v>
      </c>
      <c r="L509" s="805">
        <v>0.13</v>
      </c>
      <c r="M509" s="210">
        <v>0.17100000000000001</v>
      </c>
      <c r="N509" s="377">
        <v>520</v>
      </c>
      <c r="O509" s="378">
        <v>684</v>
      </c>
    </row>
    <row r="510" spans="1:15" s="1" customFormat="1" ht="5.25" customHeight="1" x14ac:dyDescent="0.25">
      <c r="A510" s="169"/>
      <c r="B510" s="154"/>
      <c r="C510" s="154"/>
      <c r="D510" s="154"/>
      <c r="E510" s="154"/>
      <c r="F510" s="154"/>
      <c r="G510" s="154"/>
      <c r="H510" s="154"/>
      <c r="I510" s="154"/>
      <c r="J510" s="154"/>
      <c r="K510" s="154"/>
      <c r="L510" s="154"/>
      <c r="M510" s="154"/>
      <c r="N510" s="154"/>
      <c r="O510" s="170"/>
    </row>
    <row r="511" spans="1:15" s="1" customFormat="1" ht="20.100000000000001" customHeight="1" x14ac:dyDescent="0.25">
      <c r="A511" s="295" t="s">
        <v>253</v>
      </c>
      <c r="B511" s="296" t="s">
        <v>410</v>
      </c>
      <c r="C511" s="291"/>
      <c r="D511" s="291"/>
      <c r="E511" s="291"/>
      <c r="F511" s="291"/>
      <c r="G511" s="291"/>
      <c r="H511" s="291"/>
      <c r="I511" s="291"/>
      <c r="J511" s="291"/>
      <c r="K511" s="291"/>
      <c r="L511" s="291"/>
      <c r="M511" s="291"/>
      <c r="N511" s="291"/>
      <c r="O511" s="292"/>
    </row>
    <row r="512" spans="1:15" s="1" customFormat="1" ht="38.25" x14ac:dyDescent="0.25">
      <c r="A512" s="156"/>
      <c r="B512" s="157">
        <v>100947</v>
      </c>
      <c r="C512" s="157" t="s">
        <v>16</v>
      </c>
      <c r="D512" s="382" t="s">
        <v>584</v>
      </c>
      <c r="E512" s="157" t="s">
        <v>140</v>
      </c>
      <c r="F512" s="159" t="s">
        <v>75</v>
      </c>
      <c r="G512" s="157" t="s">
        <v>75</v>
      </c>
      <c r="H512" s="318">
        <v>32.9</v>
      </c>
      <c r="I512" s="159" t="s">
        <v>75</v>
      </c>
      <c r="J512" s="369">
        <v>0.90190000000000003</v>
      </c>
      <c r="K512" s="204">
        <v>29.672499999999999</v>
      </c>
      <c r="L512" s="805">
        <v>2.1800000000000002</v>
      </c>
      <c r="M512" s="210">
        <v>2.8683999999999998</v>
      </c>
      <c r="N512" s="377">
        <v>64.686000000000007</v>
      </c>
      <c r="O512" s="378">
        <v>85.112499999999997</v>
      </c>
    </row>
    <row r="513" spans="1:15" s="1" customFormat="1" ht="27.75" customHeight="1" x14ac:dyDescent="0.25">
      <c r="A513" s="376">
        <v>4</v>
      </c>
      <c r="B513" s="1855" t="s">
        <v>404</v>
      </c>
      <c r="C513" s="1856"/>
      <c r="D513" s="1856"/>
      <c r="E513" s="1856"/>
      <c r="F513" s="1856"/>
      <c r="G513" s="1856"/>
      <c r="H513" s="1856"/>
      <c r="I513" s="1856"/>
      <c r="J513" s="1856"/>
      <c r="K513" s="1856"/>
      <c r="L513" s="1856"/>
      <c r="M513" s="1856"/>
      <c r="N513" s="1856"/>
      <c r="O513" s="1857"/>
    </row>
    <row r="514" spans="1:15" s="1" customFormat="1" ht="5.25" customHeight="1" x14ac:dyDescent="0.25">
      <c r="A514" s="169"/>
      <c r="B514" s="154"/>
      <c r="C514" s="154"/>
      <c r="D514" s="154"/>
      <c r="E514" s="154"/>
      <c r="F514" s="154"/>
      <c r="G514" s="154"/>
      <c r="H514" s="154"/>
      <c r="I514" s="154"/>
      <c r="J514" s="154"/>
      <c r="K514" s="154"/>
      <c r="L514" s="154"/>
      <c r="M514" s="154"/>
      <c r="N514" s="154"/>
      <c r="O514" s="170"/>
    </row>
    <row r="515" spans="1:15" s="1" customFormat="1" ht="20.100000000000001" customHeight="1" x14ac:dyDescent="0.25">
      <c r="A515" s="295" t="s">
        <v>254</v>
      </c>
      <c r="B515" s="296" t="s">
        <v>299</v>
      </c>
      <c r="C515" s="291"/>
      <c r="D515" s="291"/>
      <c r="E515" s="291"/>
      <c r="F515" s="291"/>
      <c r="G515" s="291"/>
      <c r="H515" s="291"/>
      <c r="I515" s="291"/>
      <c r="J515" s="291"/>
      <c r="K515" s="291"/>
      <c r="L515" s="291"/>
      <c r="M515" s="291"/>
      <c r="N515" s="291"/>
      <c r="O515" s="292"/>
    </row>
    <row r="516" spans="1:15" s="1" customFormat="1" x14ac:dyDescent="0.25">
      <c r="A516" s="156"/>
      <c r="B516" s="157" t="s">
        <v>272</v>
      </c>
      <c r="C516" s="157" t="s">
        <v>16</v>
      </c>
      <c r="D516" s="382" t="s">
        <v>479</v>
      </c>
      <c r="E516" s="157" t="s">
        <v>176</v>
      </c>
      <c r="F516" s="159" t="s">
        <v>75</v>
      </c>
      <c r="G516" s="157" t="s">
        <v>75</v>
      </c>
      <c r="H516" s="157" t="s">
        <v>75</v>
      </c>
      <c r="I516" s="159" t="s">
        <v>75</v>
      </c>
      <c r="J516" s="355">
        <v>4000</v>
      </c>
      <c r="K516" s="204">
        <v>4000</v>
      </c>
      <c r="L516" s="805">
        <v>6.68</v>
      </c>
      <c r="M516" s="210">
        <v>8.7895000000000003</v>
      </c>
      <c r="N516" s="377">
        <v>26720</v>
      </c>
      <c r="O516" s="378">
        <v>35158</v>
      </c>
    </row>
    <row r="517" spans="1:15" s="1" customFormat="1" ht="5.25" customHeight="1" x14ac:dyDescent="0.25">
      <c r="A517" s="169"/>
      <c r="B517" s="154"/>
      <c r="C517" s="154"/>
      <c r="D517" s="154"/>
      <c r="E517" s="154"/>
      <c r="F517" s="154"/>
      <c r="G517" s="154"/>
      <c r="H517" s="154"/>
      <c r="I517" s="154"/>
      <c r="J517" s="154"/>
      <c r="K517" s="154"/>
      <c r="L517" s="154"/>
      <c r="M517" s="154"/>
      <c r="N517" s="154"/>
      <c r="O517" s="170"/>
    </row>
    <row r="518" spans="1:15" s="1" customFormat="1" ht="20.100000000000001" customHeight="1" x14ac:dyDescent="0.25">
      <c r="A518" s="295" t="s">
        <v>255</v>
      </c>
      <c r="B518" s="296" t="s">
        <v>300</v>
      </c>
      <c r="C518" s="291"/>
      <c r="D518" s="291"/>
      <c r="E518" s="291"/>
      <c r="F518" s="291"/>
      <c r="G518" s="291"/>
      <c r="H518" s="291"/>
      <c r="I518" s="291"/>
      <c r="J518" s="291"/>
      <c r="K518" s="291"/>
      <c r="L518" s="291"/>
      <c r="M518" s="291"/>
      <c r="N518" s="291"/>
      <c r="O518" s="292"/>
    </row>
    <row r="519" spans="1:15" s="1" customFormat="1" x14ac:dyDescent="0.25">
      <c r="A519" s="156"/>
      <c r="B519" s="157" t="s">
        <v>278</v>
      </c>
      <c r="C519" s="157" t="s">
        <v>16</v>
      </c>
      <c r="D519" s="382" t="s">
        <v>587</v>
      </c>
      <c r="E519" s="157" t="s">
        <v>176</v>
      </c>
      <c r="F519" s="159" t="s">
        <v>75</v>
      </c>
      <c r="G519" s="157" t="s">
        <v>75</v>
      </c>
      <c r="H519" s="157" t="s">
        <v>75</v>
      </c>
      <c r="I519" s="159" t="s">
        <v>75</v>
      </c>
      <c r="J519" s="355">
        <v>4000</v>
      </c>
      <c r="K519" s="204">
        <v>4000</v>
      </c>
      <c r="L519" s="805">
        <v>6.68</v>
      </c>
      <c r="M519" s="210">
        <v>8.7895000000000003</v>
      </c>
      <c r="N519" s="377">
        <v>26720</v>
      </c>
      <c r="O519" s="378">
        <v>35158</v>
      </c>
    </row>
    <row r="520" spans="1:15" s="1" customFormat="1" ht="5.25" customHeight="1" x14ac:dyDescent="0.25">
      <c r="A520" s="169"/>
      <c r="B520" s="154"/>
      <c r="C520" s="154"/>
      <c r="D520" s="154"/>
      <c r="E520" s="154"/>
      <c r="F520" s="154"/>
      <c r="G520" s="154"/>
      <c r="H520" s="154"/>
      <c r="I520" s="154"/>
      <c r="J520" s="154"/>
      <c r="K520" s="154"/>
      <c r="L520" s="154"/>
      <c r="M520" s="154"/>
      <c r="N520" s="154"/>
      <c r="O520" s="170"/>
    </row>
    <row r="521" spans="1:15" s="1" customFormat="1" ht="20.100000000000001" customHeight="1" x14ac:dyDescent="0.25">
      <c r="A521" s="295" t="s">
        <v>377</v>
      </c>
      <c r="B521" s="296" t="s">
        <v>283</v>
      </c>
      <c r="C521" s="291"/>
      <c r="D521" s="291"/>
      <c r="E521" s="291"/>
      <c r="F521" s="291"/>
      <c r="G521" s="291"/>
      <c r="H521" s="291"/>
      <c r="I521" s="291"/>
      <c r="J521" s="291"/>
      <c r="K521" s="291"/>
      <c r="L521" s="291"/>
      <c r="M521" s="291"/>
      <c r="N521" s="291"/>
      <c r="O521" s="292"/>
    </row>
    <row r="522" spans="1:15" s="1" customFormat="1" ht="38.25" customHeight="1" x14ac:dyDescent="0.25">
      <c r="A522" s="156"/>
      <c r="B522" s="157" t="s">
        <v>406</v>
      </c>
      <c r="C522" s="157" t="s">
        <v>150</v>
      </c>
      <c r="D522" s="382" t="s">
        <v>280</v>
      </c>
      <c r="E522" s="157" t="s">
        <v>176</v>
      </c>
      <c r="F522" s="159" t="s">
        <v>75</v>
      </c>
      <c r="G522" s="157" t="s">
        <v>75</v>
      </c>
      <c r="H522" s="157" t="s">
        <v>75</v>
      </c>
      <c r="I522" s="860">
        <v>5.0000000000000001E-3</v>
      </c>
      <c r="J522" s="356">
        <v>4000</v>
      </c>
      <c r="K522" s="204">
        <v>20</v>
      </c>
      <c r="L522" s="805">
        <v>0.26</v>
      </c>
      <c r="M522" s="210">
        <v>0.34210000000000002</v>
      </c>
      <c r="N522" s="377">
        <v>5.2</v>
      </c>
      <c r="O522" s="378">
        <v>6.8419999999999996</v>
      </c>
    </row>
    <row r="523" spans="1:15" s="1" customFormat="1" x14ac:dyDescent="0.25">
      <c r="A523" s="729">
        <v>5</v>
      </c>
      <c r="B523" s="1858" t="s">
        <v>441</v>
      </c>
      <c r="C523" s="1859"/>
      <c r="D523" s="1859"/>
      <c r="E523" s="1859"/>
      <c r="F523" s="1859"/>
      <c r="G523" s="1859"/>
      <c r="H523" s="1859"/>
      <c r="I523" s="1859"/>
      <c r="J523" s="1859"/>
      <c r="K523" s="1859"/>
      <c r="L523" s="1859"/>
      <c r="M523" s="1859"/>
      <c r="N523" s="1859"/>
      <c r="O523" s="1860"/>
    </row>
    <row r="524" spans="1:15" s="1" customFormat="1" ht="5.25" customHeight="1" x14ac:dyDescent="0.25">
      <c r="A524" s="234"/>
      <c r="B524" s="235"/>
      <c r="C524" s="235"/>
      <c r="D524" s="235"/>
      <c r="E524" s="235"/>
      <c r="F524" s="235"/>
      <c r="G524" s="235"/>
      <c r="H524" s="235"/>
      <c r="I524" s="235"/>
      <c r="J524" s="235"/>
      <c r="K524" s="235"/>
      <c r="L524" s="235"/>
      <c r="M524" s="235"/>
      <c r="N524" s="154"/>
      <c r="O524" s="170"/>
    </row>
    <row r="525" spans="1:15" s="1" customFormat="1" ht="34.5" customHeight="1" x14ac:dyDescent="0.25">
      <c r="A525" s="28"/>
      <c r="B525" s="242"/>
      <c r="C525" s="242"/>
      <c r="D525" s="242"/>
      <c r="E525" s="242"/>
      <c r="F525" s="242"/>
      <c r="G525" s="242"/>
      <c r="H525" s="242"/>
      <c r="I525" s="242"/>
      <c r="J525" s="242"/>
      <c r="K525" s="242"/>
      <c r="L525" s="242"/>
      <c r="M525" s="379" t="s">
        <v>392</v>
      </c>
      <c r="N525" s="750">
        <v>120575.08</v>
      </c>
      <c r="O525" s="751">
        <v>158650.19</v>
      </c>
    </row>
    <row r="526" spans="1:15" s="1" customFormat="1" ht="22.5" customHeight="1" x14ac:dyDescent="0.25">
      <c r="A526" s="302" t="s">
        <v>476</v>
      </c>
      <c r="B526" s="303"/>
      <c r="C526" s="304"/>
      <c r="D526" s="305"/>
      <c r="E526" s="305"/>
      <c r="F526" s="305"/>
      <c r="G526" s="305"/>
      <c r="H526" s="305"/>
      <c r="I526" s="305"/>
      <c r="J526" s="306"/>
      <c r="K526" s="1394" t="s">
        <v>563</v>
      </c>
      <c r="L526" s="1395"/>
      <c r="M526" s="313">
        <v>24.5</v>
      </c>
      <c r="N526" s="206" t="s">
        <v>564</v>
      </c>
      <c r="O526" s="315">
        <v>37.799999999999997</v>
      </c>
    </row>
    <row r="527" spans="1:15" s="1" customFormat="1" ht="30" customHeight="1" x14ac:dyDescent="0.25">
      <c r="A527" s="168" t="s">
        <v>6</v>
      </c>
      <c r="B527" s="1863" t="s">
        <v>581</v>
      </c>
      <c r="C527" s="1863"/>
      <c r="D527" s="1863"/>
      <c r="E527" s="1863"/>
      <c r="F527" s="1863"/>
      <c r="G527" s="1863"/>
      <c r="H527" s="1863"/>
      <c r="I527" s="1863"/>
      <c r="J527" s="1863"/>
      <c r="K527" s="1394" t="s">
        <v>565</v>
      </c>
      <c r="L527" s="1395"/>
      <c r="M527" s="314">
        <v>32.299999999999997</v>
      </c>
      <c r="N527" s="206" t="s">
        <v>117</v>
      </c>
      <c r="O527" s="312">
        <v>4000</v>
      </c>
    </row>
    <row r="528" spans="1:15" s="1" customFormat="1" ht="21.75" customHeight="1" x14ac:dyDescent="0.25">
      <c r="A528" s="239" t="s">
        <v>201</v>
      </c>
      <c r="B528" s="1862" t="s">
        <v>265</v>
      </c>
      <c r="C528" s="1862"/>
      <c r="D528" s="1862"/>
      <c r="E528" s="735"/>
      <c r="F528" s="240"/>
      <c r="G528" s="240"/>
      <c r="H528" s="240"/>
      <c r="I528" s="240"/>
      <c r="J528" s="240"/>
      <c r="K528" s="240"/>
      <c r="L528" s="240"/>
      <c r="M528" s="240"/>
      <c r="N528" s="241"/>
      <c r="O528" s="150"/>
    </row>
    <row r="529" spans="1:16" s="1" customFormat="1" ht="22.5" x14ac:dyDescent="0.25">
      <c r="A529" s="232" t="s">
        <v>8</v>
      </c>
      <c r="B529" s="232" t="s">
        <v>9</v>
      </c>
      <c r="C529" s="232" t="s">
        <v>10</v>
      </c>
      <c r="D529" s="232" t="s">
        <v>11</v>
      </c>
      <c r="E529" s="232"/>
      <c r="F529" s="232" t="s">
        <v>256</v>
      </c>
      <c r="G529" s="232" t="s">
        <v>402</v>
      </c>
      <c r="H529" s="232" t="s">
        <v>34</v>
      </c>
      <c r="I529" s="232" t="s">
        <v>29</v>
      </c>
      <c r="J529" s="233" t="s">
        <v>13</v>
      </c>
      <c r="K529" s="233" t="s">
        <v>215</v>
      </c>
      <c r="L529" s="232" t="s">
        <v>168</v>
      </c>
      <c r="M529" s="232" t="s">
        <v>167</v>
      </c>
      <c r="N529" s="232" t="s">
        <v>169</v>
      </c>
      <c r="O529" s="232" t="s">
        <v>170</v>
      </c>
    </row>
    <row r="530" spans="1:16" s="1" customFormat="1" ht="5.25" customHeight="1" x14ac:dyDescent="0.25">
      <c r="A530" s="236"/>
      <c r="B530" s="237"/>
      <c r="C530" s="237"/>
      <c r="D530" s="237"/>
      <c r="E530" s="237"/>
      <c r="F530" s="237"/>
      <c r="G530" s="237"/>
      <c r="H530" s="237"/>
      <c r="I530" s="237"/>
      <c r="J530" s="237"/>
      <c r="K530" s="237"/>
      <c r="L530" s="237"/>
      <c r="M530" s="237"/>
      <c r="N530" s="237"/>
      <c r="O530" s="238"/>
    </row>
    <row r="531" spans="1:16" s="1" customFormat="1" ht="20.100000000000001" customHeight="1" x14ac:dyDescent="0.25">
      <c r="A531" s="295" t="s">
        <v>202</v>
      </c>
      <c r="B531" s="296" t="s">
        <v>420</v>
      </c>
      <c r="C531" s="291"/>
      <c r="D531" s="291"/>
      <c r="E531" s="291"/>
      <c r="F531" s="291"/>
      <c r="G531" s="291"/>
      <c r="H531" s="291"/>
      <c r="I531" s="291"/>
      <c r="J531" s="291"/>
      <c r="K531" s="291"/>
      <c r="L531" s="291"/>
      <c r="M531" s="291"/>
      <c r="N531" s="291"/>
      <c r="O531" s="292"/>
    </row>
    <row r="532" spans="1:16" s="1" customFormat="1" ht="63.75" x14ac:dyDescent="0.25">
      <c r="A532" s="156"/>
      <c r="B532" s="157" t="s">
        <v>142</v>
      </c>
      <c r="C532" s="157" t="s">
        <v>38</v>
      </c>
      <c r="D532" s="158" t="s">
        <v>144</v>
      </c>
      <c r="E532" s="157" t="s">
        <v>176</v>
      </c>
      <c r="F532" s="159" t="s">
        <v>75</v>
      </c>
      <c r="G532" s="159">
        <v>0.1</v>
      </c>
      <c r="H532" s="157" t="s">
        <v>75</v>
      </c>
      <c r="I532" s="26" t="s">
        <v>75</v>
      </c>
      <c r="J532" s="355">
        <v>4000</v>
      </c>
      <c r="K532" s="211">
        <v>400</v>
      </c>
      <c r="L532" s="805">
        <v>0.26</v>
      </c>
      <c r="M532" s="210">
        <v>0.34210000000000002</v>
      </c>
      <c r="N532" s="377">
        <v>104</v>
      </c>
      <c r="O532" s="378">
        <v>136.84</v>
      </c>
    </row>
    <row r="533" spans="1:16" s="1" customFormat="1" x14ac:dyDescent="0.25">
      <c r="A533" s="293">
        <v>1</v>
      </c>
      <c r="B533" s="289" t="s">
        <v>427</v>
      </c>
      <c r="C533" s="289"/>
      <c r="D533" s="289"/>
      <c r="E533" s="289"/>
      <c r="F533" s="289"/>
      <c r="G533" s="289"/>
      <c r="H533" s="289"/>
      <c r="I533" s="289"/>
      <c r="J533" s="289"/>
      <c r="K533" s="289"/>
      <c r="L533" s="289"/>
      <c r="M533" s="289"/>
      <c r="N533" s="289"/>
      <c r="O533" s="290"/>
    </row>
    <row r="534" spans="1:16" s="1" customFormat="1" ht="5.25" customHeight="1" x14ac:dyDescent="0.25">
      <c r="A534" s="169"/>
      <c r="B534" s="154"/>
      <c r="C534" s="154"/>
      <c r="D534" s="154"/>
      <c r="E534" s="154"/>
      <c r="F534" s="154"/>
      <c r="G534" s="154"/>
      <c r="H534" s="154"/>
      <c r="I534" s="154"/>
      <c r="J534" s="154"/>
      <c r="K534" s="154"/>
      <c r="L534" s="154"/>
      <c r="M534" s="154"/>
      <c r="N534" s="154"/>
      <c r="O534" s="170"/>
    </row>
    <row r="535" spans="1:16" s="1" customFormat="1" ht="76.5" x14ac:dyDescent="0.25">
      <c r="A535" s="156"/>
      <c r="B535" s="157" t="s">
        <v>148</v>
      </c>
      <c r="C535" s="157" t="s">
        <v>38</v>
      </c>
      <c r="D535" s="158" t="s">
        <v>149</v>
      </c>
      <c r="E535" s="157" t="s">
        <v>123</v>
      </c>
      <c r="F535" s="159" t="s">
        <v>75</v>
      </c>
      <c r="G535" s="157" t="s">
        <v>75</v>
      </c>
      <c r="H535" s="157" t="s">
        <v>75</v>
      </c>
      <c r="I535" s="159">
        <v>1.5</v>
      </c>
      <c r="J535" s="212">
        <v>400</v>
      </c>
      <c r="K535" s="374">
        <v>600</v>
      </c>
      <c r="L535" s="805">
        <v>3.24</v>
      </c>
      <c r="M535" s="210">
        <v>4.2630999999999997</v>
      </c>
      <c r="N535" s="377">
        <v>1944</v>
      </c>
      <c r="O535" s="378">
        <v>2557.86</v>
      </c>
      <c r="P535" s="155"/>
    </row>
    <row r="536" spans="1:16" s="1" customFormat="1" ht="30" customHeight="1" x14ac:dyDescent="0.25">
      <c r="A536" s="806">
        <v>2</v>
      </c>
      <c r="B536" s="1850" t="s">
        <v>431</v>
      </c>
      <c r="C536" s="1851"/>
      <c r="D536" s="1851"/>
      <c r="E536" s="1851"/>
      <c r="F536" s="1851"/>
      <c r="G536" s="1851"/>
      <c r="H536" s="1851"/>
      <c r="I536" s="1851"/>
      <c r="J536" s="1851"/>
      <c r="K536" s="1851"/>
      <c r="L536" s="1851"/>
      <c r="M536" s="1851"/>
      <c r="N536" s="1851"/>
      <c r="O536" s="1852"/>
    </row>
    <row r="537" spans="1:16" s="1" customFormat="1" ht="5.25" customHeight="1" x14ac:dyDescent="0.25">
      <c r="A537" s="169"/>
      <c r="B537" s="154"/>
      <c r="C537" s="154"/>
      <c r="D537" s="154"/>
      <c r="E537" s="154"/>
      <c r="F537" s="154"/>
      <c r="G537" s="154"/>
      <c r="H537" s="154"/>
      <c r="I537" s="154"/>
      <c r="J537" s="154"/>
      <c r="K537" s="154"/>
      <c r="L537" s="154"/>
      <c r="M537" s="154"/>
      <c r="N537" s="154"/>
      <c r="O537" s="170"/>
    </row>
    <row r="538" spans="1:16" s="1" customFormat="1" ht="20.100000000000001" customHeight="1" x14ac:dyDescent="0.25">
      <c r="A538" s="295" t="s">
        <v>203</v>
      </c>
      <c r="B538" s="296" t="s">
        <v>403</v>
      </c>
      <c r="C538" s="291"/>
      <c r="D538" s="291"/>
      <c r="E538" s="291"/>
      <c r="F538" s="291"/>
      <c r="G538" s="291"/>
      <c r="H538" s="291"/>
      <c r="I538" s="291"/>
      <c r="J538" s="291"/>
      <c r="K538" s="291"/>
      <c r="L538" s="291"/>
      <c r="M538" s="291"/>
      <c r="N538" s="291"/>
      <c r="O538" s="292"/>
    </row>
    <row r="539" spans="1:16" s="1" customFormat="1" ht="25.5" x14ac:dyDescent="0.25">
      <c r="A539" s="156"/>
      <c r="B539" s="157">
        <v>5914344</v>
      </c>
      <c r="C539" s="157" t="s">
        <v>38</v>
      </c>
      <c r="D539" s="158" t="s">
        <v>58</v>
      </c>
      <c r="E539" s="157" t="s">
        <v>140</v>
      </c>
      <c r="F539" s="159" t="s">
        <v>75</v>
      </c>
      <c r="G539" s="386" t="s">
        <v>75</v>
      </c>
      <c r="H539" s="317">
        <v>32.299999999999997</v>
      </c>
      <c r="I539" s="159" t="s">
        <v>75</v>
      </c>
      <c r="J539" s="375">
        <v>600</v>
      </c>
      <c r="K539" s="204">
        <v>19380</v>
      </c>
      <c r="L539" s="805">
        <v>0.76</v>
      </c>
      <c r="M539" s="210">
        <v>1</v>
      </c>
      <c r="N539" s="377">
        <v>14728.8</v>
      </c>
      <c r="O539" s="378">
        <v>19380</v>
      </c>
    </row>
    <row r="540" spans="1:16" s="1" customFormat="1" ht="5.25" customHeight="1" x14ac:dyDescent="0.25">
      <c r="A540" s="169"/>
      <c r="B540" s="154"/>
      <c r="C540" s="154"/>
      <c r="D540" s="154"/>
      <c r="E540" s="154"/>
      <c r="F540" s="154"/>
      <c r="G540" s="154"/>
      <c r="H540" s="154"/>
      <c r="I540" s="154"/>
      <c r="J540" s="154"/>
      <c r="K540" s="154"/>
      <c r="L540" s="154"/>
      <c r="M540" s="154"/>
      <c r="N540" s="154"/>
      <c r="O540" s="170"/>
    </row>
    <row r="541" spans="1:16" s="1" customFormat="1" ht="20.100000000000001" customHeight="1" x14ac:dyDescent="0.25">
      <c r="A541" s="295" t="s">
        <v>204</v>
      </c>
      <c r="B541" s="296" t="s">
        <v>257</v>
      </c>
      <c r="C541" s="291"/>
      <c r="D541" s="291"/>
      <c r="E541" s="291"/>
      <c r="F541" s="291"/>
      <c r="G541" s="291"/>
      <c r="H541" s="291"/>
      <c r="I541" s="291"/>
      <c r="J541" s="291"/>
      <c r="K541" s="291"/>
      <c r="L541" s="291"/>
      <c r="M541" s="291"/>
      <c r="N541" s="291"/>
      <c r="O541" s="292"/>
    </row>
    <row r="542" spans="1:16" s="1" customFormat="1" x14ac:dyDescent="0.25">
      <c r="A542" s="156"/>
      <c r="B542" s="157" t="s">
        <v>42</v>
      </c>
      <c r="C542" s="157" t="s">
        <v>41</v>
      </c>
      <c r="D542" s="158" t="s">
        <v>177</v>
      </c>
      <c r="E542" s="157" t="s">
        <v>123</v>
      </c>
      <c r="F542" s="159" t="s">
        <v>75</v>
      </c>
      <c r="G542" s="386" t="s">
        <v>75</v>
      </c>
      <c r="H542" s="157" t="s">
        <v>75</v>
      </c>
      <c r="I542" s="159" t="s">
        <v>75</v>
      </c>
      <c r="J542" s="375">
        <v>600</v>
      </c>
      <c r="K542" s="204">
        <v>600</v>
      </c>
      <c r="L542" s="805">
        <v>22.75</v>
      </c>
      <c r="M542" s="210">
        <v>29.9344</v>
      </c>
      <c r="N542" s="377">
        <v>13650</v>
      </c>
      <c r="O542" s="378">
        <v>17960.64</v>
      </c>
    </row>
    <row r="543" spans="1:16" s="1" customFormat="1" ht="5.25" customHeight="1" x14ac:dyDescent="0.25">
      <c r="A543" s="169"/>
      <c r="B543" s="154"/>
      <c r="C543" s="154"/>
      <c r="D543" s="154"/>
      <c r="E543" s="154"/>
      <c r="F543" s="154"/>
      <c r="G543" s="154"/>
      <c r="H543" s="154"/>
      <c r="I543" s="154"/>
      <c r="J543" s="154"/>
      <c r="K543" s="154"/>
      <c r="L543" s="154"/>
      <c r="M543" s="154"/>
      <c r="N543" s="154"/>
      <c r="O543" s="170"/>
    </row>
    <row r="544" spans="1:16" s="1" customFormat="1" ht="20.100000000000001" customHeight="1" x14ac:dyDescent="0.25">
      <c r="A544" s="295" t="s">
        <v>205</v>
      </c>
      <c r="B544" s="296" t="s">
        <v>116</v>
      </c>
      <c r="C544" s="291"/>
      <c r="D544" s="291"/>
      <c r="E544" s="291"/>
      <c r="F544" s="291"/>
      <c r="G544" s="291"/>
      <c r="H544" s="291"/>
      <c r="I544" s="291"/>
      <c r="J544" s="291"/>
      <c r="K544" s="291"/>
      <c r="L544" s="291"/>
      <c r="M544" s="291"/>
      <c r="N544" s="291"/>
      <c r="O544" s="292"/>
    </row>
    <row r="545" spans="1:15" s="1" customFormat="1" ht="38.25" customHeight="1" x14ac:dyDescent="0.25">
      <c r="A545" s="156"/>
      <c r="B545" s="157" t="s">
        <v>152</v>
      </c>
      <c r="C545" s="157" t="s">
        <v>150</v>
      </c>
      <c r="D545" s="158" t="s">
        <v>178</v>
      </c>
      <c r="E545" s="157" t="s">
        <v>151</v>
      </c>
      <c r="F545" s="159" t="s">
        <v>75</v>
      </c>
      <c r="G545" s="157" t="s">
        <v>75</v>
      </c>
      <c r="H545" s="157" t="s">
        <v>75</v>
      </c>
      <c r="I545" s="159" t="s">
        <v>75</v>
      </c>
      <c r="J545" s="160">
        <v>22</v>
      </c>
      <c r="K545" s="204">
        <v>22</v>
      </c>
      <c r="L545" s="805">
        <v>250</v>
      </c>
      <c r="M545" s="210">
        <v>328.95</v>
      </c>
      <c r="N545" s="377">
        <v>5500</v>
      </c>
      <c r="O545" s="378">
        <v>7236.9</v>
      </c>
    </row>
    <row r="546" spans="1:15" s="1" customFormat="1" ht="32.1" customHeight="1" x14ac:dyDescent="0.25">
      <c r="A546" s="742">
        <v>3</v>
      </c>
      <c r="B546" s="1853" t="s">
        <v>596</v>
      </c>
      <c r="C546" s="1853"/>
      <c r="D546" s="1853"/>
      <c r="E546" s="1853"/>
      <c r="F546" s="1853"/>
      <c r="G546" s="1853"/>
      <c r="H546" s="1853"/>
      <c r="I546" s="1853"/>
      <c r="J546" s="1853"/>
      <c r="K546" s="1853"/>
      <c r="L546" s="1853"/>
      <c r="M546" s="1853"/>
      <c r="N546" s="1853"/>
      <c r="O546" s="1854"/>
    </row>
    <row r="547" spans="1:15" s="1" customFormat="1" ht="5.25" customHeight="1" x14ac:dyDescent="0.25">
      <c r="A547" s="169"/>
      <c r="B547" s="154"/>
      <c r="C547" s="154"/>
      <c r="D547" s="154"/>
      <c r="E547" s="154"/>
      <c r="F547" s="154"/>
      <c r="G547" s="154"/>
      <c r="H547" s="154"/>
      <c r="I547" s="154"/>
      <c r="J547" s="154"/>
      <c r="K547" s="154"/>
      <c r="L547" s="154"/>
      <c r="M547" s="154"/>
      <c r="N547" s="154"/>
      <c r="O547" s="170"/>
    </row>
    <row r="548" spans="1:15" s="1" customFormat="1" ht="20.100000000000001" customHeight="1" x14ac:dyDescent="0.25">
      <c r="A548" s="295" t="s">
        <v>206</v>
      </c>
      <c r="B548" s="296" t="s">
        <v>214</v>
      </c>
      <c r="C548" s="291"/>
      <c r="D548" s="291"/>
      <c r="E548" s="291"/>
      <c r="F548" s="291"/>
      <c r="G548" s="291"/>
      <c r="H548" s="291"/>
      <c r="I548" s="291"/>
      <c r="J548" s="291"/>
      <c r="K548" s="291"/>
      <c r="L548" s="291"/>
      <c r="M548" s="291"/>
      <c r="N548" s="291"/>
      <c r="O548" s="292"/>
    </row>
    <row r="549" spans="1:15" s="1" customFormat="1" ht="25.5" x14ac:dyDescent="0.25">
      <c r="A549" s="156"/>
      <c r="B549" s="157">
        <v>5914344</v>
      </c>
      <c r="C549" s="157" t="s">
        <v>38</v>
      </c>
      <c r="D549" s="158" t="s">
        <v>58</v>
      </c>
      <c r="E549" s="157" t="s">
        <v>140</v>
      </c>
      <c r="F549" s="159" t="s">
        <v>75</v>
      </c>
      <c r="G549" s="157" t="s">
        <v>75</v>
      </c>
      <c r="H549" s="316">
        <v>37.799999999999997</v>
      </c>
      <c r="I549" s="159" t="s">
        <v>75</v>
      </c>
      <c r="J549" s="375">
        <v>600</v>
      </c>
      <c r="K549" s="204">
        <v>22680</v>
      </c>
      <c r="L549" s="805">
        <v>0.76</v>
      </c>
      <c r="M549" s="210">
        <v>1</v>
      </c>
      <c r="N549" s="377">
        <v>17236.8</v>
      </c>
      <c r="O549" s="378">
        <v>22680</v>
      </c>
    </row>
    <row r="550" spans="1:15" s="1" customFormat="1" ht="5.25" customHeight="1" x14ac:dyDescent="0.25">
      <c r="A550" s="169"/>
      <c r="B550" s="154"/>
      <c r="C550" s="154"/>
      <c r="D550" s="154"/>
      <c r="E550" s="154"/>
      <c r="F550" s="154"/>
      <c r="G550" s="154"/>
      <c r="H550" s="154"/>
      <c r="I550" s="154"/>
      <c r="J550" s="154"/>
      <c r="K550" s="154"/>
      <c r="L550" s="154"/>
      <c r="M550" s="154"/>
      <c r="N550" s="154"/>
      <c r="O550" s="170"/>
    </row>
    <row r="551" spans="1:15" s="1" customFormat="1" ht="20.100000000000001" customHeight="1" x14ac:dyDescent="0.25">
      <c r="A551" s="295" t="s">
        <v>207</v>
      </c>
      <c r="B551" s="296" t="s">
        <v>375</v>
      </c>
      <c r="C551" s="291"/>
      <c r="D551" s="291"/>
      <c r="E551" s="291"/>
      <c r="F551" s="291"/>
      <c r="G551" s="291"/>
      <c r="H551" s="291"/>
      <c r="I551" s="291"/>
      <c r="J551" s="291"/>
      <c r="K551" s="291"/>
      <c r="L551" s="291"/>
      <c r="M551" s="291"/>
      <c r="N551" s="291"/>
      <c r="O551" s="292"/>
    </row>
    <row r="552" spans="1:15" s="1" customFormat="1" ht="38.25" x14ac:dyDescent="0.25">
      <c r="A552" s="156"/>
      <c r="B552" s="157" t="s">
        <v>241</v>
      </c>
      <c r="C552" s="157" t="s">
        <v>38</v>
      </c>
      <c r="D552" s="158" t="s">
        <v>321</v>
      </c>
      <c r="E552" s="157" t="s">
        <v>176</v>
      </c>
      <c r="F552" s="159" t="s">
        <v>75</v>
      </c>
      <c r="G552" s="157" t="s">
        <v>75</v>
      </c>
      <c r="H552" s="157" t="s">
        <v>75</v>
      </c>
      <c r="I552" s="159" t="s">
        <v>75</v>
      </c>
      <c r="J552" s="356">
        <v>4000</v>
      </c>
      <c r="K552" s="204">
        <v>4000</v>
      </c>
      <c r="L552" s="805">
        <v>0.55000000000000004</v>
      </c>
      <c r="M552" s="210">
        <v>0.72360000000000002</v>
      </c>
      <c r="N552" s="377">
        <v>2200</v>
      </c>
      <c r="O552" s="378">
        <v>2894.4</v>
      </c>
    </row>
    <row r="553" spans="1:15" s="1" customFormat="1" ht="5.25" customHeight="1" x14ac:dyDescent="0.25">
      <c r="A553" s="169"/>
      <c r="B553" s="154"/>
      <c r="C553" s="154"/>
      <c r="D553" s="154"/>
      <c r="E553" s="154"/>
      <c r="F553" s="154"/>
      <c r="G553" s="154"/>
      <c r="H553" s="154"/>
      <c r="I553" s="154"/>
      <c r="J553" s="154"/>
      <c r="K553" s="154"/>
      <c r="L553" s="154"/>
      <c r="M553" s="154"/>
      <c r="N553" s="154"/>
      <c r="O553" s="170"/>
    </row>
    <row r="554" spans="1:15" s="1" customFormat="1" ht="20.100000000000001" customHeight="1" x14ac:dyDescent="0.25">
      <c r="A554" s="295" t="s">
        <v>208</v>
      </c>
      <c r="B554" s="296" t="s">
        <v>376</v>
      </c>
      <c r="C554" s="291"/>
      <c r="D554" s="291"/>
      <c r="E554" s="291"/>
      <c r="F554" s="291"/>
      <c r="G554" s="291"/>
      <c r="H554" s="291"/>
      <c r="I554" s="291"/>
      <c r="J554" s="291"/>
      <c r="K554" s="291"/>
      <c r="L554" s="291"/>
      <c r="M554" s="291"/>
      <c r="N554" s="291"/>
      <c r="O554" s="292"/>
    </row>
    <row r="555" spans="1:15" s="1" customFormat="1" ht="33.75" customHeight="1" x14ac:dyDescent="0.25">
      <c r="A555" s="156"/>
      <c r="B555" s="157" t="s">
        <v>374</v>
      </c>
      <c r="C555" s="157" t="s">
        <v>38</v>
      </c>
      <c r="D555" s="158" t="s">
        <v>321</v>
      </c>
      <c r="E555" s="157" t="s">
        <v>176</v>
      </c>
      <c r="F555" s="157" t="s">
        <v>75</v>
      </c>
      <c r="G555" s="157" t="s">
        <v>75</v>
      </c>
      <c r="H555" s="157" t="s">
        <v>75</v>
      </c>
      <c r="I555" s="157" t="s">
        <v>75</v>
      </c>
      <c r="J555" s="356">
        <v>4000</v>
      </c>
      <c r="K555" s="204">
        <v>4000</v>
      </c>
      <c r="L555" s="805">
        <v>0.27</v>
      </c>
      <c r="M555" s="210">
        <v>0.35520000000000002</v>
      </c>
      <c r="N555" s="377">
        <v>1080</v>
      </c>
      <c r="O555" s="378">
        <v>1420.8</v>
      </c>
    </row>
    <row r="556" spans="1:15" s="1" customFormat="1" ht="5.25" customHeight="1" x14ac:dyDescent="0.25">
      <c r="A556" s="169"/>
      <c r="B556" s="154"/>
      <c r="C556" s="154"/>
      <c r="D556" s="154"/>
      <c r="E556" s="154"/>
      <c r="F556" s="154"/>
      <c r="G556" s="154"/>
      <c r="H556" s="154"/>
      <c r="I556" s="154"/>
      <c r="J556" s="154"/>
      <c r="K556" s="154"/>
      <c r="L556" s="154"/>
      <c r="M556" s="154"/>
      <c r="N556" s="154"/>
      <c r="O556" s="170"/>
    </row>
    <row r="557" spans="1:15" s="1" customFormat="1" ht="20.100000000000001" customHeight="1" x14ac:dyDescent="0.25">
      <c r="A557" s="295" t="s">
        <v>209</v>
      </c>
      <c r="B557" s="296" t="s">
        <v>258</v>
      </c>
      <c r="C557" s="291"/>
      <c r="D557" s="291"/>
      <c r="E557" s="291"/>
      <c r="F557" s="291"/>
      <c r="G557" s="291"/>
      <c r="H557" s="291"/>
      <c r="I557" s="291"/>
      <c r="J557" s="291"/>
      <c r="K557" s="291"/>
      <c r="L557" s="291"/>
      <c r="M557" s="291"/>
      <c r="N557" s="291"/>
      <c r="O557" s="292"/>
    </row>
    <row r="558" spans="1:15" s="1" customFormat="1" ht="38.25" x14ac:dyDescent="0.25">
      <c r="A558" s="156"/>
      <c r="B558" s="157" t="s">
        <v>453</v>
      </c>
      <c r="C558" s="157" t="s">
        <v>38</v>
      </c>
      <c r="D558" s="158" t="s">
        <v>458</v>
      </c>
      <c r="E558" s="157" t="s">
        <v>176</v>
      </c>
      <c r="F558" s="159" t="s">
        <v>75</v>
      </c>
      <c r="G558" s="157" t="s">
        <v>75</v>
      </c>
      <c r="H558" s="157" t="s">
        <v>75</v>
      </c>
      <c r="I558" s="159" t="s">
        <v>75</v>
      </c>
      <c r="J558" s="356">
        <v>4000</v>
      </c>
      <c r="K558" s="204">
        <v>4000</v>
      </c>
      <c r="L558" s="805">
        <v>0.25</v>
      </c>
      <c r="M558" s="210">
        <v>0.32890000000000003</v>
      </c>
      <c r="N558" s="377">
        <v>1000</v>
      </c>
      <c r="O558" s="378">
        <v>1315.6</v>
      </c>
    </row>
    <row r="559" spans="1:15" s="1" customFormat="1" ht="5.25" customHeight="1" x14ac:dyDescent="0.25">
      <c r="A559" s="169"/>
      <c r="B559" s="154"/>
      <c r="C559" s="154"/>
      <c r="D559" s="154"/>
      <c r="E559" s="154"/>
      <c r="F559" s="154"/>
      <c r="G559" s="154"/>
      <c r="H559" s="154"/>
      <c r="I559" s="154"/>
      <c r="J559" s="154"/>
      <c r="K559" s="154"/>
      <c r="L559" s="154"/>
      <c r="M559" s="154"/>
      <c r="N559" s="154"/>
      <c r="O559" s="170"/>
    </row>
    <row r="560" spans="1:15" s="1" customFormat="1" ht="20.100000000000001" customHeight="1" x14ac:dyDescent="0.25">
      <c r="A560" s="295" t="s">
        <v>210</v>
      </c>
      <c r="B560" s="296" t="s">
        <v>252</v>
      </c>
      <c r="C560" s="291"/>
      <c r="D560" s="291"/>
      <c r="E560" s="291"/>
      <c r="F560" s="291"/>
      <c r="G560" s="291"/>
      <c r="H560" s="291"/>
      <c r="I560" s="291"/>
      <c r="J560" s="291"/>
      <c r="K560" s="291"/>
      <c r="L560" s="291"/>
      <c r="M560" s="291"/>
      <c r="N560" s="291"/>
      <c r="O560" s="292"/>
    </row>
    <row r="561" spans="1:15" s="1" customFormat="1" ht="38.25" x14ac:dyDescent="0.25">
      <c r="A561" s="156"/>
      <c r="B561" s="157" t="s">
        <v>249</v>
      </c>
      <c r="C561" s="157" t="s">
        <v>38</v>
      </c>
      <c r="D561" s="158" t="s">
        <v>324</v>
      </c>
      <c r="E561" s="157" t="s">
        <v>176</v>
      </c>
      <c r="F561" s="159" t="s">
        <v>75</v>
      </c>
      <c r="G561" s="157" t="s">
        <v>75</v>
      </c>
      <c r="H561" s="157" t="s">
        <v>75</v>
      </c>
      <c r="I561" s="159" t="s">
        <v>75</v>
      </c>
      <c r="J561" s="356">
        <v>4000</v>
      </c>
      <c r="K561" s="204">
        <v>4000</v>
      </c>
      <c r="L561" s="805">
        <v>0.27</v>
      </c>
      <c r="M561" s="210">
        <v>0.35520000000000002</v>
      </c>
      <c r="N561" s="377">
        <v>1080</v>
      </c>
      <c r="O561" s="378">
        <v>1420.8</v>
      </c>
    </row>
    <row r="562" spans="1:15" s="1" customFormat="1" ht="5.25" customHeight="1" x14ac:dyDescent="0.25">
      <c r="A562" s="169"/>
      <c r="B562" s="154"/>
      <c r="C562" s="154"/>
      <c r="D562" s="154"/>
      <c r="E562" s="154"/>
      <c r="F562" s="154"/>
      <c r="G562" s="154"/>
      <c r="H562" s="154"/>
      <c r="I562" s="154"/>
      <c r="J562" s="154"/>
      <c r="K562" s="154"/>
      <c r="L562" s="154"/>
      <c r="M562" s="154"/>
      <c r="N562" s="154"/>
      <c r="O562" s="170"/>
    </row>
    <row r="563" spans="1:15" s="1" customFormat="1" ht="20.100000000000001" customHeight="1" x14ac:dyDescent="0.25">
      <c r="A563" s="295" t="s">
        <v>199</v>
      </c>
      <c r="B563" s="296" t="s">
        <v>273</v>
      </c>
      <c r="C563" s="291"/>
      <c r="D563" s="291"/>
      <c r="E563" s="291"/>
      <c r="F563" s="291"/>
      <c r="G563" s="291"/>
      <c r="H563" s="291"/>
      <c r="I563" s="291"/>
      <c r="J563" s="291"/>
      <c r="K563" s="291"/>
      <c r="L563" s="291"/>
      <c r="M563" s="291"/>
      <c r="N563" s="291"/>
      <c r="O563" s="292"/>
    </row>
    <row r="564" spans="1:15" s="1" customFormat="1" ht="38.25" x14ac:dyDescent="0.25">
      <c r="A564" s="156"/>
      <c r="B564" s="157" t="s">
        <v>378</v>
      </c>
      <c r="C564" s="157" t="s">
        <v>38</v>
      </c>
      <c r="D564" s="158" t="s">
        <v>326</v>
      </c>
      <c r="E564" s="157" t="s">
        <v>176</v>
      </c>
      <c r="F564" s="159" t="s">
        <v>75</v>
      </c>
      <c r="G564" s="157" t="s">
        <v>75</v>
      </c>
      <c r="H564" s="157" t="s">
        <v>75</v>
      </c>
      <c r="I564" s="159" t="s">
        <v>75</v>
      </c>
      <c r="J564" s="356">
        <v>4000</v>
      </c>
      <c r="K564" s="204">
        <v>4000</v>
      </c>
      <c r="L564" s="805">
        <v>1.89</v>
      </c>
      <c r="M564" s="210">
        <v>2.4868000000000001</v>
      </c>
      <c r="N564" s="377">
        <v>7560</v>
      </c>
      <c r="O564" s="378">
        <v>9947.2000000000007</v>
      </c>
    </row>
    <row r="565" spans="1:15" s="1" customFormat="1" ht="5.25" customHeight="1" x14ac:dyDescent="0.25">
      <c r="A565" s="169"/>
      <c r="B565" s="154"/>
      <c r="C565" s="154"/>
      <c r="D565" s="154"/>
      <c r="E565" s="154"/>
      <c r="F565" s="154"/>
      <c r="G565" s="154"/>
      <c r="H565" s="154"/>
      <c r="I565" s="154"/>
      <c r="J565" s="154"/>
      <c r="K565" s="154"/>
      <c r="L565" s="154"/>
      <c r="M565" s="154"/>
      <c r="N565" s="154"/>
      <c r="O565" s="170"/>
    </row>
    <row r="566" spans="1:15" s="1" customFormat="1" ht="20.100000000000001" customHeight="1" x14ac:dyDescent="0.25">
      <c r="A566" s="295" t="s">
        <v>200</v>
      </c>
      <c r="B566" s="296" t="s">
        <v>279</v>
      </c>
      <c r="C566" s="291"/>
      <c r="D566" s="291"/>
      <c r="E566" s="291"/>
      <c r="F566" s="291"/>
      <c r="G566" s="291"/>
      <c r="H566" s="291"/>
      <c r="I566" s="291"/>
      <c r="J566" s="291"/>
      <c r="K566" s="291"/>
      <c r="L566" s="291"/>
      <c r="M566" s="291"/>
      <c r="N566" s="291"/>
      <c r="O566" s="292"/>
    </row>
    <row r="567" spans="1:15" s="1" customFormat="1" ht="38.25" x14ac:dyDescent="0.25">
      <c r="A567" s="156"/>
      <c r="B567" s="157" t="s">
        <v>275</v>
      </c>
      <c r="C567" s="157" t="s">
        <v>38</v>
      </c>
      <c r="D567" s="158" t="s">
        <v>328</v>
      </c>
      <c r="E567" s="157" t="s">
        <v>176</v>
      </c>
      <c r="F567" s="159" t="s">
        <v>75</v>
      </c>
      <c r="G567" s="157" t="s">
        <v>75</v>
      </c>
      <c r="H567" s="157" t="s">
        <v>75</v>
      </c>
      <c r="I567" s="159" t="s">
        <v>75</v>
      </c>
      <c r="J567" s="355">
        <v>4000</v>
      </c>
      <c r="K567" s="204">
        <v>4000</v>
      </c>
      <c r="L567" s="805">
        <v>1.18</v>
      </c>
      <c r="M567" s="210">
        <v>1.5526</v>
      </c>
      <c r="N567" s="377">
        <v>4720</v>
      </c>
      <c r="O567" s="378">
        <v>6210.4</v>
      </c>
    </row>
    <row r="568" spans="1:15" s="1" customFormat="1" ht="5.25" customHeight="1" x14ac:dyDescent="0.25">
      <c r="A568" s="169"/>
      <c r="B568" s="154"/>
      <c r="C568" s="154"/>
      <c r="D568" s="154"/>
      <c r="E568" s="154"/>
      <c r="F568" s="154"/>
      <c r="G568" s="154"/>
      <c r="H568" s="154"/>
      <c r="I568" s="154"/>
      <c r="J568" s="237"/>
      <c r="K568" s="154"/>
      <c r="L568" s="154"/>
      <c r="M568" s="154"/>
      <c r="N568" s="154"/>
      <c r="O568" s="170"/>
    </row>
    <row r="569" spans="1:15" s="1" customFormat="1" ht="20.100000000000001" customHeight="1" x14ac:dyDescent="0.25">
      <c r="A569" s="295" t="s">
        <v>211</v>
      </c>
      <c r="B569" s="296" t="s">
        <v>180</v>
      </c>
      <c r="C569" s="291"/>
      <c r="D569" s="291"/>
      <c r="E569" s="291"/>
      <c r="F569" s="291"/>
      <c r="G569" s="291"/>
      <c r="H569" s="291"/>
      <c r="I569" s="291"/>
      <c r="J569" s="291"/>
      <c r="K569" s="291"/>
      <c r="L569" s="291"/>
      <c r="M569" s="291"/>
      <c r="N569" s="291"/>
      <c r="O569" s="292"/>
    </row>
    <row r="570" spans="1:15" s="1" customFormat="1" ht="25.5" x14ac:dyDescent="0.25">
      <c r="A570" s="156"/>
      <c r="B570" s="157" t="s">
        <v>146</v>
      </c>
      <c r="C570" s="157" t="s">
        <v>147</v>
      </c>
      <c r="D570" s="382" t="s">
        <v>175</v>
      </c>
      <c r="E570" s="157" t="s">
        <v>176</v>
      </c>
      <c r="F570" s="159" t="s">
        <v>75</v>
      </c>
      <c r="G570" s="157" t="s">
        <v>75</v>
      </c>
      <c r="H570" s="157" t="s">
        <v>75</v>
      </c>
      <c r="I570" s="159" t="s">
        <v>75</v>
      </c>
      <c r="J570" s="356">
        <v>4000</v>
      </c>
      <c r="K570" s="204">
        <v>4000</v>
      </c>
      <c r="L570" s="805">
        <v>0.52</v>
      </c>
      <c r="M570" s="210">
        <v>0.68420000000000003</v>
      </c>
      <c r="N570" s="377">
        <v>2080</v>
      </c>
      <c r="O570" s="378">
        <v>2736.8</v>
      </c>
    </row>
    <row r="571" spans="1:15" s="1" customFormat="1" ht="5.25" customHeight="1" x14ac:dyDescent="0.25">
      <c r="A571" s="169"/>
      <c r="B571" s="154"/>
      <c r="C571" s="154"/>
      <c r="D571" s="154"/>
      <c r="E571" s="154"/>
      <c r="F571" s="154"/>
      <c r="G571" s="154"/>
      <c r="H571" s="154"/>
      <c r="I571" s="154"/>
      <c r="J571" s="154"/>
      <c r="K571" s="154"/>
      <c r="L571" s="154"/>
      <c r="M571" s="154"/>
      <c r="N571" s="154"/>
      <c r="O571" s="170"/>
    </row>
    <row r="572" spans="1:15" s="1" customFormat="1" ht="20.100000000000001" customHeight="1" x14ac:dyDescent="0.25">
      <c r="A572" s="295" t="s">
        <v>213</v>
      </c>
      <c r="B572" s="296" t="s">
        <v>120</v>
      </c>
      <c r="C572" s="291"/>
      <c r="D572" s="291"/>
      <c r="E572" s="291"/>
      <c r="F572" s="291"/>
      <c r="G572" s="291"/>
      <c r="H572" s="291"/>
      <c r="I572" s="291"/>
      <c r="J572" s="291"/>
      <c r="K572" s="291"/>
      <c r="L572" s="291"/>
      <c r="M572" s="291"/>
      <c r="N572" s="291"/>
      <c r="O572" s="292"/>
    </row>
    <row r="573" spans="1:15" s="1" customFormat="1" ht="25.5" x14ac:dyDescent="0.25">
      <c r="A573" s="156"/>
      <c r="B573" s="157" t="s">
        <v>266</v>
      </c>
      <c r="C573" s="157" t="s">
        <v>150</v>
      </c>
      <c r="D573" s="382" t="s">
        <v>268</v>
      </c>
      <c r="E573" s="157" t="s">
        <v>176</v>
      </c>
      <c r="F573" s="159" t="s">
        <v>75</v>
      </c>
      <c r="G573" s="157" t="s">
        <v>75</v>
      </c>
      <c r="H573" s="157" t="s">
        <v>75</v>
      </c>
      <c r="I573" s="159" t="s">
        <v>75</v>
      </c>
      <c r="J573" s="356">
        <v>4000</v>
      </c>
      <c r="K573" s="204">
        <v>4000</v>
      </c>
      <c r="L573" s="805">
        <v>0.13</v>
      </c>
      <c r="M573" s="210">
        <v>0.17100000000000001</v>
      </c>
      <c r="N573" s="377">
        <v>520</v>
      </c>
      <c r="O573" s="378">
        <v>684</v>
      </c>
    </row>
    <row r="574" spans="1:15" s="1" customFormat="1" ht="5.25" customHeight="1" x14ac:dyDescent="0.25">
      <c r="A574" s="169"/>
      <c r="B574" s="154"/>
      <c r="C574" s="154"/>
      <c r="D574" s="154"/>
      <c r="E574" s="154"/>
      <c r="F574" s="154"/>
      <c r="G574" s="154"/>
      <c r="H574" s="154"/>
      <c r="I574" s="154"/>
      <c r="J574" s="154"/>
      <c r="K574" s="154"/>
      <c r="L574" s="154"/>
      <c r="M574" s="154"/>
      <c r="N574" s="154"/>
      <c r="O574" s="170"/>
    </row>
    <row r="575" spans="1:15" s="1" customFormat="1" ht="20.100000000000001" customHeight="1" x14ac:dyDescent="0.25">
      <c r="A575" s="295" t="s">
        <v>253</v>
      </c>
      <c r="B575" s="296" t="s">
        <v>410</v>
      </c>
      <c r="C575" s="291"/>
      <c r="D575" s="291"/>
      <c r="E575" s="291"/>
      <c r="F575" s="291"/>
      <c r="G575" s="291"/>
      <c r="H575" s="291"/>
      <c r="I575" s="291"/>
      <c r="J575" s="291"/>
      <c r="K575" s="291"/>
      <c r="L575" s="291"/>
      <c r="M575" s="291"/>
      <c r="N575" s="291"/>
      <c r="O575" s="292"/>
    </row>
    <row r="576" spans="1:15" s="1" customFormat="1" ht="38.25" x14ac:dyDescent="0.25">
      <c r="A576" s="156"/>
      <c r="B576" s="157">
        <v>100947</v>
      </c>
      <c r="C576" s="157" t="s">
        <v>16</v>
      </c>
      <c r="D576" s="382" t="s">
        <v>584</v>
      </c>
      <c r="E576" s="157" t="s">
        <v>140</v>
      </c>
      <c r="F576" s="159" t="s">
        <v>75</v>
      </c>
      <c r="G576" s="157" t="s">
        <v>75</v>
      </c>
      <c r="H576" s="318">
        <v>24.5</v>
      </c>
      <c r="I576" s="159" t="s">
        <v>75</v>
      </c>
      <c r="J576" s="369">
        <v>0.90190000000000003</v>
      </c>
      <c r="K576" s="204">
        <v>22.096499999999999</v>
      </c>
      <c r="L576" s="805">
        <v>2.1800000000000002</v>
      </c>
      <c r="M576" s="210">
        <v>2.8683999999999998</v>
      </c>
      <c r="N576" s="377">
        <v>48.170299999999997</v>
      </c>
      <c r="O576" s="378">
        <v>63.381599999999999</v>
      </c>
    </row>
    <row r="577" spans="1:15" s="1" customFormat="1" ht="27.75" customHeight="1" x14ac:dyDescent="0.25">
      <c r="A577" s="376">
        <v>4</v>
      </c>
      <c r="B577" s="1855" t="s">
        <v>404</v>
      </c>
      <c r="C577" s="1856"/>
      <c r="D577" s="1856"/>
      <c r="E577" s="1856"/>
      <c r="F577" s="1856"/>
      <c r="G577" s="1856"/>
      <c r="H577" s="1856"/>
      <c r="I577" s="1856"/>
      <c r="J577" s="1856"/>
      <c r="K577" s="1856"/>
      <c r="L577" s="1856"/>
      <c r="M577" s="1856"/>
      <c r="N577" s="1856"/>
      <c r="O577" s="1857"/>
    </row>
    <row r="578" spans="1:15" s="1" customFormat="1" ht="5.25" customHeight="1" x14ac:dyDescent="0.25">
      <c r="A578" s="169"/>
      <c r="B578" s="154"/>
      <c r="C578" s="154"/>
      <c r="D578" s="154"/>
      <c r="E578" s="154"/>
      <c r="F578" s="154"/>
      <c r="G578" s="154"/>
      <c r="H578" s="154"/>
      <c r="I578" s="154"/>
      <c r="J578" s="154"/>
      <c r="K578" s="154"/>
      <c r="L578" s="154"/>
      <c r="M578" s="154"/>
      <c r="N578" s="154"/>
      <c r="O578" s="170"/>
    </row>
    <row r="579" spans="1:15" s="1" customFormat="1" ht="20.100000000000001" customHeight="1" x14ac:dyDescent="0.25">
      <c r="A579" s="295" t="s">
        <v>254</v>
      </c>
      <c r="B579" s="296" t="s">
        <v>299</v>
      </c>
      <c r="C579" s="291"/>
      <c r="D579" s="291"/>
      <c r="E579" s="291"/>
      <c r="F579" s="291"/>
      <c r="G579" s="291"/>
      <c r="H579" s="291"/>
      <c r="I579" s="291"/>
      <c r="J579" s="291"/>
      <c r="K579" s="291"/>
      <c r="L579" s="291"/>
      <c r="M579" s="291"/>
      <c r="N579" s="291"/>
      <c r="O579" s="292"/>
    </row>
    <row r="580" spans="1:15" s="1" customFormat="1" x14ac:dyDescent="0.25">
      <c r="A580" s="156"/>
      <c r="B580" s="157" t="s">
        <v>272</v>
      </c>
      <c r="C580" s="157" t="s">
        <v>16</v>
      </c>
      <c r="D580" s="382" t="s">
        <v>479</v>
      </c>
      <c r="E580" s="157" t="s">
        <v>176</v>
      </c>
      <c r="F580" s="159" t="s">
        <v>75</v>
      </c>
      <c r="G580" s="157" t="s">
        <v>75</v>
      </c>
      <c r="H580" s="157" t="s">
        <v>75</v>
      </c>
      <c r="I580" s="159" t="s">
        <v>75</v>
      </c>
      <c r="J580" s="355">
        <v>4000</v>
      </c>
      <c r="K580" s="204">
        <v>4000</v>
      </c>
      <c r="L580" s="805">
        <v>6.68</v>
      </c>
      <c r="M580" s="210">
        <v>8.7895000000000003</v>
      </c>
      <c r="N580" s="377">
        <v>26720</v>
      </c>
      <c r="O580" s="378">
        <v>35158</v>
      </c>
    </row>
    <row r="581" spans="1:15" s="1" customFormat="1" ht="5.25" customHeight="1" x14ac:dyDescent="0.25">
      <c r="A581" s="169"/>
      <c r="B581" s="154"/>
      <c r="C581" s="154"/>
      <c r="D581" s="154"/>
      <c r="E581" s="154"/>
      <c r="F581" s="154"/>
      <c r="G581" s="154"/>
      <c r="H581" s="154"/>
      <c r="I581" s="154"/>
      <c r="J581" s="154"/>
      <c r="K581" s="154"/>
      <c r="L581" s="154"/>
      <c r="M581" s="154"/>
      <c r="N581" s="154"/>
      <c r="O581" s="170"/>
    </row>
    <row r="582" spans="1:15" s="1" customFormat="1" ht="20.100000000000001" customHeight="1" x14ac:dyDescent="0.25">
      <c r="A582" s="295" t="s">
        <v>255</v>
      </c>
      <c r="B582" s="296" t="s">
        <v>300</v>
      </c>
      <c r="C582" s="291"/>
      <c r="D582" s="291"/>
      <c r="E582" s="291"/>
      <c r="F582" s="291"/>
      <c r="G582" s="291"/>
      <c r="H582" s="291"/>
      <c r="I582" s="291"/>
      <c r="J582" s="291"/>
      <c r="K582" s="291"/>
      <c r="L582" s="291"/>
      <c r="M582" s="291"/>
      <c r="N582" s="291"/>
      <c r="O582" s="292"/>
    </row>
    <row r="583" spans="1:15" s="1" customFormat="1" x14ac:dyDescent="0.25">
      <c r="A583" s="156"/>
      <c r="B583" s="157" t="s">
        <v>278</v>
      </c>
      <c r="C583" s="157" t="s">
        <v>16</v>
      </c>
      <c r="D583" s="382" t="s">
        <v>587</v>
      </c>
      <c r="E583" s="157" t="s">
        <v>176</v>
      </c>
      <c r="F583" s="159" t="s">
        <v>75</v>
      </c>
      <c r="G583" s="157" t="s">
        <v>75</v>
      </c>
      <c r="H583" s="157" t="s">
        <v>75</v>
      </c>
      <c r="I583" s="159" t="s">
        <v>75</v>
      </c>
      <c r="J583" s="355">
        <v>4000</v>
      </c>
      <c r="K583" s="204">
        <v>4000</v>
      </c>
      <c r="L583" s="805">
        <v>6.68</v>
      </c>
      <c r="M583" s="210">
        <v>8.7895000000000003</v>
      </c>
      <c r="N583" s="377">
        <v>26720</v>
      </c>
      <c r="O583" s="378">
        <v>35158</v>
      </c>
    </row>
    <row r="584" spans="1:15" s="1" customFormat="1" ht="5.25" customHeight="1" x14ac:dyDescent="0.25">
      <c r="A584" s="169"/>
      <c r="B584" s="154"/>
      <c r="C584" s="154"/>
      <c r="D584" s="154"/>
      <c r="E584" s="154"/>
      <c r="F584" s="154"/>
      <c r="G584" s="154"/>
      <c r="H584" s="154"/>
      <c r="I584" s="154"/>
      <c r="J584" s="154"/>
      <c r="K584" s="154"/>
      <c r="L584" s="154"/>
      <c r="M584" s="154"/>
      <c r="N584" s="154"/>
      <c r="O584" s="170"/>
    </row>
    <row r="585" spans="1:15" s="1" customFormat="1" ht="20.100000000000001" customHeight="1" x14ac:dyDescent="0.25">
      <c r="A585" s="295" t="s">
        <v>377</v>
      </c>
      <c r="B585" s="296" t="s">
        <v>283</v>
      </c>
      <c r="C585" s="291"/>
      <c r="D585" s="291"/>
      <c r="E585" s="291"/>
      <c r="F585" s="291"/>
      <c r="G585" s="291"/>
      <c r="H585" s="291"/>
      <c r="I585" s="291"/>
      <c r="J585" s="291"/>
      <c r="K585" s="291"/>
      <c r="L585" s="291"/>
      <c r="M585" s="291"/>
      <c r="N585" s="291"/>
      <c r="O585" s="292"/>
    </row>
    <row r="586" spans="1:15" s="1" customFormat="1" ht="38.25" customHeight="1" x14ac:dyDescent="0.25">
      <c r="A586" s="156"/>
      <c r="B586" s="157" t="s">
        <v>406</v>
      </c>
      <c r="C586" s="157" t="s">
        <v>150</v>
      </c>
      <c r="D586" s="382" t="s">
        <v>280</v>
      </c>
      <c r="E586" s="157" t="s">
        <v>176</v>
      </c>
      <c r="F586" s="159" t="s">
        <v>75</v>
      </c>
      <c r="G586" s="157" t="s">
        <v>75</v>
      </c>
      <c r="H586" s="157" t="s">
        <v>75</v>
      </c>
      <c r="I586" s="860">
        <v>5.0000000000000001E-3</v>
      </c>
      <c r="J586" s="356">
        <v>4000</v>
      </c>
      <c r="K586" s="204">
        <v>20</v>
      </c>
      <c r="L586" s="805">
        <v>0.26</v>
      </c>
      <c r="M586" s="210">
        <v>0.34210000000000002</v>
      </c>
      <c r="N586" s="377">
        <v>5.2</v>
      </c>
      <c r="O586" s="378">
        <v>6.8419999999999996</v>
      </c>
    </row>
    <row r="587" spans="1:15" s="1" customFormat="1" x14ac:dyDescent="0.25">
      <c r="A587" s="729">
        <v>5</v>
      </c>
      <c r="B587" s="1858" t="s">
        <v>441</v>
      </c>
      <c r="C587" s="1859"/>
      <c r="D587" s="1859"/>
      <c r="E587" s="1859"/>
      <c r="F587" s="1859"/>
      <c r="G587" s="1859"/>
      <c r="H587" s="1859"/>
      <c r="I587" s="1859"/>
      <c r="J587" s="1859"/>
      <c r="K587" s="1859"/>
      <c r="L587" s="1859"/>
      <c r="M587" s="1859"/>
      <c r="N587" s="1859"/>
      <c r="O587" s="1860"/>
    </row>
    <row r="588" spans="1:15" s="1" customFormat="1" ht="5.25" customHeight="1" x14ac:dyDescent="0.25">
      <c r="A588" s="234"/>
      <c r="B588" s="235"/>
      <c r="C588" s="235"/>
      <c r="D588" s="235"/>
      <c r="E588" s="235"/>
      <c r="F588" s="235"/>
      <c r="G588" s="235"/>
      <c r="H588" s="235"/>
      <c r="I588" s="235"/>
      <c r="J588" s="235"/>
      <c r="K588" s="235"/>
      <c r="L588" s="235"/>
      <c r="M588" s="235"/>
      <c r="N588" s="154"/>
      <c r="O588" s="170"/>
    </row>
    <row r="589" spans="1:15" s="1" customFormat="1" ht="34.5" customHeight="1" x14ac:dyDescent="0.25">
      <c r="A589" s="28"/>
      <c r="B589" s="242"/>
      <c r="C589" s="242"/>
      <c r="D589" s="242"/>
      <c r="E589" s="242"/>
      <c r="F589" s="242"/>
      <c r="G589" s="242"/>
      <c r="H589" s="242"/>
      <c r="I589" s="242"/>
      <c r="J589" s="242"/>
      <c r="K589" s="242"/>
      <c r="L589" s="242"/>
      <c r="M589" s="379" t="s">
        <v>392</v>
      </c>
      <c r="N589" s="750">
        <v>126896.97</v>
      </c>
      <c r="O589" s="749">
        <v>166968.46</v>
      </c>
    </row>
    <row r="590" spans="1:15" s="1" customFormat="1" ht="22.5" customHeight="1" x14ac:dyDescent="0.25">
      <c r="A590" s="297" t="s">
        <v>477</v>
      </c>
      <c r="B590" s="298"/>
      <c r="C590" s="299"/>
      <c r="D590" s="300"/>
      <c r="E590" s="300"/>
      <c r="F590" s="300"/>
      <c r="G590" s="300"/>
      <c r="H590" s="300"/>
      <c r="I590" s="300"/>
      <c r="J590" s="301"/>
      <c r="K590" s="1394" t="s">
        <v>566</v>
      </c>
      <c r="L590" s="1395"/>
      <c r="M590" s="313">
        <v>23.6</v>
      </c>
      <c r="N590" s="206" t="s">
        <v>567</v>
      </c>
      <c r="O590" s="315">
        <v>37.1</v>
      </c>
    </row>
    <row r="591" spans="1:15" s="1" customFormat="1" ht="27" customHeight="1" x14ac:dyDescent="0.25">
      <c r="A591" s="168" t="s">
        <v>6</v>
      </c>
      <c r="B591" s="1863" t="s">
        <v>582</v>
      </c>
      <c r="C591" s="1863"/>
      <c r="D591" s="1863"/>
      <c r="E591" s="1863"/>
      <c r="F591" s="1863"/>
      <c r="G591" s="1863"/>
      <c r="H591" s="1863"/>
      <c r="I591" s="1863"/>
      <c r="J591" s="1863"/>
      <c r="K591" s="1394" t="s">
        <v>568</v>
      </c>
      <c r="L591" s="1395"/>
      <c r="M591" s="314">
        <v>35.799999999999997</v>
      </c>
      <c r="N591" s="206" t="s">
        <v>117</v>
      </c>
      <c r="O591" s="312">
        <v>2000</v>
      </c>
    </row>
    <row r="592" spans="1:15" s="1" customFormat="1" ht="21.75" customHeight="1" x14ac:dyDescent="0.25">
      <c r="A592" s="239" t="s">
        <v>201</v>
      </c>
      <c r="B592" s="1862" t="s">
        <v>265</v>
      </c>
      <c r="C592" s="1862"/>
      <c r="D592" s="1862"/>
      <c r="E592" s="735"/>
      <c r="F592" s="240"/>
      <c r="G592" s="240"/>
      <c r="H592" s="240"/>
      <c r="I592" s="240"/>
      <c r="J592" s="240"/>
      <c r="K592" s="240"/>
      <c r="L592" s="240"/>
      <c r="M592" s="240"/>
      <c r="N592" s="241"/>
      <c r="O592" s="150"/>
    </row>
    <row r="593" spans="1:16" s="1" customFormat="1" ht="22.5" x14ac:dyDescent="0.25">
      <c r="A593" s="232" t="s">
        <v>8</v>
      </c>
      <c r="B593" s="232" t="s">
        <v>9</v>
      </c>
      <c r="C593" s="232" t="s">
        <v>10</v>
      </c>
      <c r="D593" s="232" t="s">
        <v>11</v>
      </c>
      <c r="E593" s="232"/>
      <c r="F593" s="232" t="s">
        <v>256</v>
      </c>
      <c r="G593" s="232" t="s">
        <v>402</v>
      </c>
      <c r="H593" s="232" t="s">
        <v>34</v>
      </c>
      <c r="I593" s="232" t="s">
        <v>29</v>
      </c>
      <c r="J593" s="233" t="s">
        <v>13</v>
      </c>
      <c r="K593" s="233" t="s">
        <v>215</v>
      </c>
      <c r="L593" s="232" t="s">
        <v>168</v>
      </c>
      <c r="M593" s="232" t="s">
        <v>167</v>
      </c>
      <c r="N593" s="232" t="s">
        <v>169</v>
      </c>
      <c r="O593" s="232" t="s">
        <v>170</v>
      </c>
    </row>
    <row r="594" spans="1:16" s="1" customFormat="1" ht="5.25" customHeight="1" x14ac:dyDescent="0.25">
      <c r="A594" s="236"/>
      <c r="B594" s="237"/>
      <c r="C594" s="237"/>
      <c r="D594" s="237"/>
      <c r="E594" s="237"/>
      <c r="F594" s="237"/>
      <c r="G594" s="237"/>
      <c r="H594" s="237"/>
      <c r="I594" s="237"/>
      <c r="J594" s="237"/>
      <c r="K594" s="237"/>
      <c r="L594" s="237"/>
      <c r="M594" s="237"/>
      <c r="N594" s="237"/>
      <c r="O594" s="238"/>
    </row>
    <row r="595" spans="1:16" s="1" customFormat="1" ht="20.100000000000001" customHeight="1" x14ac:dyDescent="0.25">
      <c r="A595" s="295" t="s">
        <v>202</v>
      </c>
      <c r="B595" s="296" t="s">
        <v>420</v>
      </c>
      <c r="C595" s="291"/>
      <c r="D595" s="291"/>
      <c r="E595" s="291"/>
      <c r="F595" s="291"/>
      <c r="G595" s="291"/>
      <c r="H595" s="291"/>
      <c r="I595" s="291"/>
      <c r="J595" s="291"/>
      <c r="K595" s="291"/>
      <c r="L595" s="291"/>
      <c r="M595" s="291"/>
      <c r="N595" s="291"/>
      <c r="O595" s="292"/>
    </row>
    <row r="596" spans="1:16" s="1" customFormat="1" ht="63.75" x14ac:dyDescent="0.25">
      <c r="A596" s="156"/>
      <c r="B596" s="157" t="s">
        <v>142</v>
      </c>
      <c r="C596" s="157" t="s">
        <v>38</v>
      </c>
      <c r="D596" s="158" t="s">
        <v>144</v>
      </c>
      <c r="E596" s="157" t="s">
        <v>176</v>
      </c>
      <c r="F596" s="159" t="s">
        <v>75</v>
      </c>
      <c r="G596" s="159">
        <v>0.1</v>
      </c>
      <c r="H596" s="157" t="s">
        <v>75</v>
      </c>
      <c r="I596" s="26" t="s">
        <v>75</v>
      </c>
      <c r="J596" s="355">
        <v>2000</v>
      </c>
      <c r="K596" s="211">
        <v>200</v>
      </c>
      <c r="L596" s="805">
        <v>0.26</v>
      </c>
      <c r="M596" s="210">
        <v>0.34210000000000002</v>
      </c>
      <c r="N596" s="377">
        <v>52</v>
      </c>
      <c r="O596" s="378">
        <v>68.42</v>
      </c>
    </row>
    <row r="597" spans="1:16" s="1" customFormat="1" x14ac:dyDescent="0.25">
      <c r="A597" s="293">
        <v>1</v>
      </c>
      <c r="B597" s="289" t="s">
        <v>427</v>
      </c>
      <c r="C597" s="289"/>
      <c r="D597" s="289"/>
      <c r="E597" s="289"/>
      <c r="F597" s="289"/>
      <c r="G597" s="289"/>
      <c r="H597" s="289"/>
      <c r="I597" s="289"/>
      <c r="J597" s="289"/>
      <c r="K597" s="289"/>
      <c r="L597" s="289"/>
      <c r="M597" s="289"/>
      <c r="N597" s="289"/>
      <c r="O597" s="290"/>
    </row>
    <row r="598" spans="1:16" s="1" customFormat="1" ht="5.25" customHeight="1" x14ac:dyDescent="0.25">
      <c r="A598" s="169"/>
      <c r="B598" s="154"/>
      <c r="C598" s="154"/>
      <c r="D598" s="154"/>
      <c r="E598" s="154"/>
      <c r="F598" s="154"/>
      <c r="G598" s="154"/>
      <c r="H598" s="154"/>
      <c r="I598" s="154"/>
      <c r="J598" s="154"/>
      <c r="K598" s="154"/>
      <c r="L598" s="154"/>
      <c r="M598" s="154"/>
      <c r="N598" s="154"/>
      <c r="O598" s="170"/>
    </row>
    <row r="599" spans="1:16" s="1" customFormat="1" ht="76.5" x14ac:dyDescent="0.25">
      <c r="A599" s="156"/>
      <c r="B599" s="157" t="s">
        <v>148</v>
      </c>
      <c r="C599" s="157" t="s">
        <v>38</v>
      </c>
      <c r="D599" s="158" t="s">
        <v>149</v>
      </c>
      <c r="E599" s="157" t="s">
        <v>123</v>
      </c>
      <c r="F599" s="159" t="s">
        <v>75</v>
      </c>
      <c r="G599" s="157" t="s">
        <v>75</v>
      </c>
      <c r="H599" s="157" t="s">
        <v>75</v>
      </c>
      <c r="I599" s="159">
        <v>1.5</v>
      </c>
      <c r="J599" s="212">
        <v>200</v>
      </c>
      <c r="K599" s="374">
        <v>300</v>
      </c>
      <c r="L599" s="805">
        <v>3.24</v>
      </c>
      <c r="M599" s="210">
        <v>4.2630999999999997</v>
      </c>
      <c r="N599" s="377">
        <v>972</v>
      </c>
      <c r="O599" s="378">
        <v>1278.93</v>
      </c>
      <c r="P599" s="155"/>
    </row>
    <row r="600" spans="1:16" s="1" customFormat="1" ht="30" customHeight="1" x14ac:dyDescent="0.25">
      <c r="A600" s="806">
        <v>2</v>
      </c>
      <c r="B600" s="1850" t="s">
        <v>431</v>
      </c>
      <c r="C600" s="1851"/>
      <c r="D600" s="1851"/>
      <c r="E600" s="1851"/>
      <c r="F600" s="1851"/>
      <c r="G600" s="1851"/>
      <c r="H600" s="1851"/>
      <c r="I600" s="1851"/>
      <c r="J600" s="1851"/>
      <c r="K600" s="1851"/>
      <c r="L600" s="1851"/>
      <c r="M600" s="1851"/>
      <c r="N600" s="1851"/>
      <c r="O600" s="1852"/>
    </row>
    <row r="601" spans="1:16" s="1" customFormat="1" ht="5.25" customHeight="1" x14ac:dyDescent="0.25">
      <c r="A601" s="169"/>
      <c r="B601" s="154"/>
      <c r="C601" s="154"/>
      <c r="D601" s="154"/>
      <c r="E601" s="154"/>
      <c r="F601" s="154"/>
      <c r="G601" s="154"/>
      <c r="H601" s="154"/>
      <c r="I601" s="154"/>
      <c r="J601" s="154"/>
      <c r="K601" s="154"/>
      <c r="L601" s="154"/>
      <c r="M601" s="154"/>
      <c r="N601" s="154"/>
      <c r="O601" s="170"/>
    </row>
    <row r="602" spans="1:16" s="1" customFormat="1" ht="20.100000000000001" customHeight="1" x14ac:dyDescent="0.25">
      <c r="A602" s="295" t="s">
        <v>203</v>
      </c>
      <c r="B602" s="296" t="s">
        <v>403</v>
      </c>
      <c r="C602" s="291"/>
      <c r="D602" s="291"/>
      <c r="E602" s="291"/>
      <c r="F602" s="291"/>
      <c r="G602" s="291"/>
      <c r="H602" s="291"/>
      <c r="I602" s="291"/>
      <c r="J602" s="291"/>
      <c r="K602" s="291"/>
      <c r="L602" s="291"/>
      <c r="M602" s="291"/>
      <c r="N602" s="291"/>
      <c r="O602" s="292"/>
    </row>
    <row r="603" spans="1:16" s="1" customFormat="1" ht="25.5" x14ac:dyDescent="0.25">
      <c r="A603" s="156"/>
      <c r="B603" s="157">
        <v>5914344</v>
      </c>
      <c r="C603" s="157" t="s">
        <v>38</v>
      </c>
      <c r="D603" s="158" t="s">
        <v>58</v>
      </c>
      <c r="E603" s="157" t="s">
        <v>140</v>
      </c>
      <c r="F603" s="159" t="s">
        <v>75</v>
      </c>
      <c r="G603" s="386" t="s">
        <v>75</v>
      </c>
      <c r="H603" s="317">
        <v>35.799999999999997</v>
      </c>
      <c r="I603" s="159" t="s">
        <v>75</v>
      </c>
      <c r="J603" s="375">
        <v>300</v>
      </c>
      <c r="K603" s="204">
        <v>10740</v>
      </c>
      <c r="L603" s="805">
        <v>0.76</v>
      </c>
      <c r="M603" s="210">
        <v>1</v>
      </c>
      <c r="N603" s="377">
        <v>8162.4</v>
      </c>
      <c r="O603" s="378">
        <v>10740</v>
      </c>
    </row>
    <row r="604" spans="1:16" s="1" customFormat="1" ht="5.25" customHeight="1" x14ac:dyDescent="0.25">
      <c r="A604" s="169"/>
      <c r="B604" s="154"/>
      <c r="C604" s="154"/>
      <c r="D604" s="154"/>
      <c r="E604" s="154"/>
      <c r="F604" s="154"/>
      <c r="G604" s="154"/>
      <c r="H604" s="154"/>
      <c r="I604" s="154"/>
      <c r="J604" s="154"/>
      <c r="K604" s="154"/>
      <c r="L604" s="154"/>
      <c r="M604" s="154"/>
      <c r="N604" s="154"/>
      <c r="O604" s="170"/>
    </row>
    <row r="605" spans="1:16" s="1" customFormat="1" ht="20.100000000000001" customHeight="1" x14ac:dyDescent="0.25">
      <c r="A605" s="295" t="s">
        <v>204</v>
      </c>
      <c r="B605" s="296" t="s">
        <v>257</v>
      </c>
      <c r="C605" s="291"/>
      <c r="D605" s="291"/>
      <c r="E605" s="291"/>
      <c r="F605" s="291"/>
      <c r="G605" s="291"/>
      <c r="H605" s="291"/>
      <c r="I605" s="291"/>
      <c r="J605" s="291"/>
      <c r="K605" s="291"/>
      <c r="L605" s="291"/>
      <c r="M605" s="291"/>
      <c r="N605" s="291"/>
      <c r="O605" s="292"/>
    </row>
    <row r="606" spans="1:16" s="1" customFormat="1" x14ac:dyDescent="0.25">
      <c r="A606" s="156"/>
      <c r="B606" s="157" t="s">
        <v>42</v>
      </c>
      <c r="C606" s="157" t="s">
        <v>41</v>
      </c>
      <c r="D606" s="158" t="s">
        <v>177</v>
      </c>
      <c r="E606" s="157" t="s">
        <v>123</v>
      </c>
      <c r="F606" s="159" t="s">
        <v>75</v>
      </c>
      <c r="G606" s="386" t="s">
        <v>75</v>
      </c>
      <c r="H606" s="157" t="s">
        <v>75</v>
      </c>
      <c r="I606" s="159" t="s">
        <v>75</v>
      </c>
      <c r="J606" s="375">
        <v>300</v>
      </c>
      <c r="K606" s="204">
        <v>300</v>
      </c>
      <c r="L606" s="805">
        <v>22.75</v>
      </c>
      <c r="M606" s="210">
        <v>29.9344</v>
      </c>
      <c r="N606" s="377">
        <v>6825</v>
      </c>
      <c r="O606" s="378">
        <v>8980.32</v>
      </c>
    </row>
    <row r="607" spans="1:16" s="1" customFormat="1" ht="5.25" customHeight="1" x14ac:dyDescent="0.25">
      <c r="A607" s="169"/>
      <c r="B607" s="154"/>
      <c r="C607" s="154"/>
      <c r="D607" s="154"/>
      <c r="E607" s="154"/>
      <c r="F607" s="154"/>
      <c r="G607" s="154"/>
      <c r="H607" s="154"/>
      <c r="I607" s="154"/>
      <c r="J607" s="154"/>
      <c r="K607" s="154"/>
      <c r="L607" s="154"/>
      <c r="M607" s="154"/>
      <c r="N607" s="154"/>
      <c r="O607" s="170"/>
    </row>
    <row r="608" spans="1:16" s="1" customFormat="1" ht="20.100000000000001" customHeight="1" x14ac:dyDescent="0.25">
      <c r="A608" s="295" t="s">
        <v>205</v>
      </c>
      <c r="B608" s="296" t="s">
        <v>116</v>
      </c>
      <c r="C608" s="291"/>
      <c r="D608" s="291"/>
      <c r="E608" s="291"/>
      <c r="F608" s="291"/>
      <c r="G608" s="291"/>
      <c r="H608" s="291"/>
      <c r="I608" s="291"/>
      <c r="J608" s="291"/>
      <c r="K608" s="291"/>
      <c r="L608" s="291"/>
      <c r="M608" s="291"/>
      <c r="N608" s="291"/>
      <c r="O608" s="292"/>
    </row>
    <row r="609" spans="1:15" s="1" customFormat="1" ht="38.25" customHeight="1" x14ac:dyDescent="0.25">
      <c r="A609" s="156"/>
      <c r="B609" s="157" t="s">
        <v>152</v>
      </c>
      <c r="C609" s="157" t="s">
        <v>150</v>
      </c>
      <c r="D609" s="158" t="s">
        <v>178</v>
      </c>
      <c r="E609" s="157" t="s">
        <v>151</v>
      </c>
      <c r="F609" s="159" t="s">
        <v>75</v>
      </c>
      <c r="G609" s="157" t="s">
        <v>75</v>
      </c>
      <c r="H609" s="157" t="s">
        <v>75</v>
      </c>
      <c r="I609" s="159" t="s">
        <v>75</v>
      </c>
      <c r="J609" s="160">
        <v>11</v>
      </c>
      <c r="K609" s="204">
        <v>11</v>
      </c>
      <c r="L609" s="805">
        <v>250</v>
      </c>
      <c r="M609" s="210">
        <v>328.95</v>
      </c>
      <c r="N609" s="377">
        <v>2750</v>
      </c>
      <c r="O609" s="378">
        <v>3618.45</v>
      </c>
    </row>
    <row r="610" spans="1:15" s="1" customFormat="1" ht="32.1" customHeight="1" x14ac:dyDescent="0.25">
      <c r="A610" s="742">
        <v>3</v>
      </c>
      <c r="B610" s="1853" t="s">
        <v>599</v>
      </c>
      <c r="C610" s="1853"/>
      <c r="D610" s="1853"/>
      <c r="E610" s="1853"/>
      <c r="F610" s="1853"/>
      <c r="G610" s="1853"/>
      <c r="H610" s="1853"/>
      <c r="I610" s="1853"/>
      <c r="J610" s="1853"/>
      <c r="K610" s="1853"/>
      <c r="L610" s="1853"/>
      <c r="M610" s="1853"/>
      <c r="N610" s="1853"/>
      <c r="O610" s="1854"/>
    </row>
    <row r="611" spans="1:15" s="1" customFormat="1" ht="5.25" customHeight="1" x14ac:dyDescent="0.25">
      <c r="A611" s="169"/>
      <c r="B611" s="154"/>
      <c r="C611" s="154"/>
      <c r="D611" s="154"/>
      <c r="E611" s="154"/>
      <c r="F611" s="154"/>
      <c r="G611" s="154"/>
      <c r="H611" s="154"/>
      <c r="I611" s="154"/>
      <c r="J611" s="154"/>
      <c r="K611" s="154"/>
      <c r="L611" s="154"/>
      <c r="M611" s="154"/>
      <c r="N611" s="154"/>
      <c r="O611" s="170"/>
    </row>
    <row r="612" spans="1:15" s="1" customFormat="1" ht="20.100000000000001" customHeight="1" x14ac:dyDescent="0.25">
      <c r="A612" s="295" t="s">
        <v>206</v>
      </c>
      <c r="B612" s="296" t="s">
        <v>214</v>
      </c>
      <c r="C612" s="291"/>
      <c r="D612" s="291"/>
      <c r="E612" s="291"/>
      <c r="F612" s="291"/>
      <c r="G612" s="291"/>
      <c r="H612" s="291"/>
      <c r="I612" s="291"/>
      <c r="J612" s="291"/>
      <c r="K612" s="291"/>
      <c r="L612" s="291"/>
      <c r="M612" s="291"/>
      <c r="N612" s="291"/>
      <c r="O612" s="292"/>
    </row>
    <row r="613" spans="1:15" s="1" customFormat="1" ht="25.5" x14ac:dyDescent="0.25">
      <c r="A613" s="156"/>
      <c r="B613" s="157">
        <v>5914344</v>
      </c>
      <c r="C613" s="157" t="s">
        <v>38</v>
      </c>
      <c r="D613" s="158" t="s">
        <v>58</v>
      </c>
      <c r="E613" s="157" t="s">
        <v>140</v>
      </c>
      <c r="F613" s="159" t="s">
        <v>75</v>
      </c>
      <c r="G613" s="157" t="s">
        <v>75</v>
      </c>
      <c r="H613" s="316">
        <v>37.1</v>
      </c>
      <c r="I613" s="159" t="s">
        <v>75</v>
      </c>
      <c r="J613" s="375">
        <v>300</v>
      </c>
      <c r="K613" s="204">
        <v>11130</v>
      </c>
      <c r="L613" s="805">
        <v>0.76</v>
      </c>
      <c r="M613" s="210">
        <v>1</v>
      </c>
      <c r="N613" s="377">
        <v>8458.7999999999993</v>
      </c>
      <c r="O613" s="378">
        <v>11130</v>
      </c>
    </row>
    <row r="614" spans="1:15" s="1" customFormat="1" ht="5.25" customHeight="1" x14ac:dyDescent="0.25">
      <c r="A614" s="169"/>
      <c r="B614" s="154"/>
      <c r="C614" s="154"/>
      <c r="D614" s="154"/>
      <c r="E614" s="154"/>
      <c r="F614" s="154"/>
      <c r="G614" s="154"/>
      <c r="H614" s="154"/>
      <c r="I614" s="154"/>
      <c r="J614" s="154"/>
      <c r="K614" s="154"/>
      <c r="L614" s="154"/>
      <c r="M614" s="154"/>
      <c r="N614" s="154"/>
      <c r="O614" s="170"/>
    </row>
    <row r="615" spans="1:15" s="1" customFormat="1" ht="20.100000000000001" customHeight="1" x14ac:dyDescent="0.25">
      <c r="A615" s="295" t="s">
        <v>207</v>
      </c>
      <c r="B615" s="296" t="s">
        <v>375</v>
      </c>
      <c r="C615" s="291"/>
      <c r="D615" s="291"/>
      <c r="E615" s="291"/>
      <c r="F615" s="291"/>
      <c r="G615" s="291"/>
      <c r="H615" s="291"/>
      <c r="I615" s="291"/>
      <c r="J615" s="291"/>
      <c r="K615" s="291"/>
      <c r="L615" s="291"/>
      <c r="M615" s="291"/>
      <c r="N615" s="291"/>
      <c r="O615" s="292"/>
    </row>
    <row r="616" spans="1:15" s="1" customFormat="1" ht="38.25" x14ac:dyDescent="0.25">
      <c r="A616" s="156"/>
      <c r="B616" s="157" t="s">
        <v>241</v>
      </c>
      <c r="C616" s="157" t="s">
        <v>38</v>
      </c>
      <c r="D616" s="158" t="s">
        <v>321</v>
      </c>
      <c r="E616" s="157" t="s">
        <v>176</v>
      </c>
      <c r="F616" s="159" t="s">
        <v>75</v>
      </c>
      <c r="G616" s="157" t="s">
        <v>75</v>
      </c>
      <c r="H616" s="157" t="s">
        <v>75</v>
      </c>
      <c r="I616" s="159" t="s">
        <v>75</v>
      </c>
      <c r="J616" s="356">
        <v>2000</v>
      </c>
      <c r="K616" s="204">
        <v>2000</v>
      </c>
      <c r="L616" s="805">
        <v>0.55000000000000004</v>
      </c>
      <c r="M616" s="210">
        <v>0.72360000000000002</v>
      </c>
      <c r="N616" s="377">
        <v>1100</v>
      </c>
      <c r="O616" s="378">
        <v>1447.2</v>
      </c>
    </row>
    <row r="617" spans="1:15" s="1" customFormat="1" ht="5.25" customHeight="1" x14ac:dyDescent="0.25">
      <c r="A617" s="169"/>
      <c r="B617" s="154"/>
      <c r="C617" s="154"/>
      <c r="D617" s="154"/>
      <c r="E617" s="154"/>
      <c r="F617" s="154"/>
      <c r="G617" s="154"/>
      <c r="H617" s="154"/>
      <c r="I617" s="154"/>
      <c r="J617" s="154"/>
      <c r="K617" s="154"/>
      <c r="L617" s="154"/>
      <c r="M617" s="154"/>
      <c r="N617" s="154"/>
      <c r="O617" s="170"/>
    </row>
    <row r="618" spans="1:15" s="1" customFormat="1" ht="20.100000000000001" customHeight="1" x14ac:dyDescent="0.25">
      <c r="A618" s="295" t="s">
        <v>208</v>
      </c>
      <c r="B618" s="296" t="s">
        <v>376</v>
      </c>
      <c r="C618" s="291"/>
      <c r="D618" s="291"/>
      <c r="E618" s="291"/>
      <c r="F618" s="291"/>
      <c r="G618" s="291"/>
      <c r="H618" s="291"/>
      <c r="I618" s="291"/>
      <c r="J618" s="291"/>
      <c r="K618" s="291"/>
      <c r="L618" s="291"/>
      <c r="M618" s="291"/>
      <c r="N618" s="291"/>
      <c r="O618" s="292"/>
    </row>
    <row r="619" spans="1:15" s="1" customFormat="1" ht="33.75" customHeight="1" x14ac:dyDescent="0.25">
      <c r="A619" s="156"/>
      <c r="B619" s="157" t="s">
        <v>374</v>
      </c>
      <c r="C619" s="157" t="s">
        <v>38</v>
      </c>
      <c r="D619" s="158" t="s">
        <v>321</v>
      </c>
      <c r="E619" s="157" t="s">
        <v>176</v>
      </c>
      <c r="F619" s="157" t="s">
        <v>75</v>
      </c>
      <c r="G619" s="157" t="s">
        <v>75</v>
      </c>
      <c r="H619" s="157" t="s">
        <v>75</v>
      </c>
      <c r="I619" s="157" t="s">
        <v>75</v>
      </c>
      <c r="J619" s="356">
        <v>2000</v>
      </c>
      <c r="K619" s="204">
        <v>2000</v>
      </c>
      <c r="L619" s="805">
        <v>0.27</v>
      </c>
      <c r="M619" s="210">
        <v>0.35520000000000002</v>
      </c>
      <c r="N619" s="377">
        <v>540</v>
      </c>
      <c r="O619" s="378">
        <v>710.4</v>
      </c>
    </row>
    <row r="620" spans="1:15" s="1" customFormat="1" ht="5.25" customHeight="1" x14ac:dyDescent="0.25">
      <c r="A620" s="169"/>
      <c r="B620" s="154"/>
      <c r="C620" s="154"/>
      <c r="D620" s="154"/>
      <c r="E620" s="154"/>
      <c r="F620" s="154"/>
      <c r="G620" s="154"/>
      <c r="H620" s="154"/>
      <c r="I620" s="154"/>
      <c r="J620" s="154"/>
      <c r="K620" s="154"/>
      <c r="L620" s="154"/>
      <c r="M620" s="154"/>
      <c r="N620" s="154"/>
      <c r="O620" s="170"/>
    </row>
    <row r="621" spans="1:15" s="1" customFormat="1" ht="20.100000000000001" customHeight="1" x14ac:dyDescent="0.25">
      <c r="A621" s="295" t="s">
        <v>209</v>
      </c>
      <c r="B621" s="296" t="s">
        <v>258</v>
      </c>
      <c r="C621" s="291"/>
      <c r="D621" s="291"/>
      <c r="E621" s="291"/>
      <c r="F621" s="291"/>
      <c r="G621" s="291"/>
      <c r="H621" s="291"/>
      <c r="I621" s="291"/>
      <c r="J621" s="291"/>
      <c r="K621" s="291"/>
      <c r="L621" s="291"/>
      <c r="M621" s="291"/>
      <c r="N621" s="291"/>
      <c r="O621" s="292"/>
    </row>
    <row r="622" spans="1:15" s="1" customFormat="1" ht="38.25" x14ac:dyDescent="0.25">
      <c r="A622" s="156"/>
      <c r="B622" s="157" t="s">
        <v>453</v>
      </c>
      <c r="C622" s="157" t="s">
        <v>38</v>
      </c>
      <c r="D622" s="158" t="s">
        <v>458</v>
      </c>
      <c r="E622" s="157" t="s">
        <v>176</v>
      </c>
      <c r="F622" s="159" t="s">
        <v>75</v>
      </c>
      <c r="G622" s="157" t="s">
        <v>75</v>
      </c>
      <c r="H622" s="157" t="s">
        <v>75</v>
      </c>
      <c r="I622" s="159" t="s">
        <v>75</v>
      </c>
      <c r="J622" s="356">
        <v>2000</v>
      </c>
      <c r="K622" s="204">
        <v>2000</v>
      </c>
      <c r="L622" s="805">
        <v>0.25</v>
      </c>
      <c r="M622" s="210">
        <v>0.32890000000000003</v>
      </c>
      <c r="N622" s="377">
        <v>500</v>
      </c>
      <c r="O622" s="378">
        <v>657.8</v>
      </c>
    </row>
    <row r="623" spans="1:15" s="1" customFormat="1" ht="5.25" customHeight="1" x14ac:dyDescent="0.25">
      <c r="A623" s="169"/>
      <c r="B623" s="154"/>
      <c r="C623" s="154"/>
      <c r="D623" s="154"/>
      <c r="E623" s="154"/>
      <c r="F623" s="154"/>
      <c r="G623" s="154"/>
      <c r="H623" s="154"/>
      <c r="I623" s="154"/>
      <c r="J623" s="154"/>
      <c r="K623" s="154"/>
      <c r="L623" s="154"/>
      <c r="M623" s="154"/>
      <c r="N623" s="154"/>
      <c r="O623" s="170"/>
    </row>
    <row r="624" spans="1:15" s="1" customFormat="1" ht="20.100000000000001" customHeight="1" x14ac:dyDescent="0.25">
      <c r="A624" s="295" t="s">
        <v>210</v>
      </c>
      <c r="B624" s="296" t="s">
        <v>252</v>
      </c>
      <c r="C624" s="291"/>
      <c r="D624" s="291"/>
      <c r="E624" s="291"/>
      <c r="F624" s="291"/>
      <c r="G624" s="291"/>
      <c r="H624" s="291"/>
      <c r="I624" s="291"/>
      <c r="J624" s="291"/>
      <c r="K624" s="291"/>
      <c r="L624" s="291"/>
      <c r="M624" s="291"/>
      <c r="N624" s="291"/>
      <c r="O624" s="292"/>
    </row>
    <row r="625" spans="1:15" s="1" customFormat="1" ht="38.25" x14ac:dyDescent="0.25">
      <c r="A625" s="156"/>
      <c r="B625" s="157" t="s">
        <v>249</v>
      </c>
      <c r="C625" s="157" t="s">
        <v>38</v>
      </c>
      <c r="D625" s="158" t="s">
        <v>324</v>
      </c>
      <c r="E625" s="157" t="s">
        <v>176</v>
      </c>
      <c r="F625" s="159" t="s">
        <v>75</v>
      </c>
      <c r="G625" s="157" t="s">
        <v>75</v>
      </c>
      <c r="H625" s="157" t="s">
        <v>75</v>
      </c>
      <c r="I625" s="159" t="s">
        <v>75</v>
      </c>
      <c r="J625" s="356">
        <v>2000</v>
      </c>
      <c r="K625" s="204">
        <v>2000</v>
      </c>
      <c r="L625" s="805">
        <v>0.27</v>
      </c>
      <c r="M625" s="210">
        <v>0.35520000000000002</v>
      </c>
      <c r="N625" s="377">
        <v>540</v>
      </c>
      <c r="O625" s="378">
        <v>710.4</v>
      </c>
    </row>
    <row r="626" spans="1:15" s="1" customFormat="1" ht="5.25" customHeight="1" x14ac:dyDescent="0.25">
      <c r="A626" s="169"/>
      <c r="B626" s="154"/>
      <c r="C626" s="154"/>
      <c r="D626" s="154"/>
      <c r="E626" s="154"/>
      <c r="F626" s="154"/>
      <c r="G626" s="154"/>
      <c r="H626" s="154"/>
      <c r="I626" s="154"/>
      <c r="J626" s="154"/>
      <c r="K626" s="154"/>
      <c r="L626" s="154"/>
      <c r="M626" s="154"/>
      <c r="N626" s="154"/>
      <c r="O626" s="170"/>
    </row>
    <row r="627" spans="1:15" s="1" customFormat="1" ht="20.100000000000001" customHeight="1" x14ac:dyDescent="0.25">
      <c r="A627" s="295" t="s">
        <v>199</v>
      </c>
      <c r="B627" s="296" t="s">
        <v>273</v>
      </c>
      <c r="C627" s="291"/>
      <c r="D627" s="291"/>
      <c r="E627" s="291"/>
      <c r="F627" s="291"/>
      <c r="G627" s="291"/>
      <c r="H627" s="291"/>
      <c r="I627" s="291"/>
      <c r="J627" s="291"/>
      <c r="K627" s="291"/>
      <c r="L627" s="291"/>
      <c r="M627" s="291"/>
      <c r="N627" s="291"/>
      <c r="O627" s="292"/>
    </row>
    <row r="628" spans="1:15" s="1" customFormat="1" ht="38.25" x14ac:dyDescent="0.25">
      <c r="A628" s="156"/>
      <c r="B628" s="157" t="s">
        <v>378</v>
      </c>
      <c r="C628" s="157" t="s">
        <v>38</v>
      </c>
      <c r="D628" s="158" t="s">
        <v>326</v>
      </c>
      <c r="E628" s="157" t="s">
        <v>176</v>
      </c>
      <c r="F628" s="159" t="s">
        <v>75</v>
      </c>
      <c r="G628" s="157" t="s">
        <v>75</v>
      </c>
      <c r="H628" s="157" t="s">
        <v>75</v>
      </c>
      <c r="I628" s="159" t="s">
        <v>75</v>
      </c>
      <c r="J628" s="356">
        <v>2000</v>
      </c>
      <c r="K628" s="204">
        <v>2000</v>
      </c>
      <c r="L628" s="805">
        <v>1.89</v>
      </c>
      <c r="M628" s="210">
        <v>2.4868000000000001</v>
      </c>
      <c r="N628" s="377">
        <v>3780</v>
      </c>
      <c r="O628" s="378">
        <v>4973.6000000000004</v>
      </c>
    </row>
    <row r="629" spans="1:15" s="1" customFormat="1" ht="5.25" customHeight="1" x14ac:dyDescent="0.25">
      <c r="A629" s="169"/>
      <c r="B629" s="154"/>
      <c r="C629" s="154"/>
      <c r="D629" s="154"/>
      <c r="E629" s="154"/>
      <c r="F629" s="154"/>
      <c r="G629" s="154"/>
      <c r="H629" s="154"/>
      <c r="I629" s="154"/>
      <c r="J629" s="154"/>
      <c r="K629" s="154"/>
      <c r="L629" s="154"/>
      <c r="M629" s="154"/>
      <c r="N629" s="154"/>
      <c r="O629" s="170"/>
    </row>
    <row r="630" spans="1:15" s="1" customFormat="1" ht="20.100000000000001" customHeight="1" x14ac:dyDescent="0.25">
      <c r="A630" s="295" t="s">
        <v>200</v>
      </c>
      <c r="B630" s="296" t="s">
        <v>279</v>
      </c>
      <c r="C630" s="291"/>
      <c r="D630" s="291"/>
      <c r="E630" s="291"/>
      <c r="F630" s="291"/>
      <c r="G630" s="291"/>
      <c r="H630" s="291"/>
      <c r="I630" s="291"/>
      <c r="J630" s="291"/>
      <c r="K630" s="291"/>
      <c r="L630" s="291"/>
      <c r="M630" s="291"/>
      <c r="N630" s="291"/>
      <c r="O630" s="292"/>
    </row>
    <row r="631" spans="1:15" s="1" customFormat="1" ht="38.25" x14ac:dyDescent="0.25">
      <c r="A631" s="156"/>
      <c r="B631" s="157" t="s">
        <v>275</v>
      </c>
      <c r="C631" s="157" t="s">
        <v>38</v>
      </c>
      <c r="D631" s="158" t="s">
        <v>328</v>
      </c>
      <c r="E631" s="157" t="s">
        <v>176</v>
      </c>
      <c r="F631" s="159" t="s">
        <v>75</v>
      </c>
      <c r="G631" s="157" t="s">
        <v>75</v>
      </c>
      <c r="H631" s="157" t="s">
        <v>75</v>
      </c>
      <c r="I631" s="159" t="s">
        <v>75</v>
      </c>
      <c r="J631" s="355">
        <v>2000</v>
      </c>
      <c r="K631" s="204">
        <v>2000</v>
      </c>
      <c r="L631" s="805">
        <v>1.18</v>
      </c>
      <c r="M631" s="210">
        <v>1.5526</v>
      </c>
      <c r="N631" s="377">
        <v>2360</v>
      </c>
      <c r="O631" s="378">
        <v>3105.2</v>
      </c>
    </row>
    <row r="632" spans="1:15" s="1" customFormat="1" ht="5.25" customHeight="1" x14ac:dyDescent="0.25">
      <c r="A632" s="169"/>
      <c r="B632" s="154"/>
      <c r="C632" s="154"/>
      <c r="D632" s="154"/>
      <c r="E632" s="154"/>
      <c r="F632" s="154"/>
      <c r="G632" s="154"/>
      <c r="H632" s="154"/>
      <c r="I632" s="154"/>
      <c r="J632" s="237"/>
      <c r="K632" s="154"/>
      <c r="L632" s="154"/>
      <c r="M632" s="154"/>
      <c r="N632" s="154"/>
      <c r="O632" s="170"/>
    </row>
    <row r="633" spans="1:15" s="1" customFormat="1" ht="20.100000000000001" customHeight="1" x14ac:dyDescent="0.25">
      <c r="A633" s="295" t="s">
        <v>211</v>
      </c>
      <c r="B633" s="296" t="s">
        <v>180</v>
      </c>
      <c r="C633" s="291"/>
      <c r="D633" s="291"/>
      <c r="E633" s="291"/>
      <c r="F633" s="291"/>
      <c r="G633" s="291"/>
      <c r="H633" s="291"/>
      <c r="I633" s="291"/>
      <c r="J633" s="291"/>
      <c r="K633" s="291"/>
      <c r="L633" s="291"/>
      <c r="M633" s="291"/>
      <c r="N633" s="291"/>
      <c r="O633" s="292"/>
    </row>
    <row r="634" spans="1:15" s="1" customFormat="1" ht="25.5" x14ac:dyDescent="0.25">
      <c r="A634" s="156"/>
      <c r="B634" s="157" t="s">
        <v>146</v>
      </c>
      <c r="C634" s="157" t="s">
        <v>147</v>
      </c>
      <c r="D634" s="382" t="s">
        <v>175</v>
      </c>
      <c r="E634" s="157" t="s">
        <v>176</v>
      </c>
      <c r="F634" s="159" t="s">
        <v>75</v>
      </c>
      <c r="G634" s="157" t="s">
        <v>75</v>
      </c>
      <c r="H634" s="157" t="s">
        <v>75</v>
      </c>
      <c r="I634" s="159" t="s">
        <v>75</v>
      </c>
      <c r="J634" s="356">
        <v>2000</v>
      </c>
      <c r="K634" s="204">
        <v>2000</v>
      </c>
      <c r="L634" s="805">
        <v>0.52</v>
      </c>
      <c r="M634" s="210">
        <v>0.68420000000000003</v>
      </c>
      <c r="N634" s="377">
        <v>1040</v>
      </c>
      <c r="O634" s="378">
        <v>1368.4</v>
      </c>
    </row>
    <row r="635" spans="1:15" s="1" customFormat="1" ht="5.25" customHeight="1" x14ac:dyDescent="0.25">
      <c r="A635" s="169"/>
      <c r="B635" s="154"/>
      <c r="C635" s="154"/>
      <c r="D635" s="154"/>
      <c r="E635" s="154"/>
      <c r="F635" s="154"/>
      <c r="G635" s="154"/>
      <c r="H635" s="154"/>
      <c r="I635" s="154"/>
      <c r="J635" s="154"/>
      <c r="K635" s="154"/>
      <c r="L635" s="154"/>
      <c r="M635" s="154"/>
      <c r="N635" s="154"/>
      <c r="O635" s="170"/>
    </row>
    <row r="636" spans="1:15" s="1" customFormat="1" ht="20.100000000000001" customHeight="1" x14ac:dyDescent="0.25">
      <c r="A636" s="295" t="s">
        <v>213</v>
      </c>
      <c r="B636" s="296" t="s">
        <v>120</v>
      </c>
      <c r="C636" s="291"/>
      <c r="D636" s="291"/>
      <c r="E636" s="291"/>
      <c r="F636" s="291"/>
      <c r="G636" s="291"/>
      <c r="H636" s="291"/>
      <c r="I636" s="291"/>
      <c r="J636" s="291"/>
      <c r="K636" s="291"/>
      <c r="L636" s="291"/>
      <c r="M636" s="291"/>
      <c r="N636" s="291"/>
      <c r="O636" s="292"/>
    </row>
    <row r="637" spans="1:15" s="1" customFormat="1" ht="25.5" x14ac:dyDescent="0.25">
      <c r="A637" s="156"/>
      <c r="B637" s="157" t="s">
        <v>266</v>
      </c>
      <c r="C637" s="157" t="s">
        <v>150</v>
      </c>
      <c r="D637" s="382" t="s">
        <v>268</v>
      </c>
      <c r="E637" s="157" t="s">
        <v>176</v>
      </c>
      <c r="F637" s="159" t="s">
        <v>75</v>
      </c>
      <c r="G637" s="157" t="s">
        <v>75</v>
      </c>
      <c r="H637" s="157" t="s">
        <v>75</v>
      </c>
      <c r="I637" s="159" t="s">
        <v>75</v>
      </c>
      <c r="J637" s="356">
        <v>2000</v>
      </c>
      <c r="K637" s="204">
        <v>2000</v>
      </c>
      <c r="L637" s="805">
        <v>0.13</v>
      </c>
      <c r="M637" s="210">
        <v>0.17100000000000001</v>
      </c>
      <c r="N637" s="377">
        <v>260</v>
      </c>
      <c r="O637" s="378">
        <v>342</v>
      </c>
    </row>
    <row r="638" spans="1:15" s="1" customFormat="1" ht="5.25" customHeight="1" x14ac:dyDescent="0.25">
      <c r="A638" s="169"/>
      <c r="B638" s="154"/>
      <c r="C638" s="154"/>
      <c r="D638" s="154"/>
      <c r="E638" s="154"/>
      <c r="F638" s="154"/>
      <c r="G638" s="154"/>
      <c r="H638" s="154"/>
      <c r="I638" s="154"/>
      <c r="J638" s="154"/>
      <c r="K638" s="154"/>
      <c r="L638" s="154"/>
      <c r="M638" s="154"/>
      <c r="N638" s="154"/>
      <c r="O638" s="170"/>
    </row>
    <row r="639" spans="1:15" s="1" customFormat="1" ht="20.100000000000001" customHeight="1" x14ac:dyDescent="0.25">
      <c r="A639" s="295" t="s">
        <v>253</v>
      </c>
      <c r="B639" s="296" t="s">
        <v>410</v>
      </c>
      <c r="C639" s="291"/>
      <c r="D639" s="291"/>
      <c r="E639" s="291"/>
      <c r="F639" s="291"/>
      <c r="G639" s="291"/>
      <c r="H639" s="291"/>
      <c r="I639" s="291"/>
      <c r="J639" s="291"/>
      <c r="K639" s="291"/>
      <c r="L639" s="291"/>
      <c r="M639" s="291"/>
      <c r="N639" s="291"/>
      <c r="O639" s="292"/>
    </row>
    <row r="640" spans="1:15" s="1" customFormat="1" ht="38.25" x14ac:dyDescent="0.25">
      <c r="A640" s="156"/>
      <c r="B640" s="157">
        <v>100947</v>
      </c>
      <c r="C640" s="157" t="s">
        <v>16</v>
      </c>
      <c r="D640" s="382" t="s">
        <v>584</v>
      </c>
      <c r="E640" s="157" t="s">
        <v>140</v>
      </c>
      <c r="F640" s="159" t="s">
        <v>75</v>
      </c>
      <c r="G640" s="157" t="s">
        <v>75</v>
      </c>
      <c r="H640" s="318">
        <v>23.6</v>
      </c>
      <c r="I640" s="159" t="s">
        <v>75</v>
      </c>
      <c r="J640" s="369">
        <v>0.90190000000000003</v>
      </c>
      <c r="K640" s="204">
        <v>21.284800000000001</v>
      </c>
      <c r="L640" s="805">
        <v>2.1800000000000002</v>
      </c>
      <c r="M640" s="210">
        <v>2.8683999999999998</v>
      </c>
      <c r="N640" s="377">
        <v>46.400799999999997</v>
      </c>
      <c r="O640" s="378">
        <v>61.0533</v>
      </c>
    </row>
    <row r="641" spans="1:15" s="1" customFormat="1" ht="27.75" customHeight="1" x14ac:dyDescent="0.25">
      <c r="A641" s="376">
        <v>4</v>
      </c>
      <c r="B641" s="1855" t="s">
        <v>404</v>
      </c>
      <c r="C641" s="1856"/>
      <c r="D641" s="1856"/>
      <c r="E641" s="1856"/>
      <c r="F641" s="1856"/>
      <c r="G641" s="1856"/>
      <c r="H641" s="1856"/>
      <c r="I641" s="1856"/>
      <c r="J641" s="1856"/>
      <c r="K641" s="1856"/>
      <c r="L641" s="1856"/>
      <c r="M641" s="1856"/>
      <c r="N641" s="1856"/>
      <c r="O641" s="1857"/>
    </row>
    <row r="642" spans="1:15" s="1" customFormat="1" ht="5.25" customHeight="1" x14ac:dyDescent="0.25">
      <c r="A642" s="169"/>
      <c r="B642" s="154"/>
      <c r="C642" s="154"/>
      <c r="D642" s="154"/>
      <c r="E642" s="154"/>
      <c r="F642" s="154"/>
      <c r="G642" s="154"/>
      <c r="H642" s="154"/>
      <c r="I642" s="154"/>
      <c r="J642" s="154"/>
      <c r="K642" s="154"/>
      <c r="L642" s="154"/>
      <c r="M642" s="154"/>
      <c r="N642" s="154"/>
      <c r="O642" s="170"/>
    </row>
    <row r="643" spans="1:15" s="1" customFormat="1" ht="20.100000000000001" customHeight="1" x14ac:dyDescent="0.25">
      <c r="A643" s="295" t="s">
        <v>254</v>
      </c>
      <c r="B643" s="296" t="s">
        <v>299</v>
      </c>
      <c r="C643" s="291"/>
      <c r="D643" s="291"/>
      <c r="E643" s="291"/>
      <c r="F643" s="291"/>
      <c r="G643" s="291"/>
      <c r="H643" s="291"/>
      <c r="I643" s="291"/>
      <c r="J643" s="291"/>
      <c r="K643" s="291"/>
      <c r="L643" s="291"/>
      <c r="M643" s="291"/>
      <c r="N643" s="291"/>
      <c r="O643" s="292"/>
    </row>
    <row r="644" spans="1:15" s="1" customFormat="1" x14ac:dyDescent="0.25">
      <c r="A644" s="156"/>
      <c r="B644" s="157" t="s">
        <v>272</v>
      </c>
      <c r="C644" s="157" t="s">
        <v>16</v>
      </c>
      <c r="D644" s="382" t="s">
        <v>479</v>
      </c>
      <c r="E644" s="157" t="s">
        <v>176</v>
      </c>
      <c r="F644" s="159" t="s">
        <v>75</v>
      </c>
      <c r="G644" s="157" t="s">
        <v>75</v>
      </c>
      <c r="H644" s="157" t="s">
        <v>75</v>
      </c>
      <c r="I644" s="159" t="s">
        <v>75</v>
      </c>
      <c r="J644" s="355">
        <v>2000</v>
      </c>
      <c r="K644" s="204">
        <v>2000</v>
      </c>
      <c r="L644" s="805">
        <v>6.68</v>
      </c>
      <c r="M644" s="210">
        <v>8.7895000000000003</v>
      </c>
      <c r="N644" s="377">
        <v>13360</v>
      </c>
      <c r="O644" s="378">
        <v>17579</v>
      </c>
    </row>
    <row r="645" spans="1:15" s="1" customFormat="1" ht="5.25" customHeight="1" x14ac:dyDescent="0.25">
      <c r="A645" s="169"/>
      <c r="B645" s="154"/>
      <c r="C645" s="154"/>
      <c r="D645" s="154"/>
      <c r="E645" s="154"/>
      <c r="F645" s="154"/>
      <c r="G645" s="154"/>
      <c r="H645" s="154"/>
      <c r="I645" s="154"/>
      <c r="J645" s="154"/>
      <c r="K645" s="154"/>
      <c r="L645" s="154"/>
      <c r="M645" s="154"/>
      <c r="N645" s="154"/>
      <c r="O645" s="170"/>
    </row>
    <row r="646" spans="1:15" s="1" customFormat="1" ht="20.100000000000001" customHeight="1" x14ac:dyDescent="0.25">
      <c r="A646" s="295" t="s">
        <v>255</v>
      </c>
      <c r="B646" s="296" t="s">
        <v>300</v>
      </c>
      <c r="C646" s="291"/>
      <c r="D646" s="291"/>
      <c r="E646" s="291"/>
      <c r="F646" s="291"/>
      <c r="G646" s="291"/>
      <c r="H646" s="291"/>
      <c r="I646" s="291"/>
      <c r="J646" s="291"/>
      <c r="K646" s="291"/>
      <c r="L646" s="291"/>
      <c r="M646" s="291"/>
      <c r="N646" s="291"/>
      <c r="O646" s="292"/>
    </row>
    <row r="647" spans="1:15" s="1" customFormat="1" x14ac:dyDescent="0.25">
      <c r="A647" s="156"/>
      <c r="B647" s="157" t="s">
        <v>278</v>
      </c>
      <c r="C647" s="157" t="s">
        <v>16</v>
      </c>
      <c r="D647" s="382" t="s">
        <v>587</v>
      </c>
      <c r="E647" s="157" t="s">
        <v>176</v>
      </c>
      <c r="F647" s="159" t="s">
        <v>75</v>
      </c>
      <c r="G647" s="157" t="s">
        <v>75</v>
      </c>
      <c r="H647" s="157" t="s">
        <v>75</v>
      </c>
      <c r="I647" s="159" t="s">
        <v>75</v>
      </c>
      <c r="J647" s="355">
        <v>2000</v>
      </c>
      <c r="K647" s="204">
        <v>2000</v>
      </c>
      <c r="L647" s="805">
        <v>6.68</v>
      </c>
      <c r="M647" s="210">
        <v>8.7895000000000003</v>
      </c>
      <c r="N647" s="377">
        <v>13360</v>
      </c>
      <c r="O647" s="378">
        <v>17579</v>
      </c>
    </row>
    <row r="648" spans="1:15" s="1" customFormat="1" ht="5.25" customHeight="1" x14ac:dyDescent="0.25">
      <c r="A648" s="169"/>
      <c r="B648" s="154"/>
      <c r="C648" s="154"/>
      <c r="D648" s="154"/>
      <c r="E648" s="154"/>
      <c r="F648" s="154"/>
      <c r="G648" s="154"/>
      <c r="H648" s="154"/>
      <c r="I648" s="154"/>
      <c r="J648" s="154"/>
      <c r="K648" s="154"/>
      <c r="L648" s="154"/>
      <c r="M648" s="154"/>
      <c r="N648" s="154"/>
      <c r="O648" s="170"/>
    </row>
    <row r="649" spans="1:15" s="1" customFormat="1" ht="20.100000000000001" customHeight="1" x14ac:dyDescent="0.25">
      <c r="A649" s="295" t="s">
        <v>377</v>
      </c>
      <c r="B649" s="296" t="s">
        <v>283</v>
      </c>
      <c r="C649" s="291"/>
      <c r="D649" s="291"/>
      <c r="E649" s="291"/>
      <c r="F649" s="291"/>
      <c r="G649" s="291"/>
      <c r="H649" s="291"/>
      <c r="I649" s="291"/>
      <c r="J649" s="291"/>
      <c r="K649" s="291"/>
      <c r="L649" s="291"/>
      <c r="M649" s="291"/>
      <c r="N649" s="291"/>
      <c r="O649" s="292"/>
    </row>
    <row r="650" spans="1:15" s="1" customFormat="1" ht="38.25" customHeight="1" x14ac:dyDescent="0.25">
      <c r="A650" s="156"/>
      <c r="B650" s="157" t="s">
        <v>406</v>
      </c>
      <c r="C650" s="157" t="s">
        <v>150</v>
      </c>
      <c r="D650" s="382" t="s">
        <v>280</v>
      </c>
      <c r="E650" s="157" t="s">
        <v>176</v>
      </c>
      <c r="F650" s="159" t="s">
        <v>75</v>
      </c>
      <c r="G650" s="157" t="s">
        <v>75</v>
      </c>
      <c r="H650" s="157" t="s">
        <v>75</v>
      </c>
      <c r="I650" s="860">
        <v>5.0000000000000001E-3</v>
      </c>
      <c r="J650" s="356">
        <v>2000</v>
      </c>
      <c r="K650" s="204">
        <v>10</v>
      </c>
      <c r="L650" s="805">
        <v>0.26</v>
      </c>
      <c r="M650" s="210">
        <v>0.34210000000000002</v>
      </c>
      <c r="N650" s="377">
        <v>2.6</v>
      </c>
      <c r="O650" s="378">
        <v>3.4209999999999998</v>
      </c>
    </row>
    <row r="651" spans="1:15" s="1" customFormat="1" x14ac:dyDescent="0.25">
      <c r="A651" s="729">
        <v>5</v>
      </c>
      <c r="B651" s="1858" t="s">
        <v>441</v>
      </c>
      <c r="C651" s="1859"/>
      <c r="D651" s="1859"/>
      <c r="E651" s="1859"/>
      <c r="F651" s="1859"/>
      <c r="G651" s="1859"/>
      <c r="H651" s="1859"/>
      <c r="I651" s="1859"/>
      <c r="J651" s="1859"/>
      <c r="K651" s="1859"/>
      <c r="L651" s="1859"/>
      <c r="M651" s="1859"/>
      <c r="N651" s="1859"/>
      <c r="O651" s="1860"/>
    </row>
    <row r="652" spans="1:15" s="1" customFormat="1" ht="5.25" customHeight="1" x14ac:dyDescent="0.25">
      <c r="A652" s="234"/>
      <c r="B652" s="235"/>
      <c r="C652" s="235"/>
      <c r="D652" s="235"/>
      <c r="E652" s="235"/>
      <c r="F652" s="235"/>
      <c r="G652" s="235"/>
      <c r="H652" s="235"/>
      <c r="I652" s="235"/>
      <c r="J652" s="235"/>
      <c r="K652" s="235"/>
      <c r="L652" s="235"/>
      <c r="M652" s="235"/>
      <c r="N652" s="154"/>
      <c r="O652" s="170"/>
    </row>
    <row r="653" spans="1:15" s="1" customFormat="1" ht="34.5" customHeight="1" x14ac:dyDescent="0.25">
      <c r="A653" s="28"/>
      <c r="B653" s="242"/>
      <c r="C653" s="242"/>
      <c r="D653" s="242"/>
      <c r="E653" s="242"/>
      <c r="F653" s="242"/>
      <c r="G653" s="242"/>
      <c r="H653" s="242"/>
      <c r="I653" s="242"/>
      <c r="J653" s="242"/>
      <c r="K653" s="242"/>
      <c r="L653" s="242"/>
      <c r="M653" s="379" t="s">
        <v>392</v>
      </c>
      <c r="N653" s="750">
        <v>64109.2</v>
      </c>
      <c r="O653" s="751">
        <v>84353.59</v>
      </c>
    </row>
    <row r="654" spans="1:15" s="1" customFormat="1" ht="22.5" customHeight="1" x14ac:dyDescent="0.25">
      <c r="A654" s="302" t="s">
        <v>478</v>
      </c>
      <c r="B654" s="303"/>
      <c r="C654" s="304"/>
      <c r="D654" s="305"/>
      <c r="E654" s="305"/>
      <c r="F654" s="305"/>
      <c r="G654" s="305"/>
      <c r="H654" s="305"/>
      <c r="I654" s="305"/>
      <c r="J654" s="306"/>
      <c r="K654" s="1394" t="s">
        <v>569</v>
      </c>
      <c r="L654" s="1395"/>
      <c r="M654" s="313">
        <v>9.6</v>
      </c>
      <c r="N654" s="206" t="s">
        <v>570</v>
      </c>
      <c r="O654" s="315">
        <v>20</v>
      </c>
    </row>
    <row r="655" spans="1:15" s="1" customFormat="1" ht="24.95" customHeight="1" x14ac:dyDescent="0.25">
      <c r="A655" s="168" t="s">
        <v>6</v>
      </c>
      <c r="B655" s="1861" t="s">
        <v>583</v>
      </c>
      <c r="C655" s="1861"/>
      <c r="D655" s="1861"/>
      <c r="E655" s="1861"/>
      <c r="F655" s="1861"/>
      <c r="G655" s="1861"/>
      <c r="H655" s="1861"/>
      <c r="I655" s="1861"/>
      <c r="J655" s="1861"/>
      <c r="K655" s="1394" t="s">
        <v>571</v>
      </c>
      <c r="L655" s="1395"/>
      <c r="M655" s="314">
        <v>11.4</v>
      </c>
      <c r="N655" s="206" t="s">
        <v>117</v>
      </c>
      <c r="O655" s="312">
        <v>3000</v>
      </c>
    </row>
    <row r="656" spans="1:15" s="1" customFormat="1" ht="21.75" customHeight="1" x14ac:dyDescent="0.25">
      <c r="A656" s="239" t="s">
        <v>201</v>
      </c>
      <c r="B656" s="1862" t="s">
        <v>265</v>
      </c>
      <c r="C656" s="1862"/>
      <c r="D656" s="1862"/>
      <c r="E656" s="735"/>
      <c r="F656" s="240"/>
      <c r="G656" s="240"/>
      <c r="H656" s="240"/>
      <c r="I656" s="240"/>
      <c r="J656" s="240"/>
      <c r="K656" s="240"/>
      <c r="L656" s="240"/>
      <c r="M656" s="240"/>
      <c r="N656" s="241"/>
      <c r="O656" s="150"/>
    </row>
    <row r="657" spans="1:16" s="1" customFormat="1" ht="22.5" x14ac:dyDescent="0.25">
      <c r="A657" s="232" t="s">
        <v>8</v>
      </c>
      <c r="B657" s="232" t="s">
        <v>9</v>
      </c>
      <c r="C657" s="232" t="s">
        <v>10</v>
      </c>
      <c r="D657" s="232" t="s">
        <v>11</v>
      </c>
      <c r="E657" s="232"/>
      <c r="F657" s="232" t="s">
        <v>256</v>
      </c>
      <c r="G657" s="232" t="s">
        <v>402</v>
      </c>
      <c r="H657" s="232" t="s">
        <v>34</v>
      </c>
      <c r="I657" s="232" t="s">
        <v>29</v>
      </c>
      <c r="J657" s="233" t="s">
        <v>13</v>
      </c>
      <c r="K657" s="233" t="s">
        <v>215</v>
      </c>
      <c r="L657" s="232" t="s">
        <v>168</v>
      </c>
      <c r="M657" s="232" t="s">
        <v>167</v>
      </c>
      <c r="N657" s="232" t="s">
        <v>169</v>
      </c>
      <c r="O657" s="232" t="s">
        <v>170</v>
      </c>
    </row>
    <row r="658" spans="1:16" s="1" customFormat="1" ht="5.25" customHeight="1" x14ac:dyDescent="0.25">
      <c r="A658" s="236"/>
      <c r="B658" s="237"/>
      <c r="C658" s="237"/>
      <c r="D658" s="237"/>
      <c r="E658" s="237"/>
      <c r="F658" s="237"/>
      <c r="G658" s="237"/>
      <c r="H658" s="237"/>
      <c r="I658" s="237"/>
      <c r="J658" s="237"/>
      <c r="K658" s="237"/>
      <c r="L658" s="237"/>
      <c r="M658" s="237"/>
      <c r="N658" s="237"/>
      <c r="O658" s="238"/>
    </row>
    <row r="659" spans="1:16" s="1" customFormat="1" ht="20.100000000000001" customHeight="1" x14ac:dyDescent="0.25">
      <c r="A659" s="295" t="s">
        <v>202</v>
      </c>
      <c r="B659" s="296" t="s">
        <v>420</v>
      </c>
      <c r="C659" s="291"/>
      <c r="D659" s="291"/>
      <c r="E659" s="291"/>
      <c r="F659" s="291"/>
      <c r="G659" s="291"/>
      <c r="H659" s="291"/>
      <c r="I659" s="291"/>
      <c r="J659" s="291"/>
      <c r="K659" s="291"/>
      <c r="L659" s="291"/>
      <c r="M659" s="291"/>
      <c r="N659" s="291"/>
      <c r="O659" s="292"/>
    </row>
    <row r="660" spans="1:16" s="1" customFormat="1" ht="63.75" x14ac:dyDescent="0.25">
      <c r="A660" s="156"/>
      <c r="B660" s="157" t="s">
        <v>142</v>
      </c>
      <c r="C660" s="157" t="s">
        <v>38</v>
      </c>
      <c r="D660" s="158" t="s">
        <v>144</v>
      </c>
      <c r="E660" s="157" t="s">
        <v>176</v>
      </c>
      <c r="F660" s="159" t="s">
        <v>75</v>
      </c>
      <c r="G660" s="159">
        <v>0.1</v>
      </c>
      <c r="H660" s="157" t="s">
        <v>75</v>
      </c>
      <c r="I660" s="26" t="s">
        <v>75</v>
      </c>
      <c r="J660" s="355">
        <v>3000</v>
      </c>
      <c r="K660" s="211">
        <v>300</v>
      </c>
      <c r="L660" s="805">
        <v>0.26</v>
      </c>
      <c r="M660" s="210">
        <v>0.34210000000000002</v>
      </c>
      <c r="N660" s="377">
        <v>78</v>
      </c>
      <c r="O660" s="378">
        <v>102.63</v>
      </c>
    </row>
    <row r="661" spans="1:16" s="1" customFormat="1" x14ac:dyDescent="0.25">
      <c r="A661" s="293">
        <v>1</v>
      </c>
      <c r="B661" s="289" t="s">
        <v>427</v>
      </c>
      <c r="C661" s="289"/>
      <c r="D661" s="289"/>
      <c r="E661" s="289"/>
      <c r="F661" s="289"/>
      <c r="G661" s="289"/>
      <c r="H661" s="289"/>
      <c r="I661" s="289"/>
      <c r="J661" s="289"/>
      <c r="K661" s="289"/>
      <c r="L661" s="289"/>
      <c r="M661" s="289"/>
      <c r="N661" s="289"/>
      <c r="O661" s="290"/>
    </row>
    <row r="662" spans="1:16" s="1" customFormat="1" ht="5.25" customHeight="1" x14ac:dyDescent="0.25">
      <c r="A662" s="169"/>
      <c r="B662" s="154"/>
      <c r="C662" s="154"/>
      <c r="D662" s="154"/>
      <c r="E662" s="154"/>
      <c r="F662" s="154"/>
      <c r="G662" s="154"/>
      <c r="H662" s="154"/>
      <c r="I662" s="154"/>
      <c r="J662" s="154"/>
      <c r="K662" s="154"/>
      <c r="L662" s="154"/>
      <c r="M662" s="154"/>
      <c r="N662" s="154"/>
      <c r="O662" s="170"/>
    </row>
    <row r="663" spans="1:16" s="1" customFormat="1" ht="76.5" x14ac:dyDescent="0.25">
      <c r="A663" s="156"/>
      <c r="B663" s="157" t="s">
        <v>148</v>
      </c>
      <c r="C663" s="157" t="s">
        <v>38</v>
      </c>
      <c r="D663" s="158" t="s">
        <v>149</v>
      </c>
      <c r="E663" s="157" t="s">
        <v>123</v>
      </c>
      <c r="F663" s="159" t="s">
        <v>75</v>
      </c>
      <c r="G663" s="157" t="s">
        <v>75</v>
      </c>
      <c r="H663" s="157" t="s">
        <v>75</v>
      </c>
      <c r="I663" s="159">
        <v>1.5</v>
      </c>
      <c r="J663" s="212">
        <v>300</v>
      </c>
      <c r="K663" s="374">
        <v>450</v>
      </c>
      <c r="L663" s="805">
        <v>3.24</v>
      </c>
      <c r="M663" s="210">
        <v>4.2630999999999997</v>
      </c>
      <c r="N663" s="377">
        <v>1458</v>
      </c>
      <c r="O663" s="378">
        <v>1918.395</v>
      </c>
      <c r="P663" s="155"/>
    </row>
    <row r="664" spans="1:16" s="1" customFormat="1" ht="30" customHeight="1" x14ac:dyDescent="0.25">
      <c r="A664" s="806">
        <v>2</v>
      </c>
      <c r="B664" s="1850" t="s">
        <v>431</v>
      </c>
      <c r="C664" s="1851"/>
      <c r="D664" s="1851"/>
      <c r="E664" s="1851"/>
      <c r="F664" s="1851"/>
      <c r="G664" s="1851"/>
      <c r="H664" s="1851"/>
      <c r="I664" s="1851"/>
      <c r="J664" s="1851"/>
      <c r="K664" s="1851"/>
      <c r="L664" s="1851"/>
      <c r="M664" s="1851"/>
      <c r="N664" s="1851"/>
      <c r="O664" s="1852"/>
    </row>
    <row r="665" spans="1:16" s="1" customFormat="1" ht="5.25" customHeight="1" x14ac:dyDescent="0.25">
      <c r="A665" s="169"/>
      <c r="B665" s="154"/>
      <c r="C665" s="154"/>
      <c r="D665" s="154"/>
      <c r="E665" s="154"/>
      <c r="F665" s="154"/>
      <c r="G665" s="154"/>
      <c r="H665" s="154"/>
      <c r="I665" s="154"/>
      <c r="J665" s="154"/>
      <c r="K665" s="154"/>
      <c r="L665" s="154"/>
      <c r="M665" s="154"/>
      <c r="N665" s="154"/>
      <c r="O665" s="170"/>
    </row>
    <row r="666" spans="1:16" s="1" customFormat="1" ht="20.100000000000001" customHeight="1" x14ac:dyDescent="0.25">
      <c r="A666" s="295" t="s">
        <v>203</v>
      </c>
      <c r="B666" s="296" t="s">
        <v>403</v>
      </c>
      <c r="C666" s="291"/>
      <c r="D666" s="291"/>
      <c r="E666" s="291"/>
      <c r="F666" s="291"/>
      <c r="G666" s="291"/>
      <c r="H666" s="291"/>
      <c r="I666" s="291"/>
      <c r="J666" s="291"/>
      <c r="K666" s="291"/>
      <c r="L666" s="291"/>
      <c r="M666" s="291"/>
      <c r="N666" s="291"/>
      <c r="O666" s="292"/>
    </row>
    <row r="667" spans="1:16" s="1" customFormat="1" ht="25.5" x14ac:dyDescent="0.25">
      <c r="A667" s="156"/>
      <c r="B667" s="157">
        <v>5914344</v>
      </c>
      <c r="C667" s="157" t="s">
        <v>38</v>
      </c>
      <c r="D667" s="158" t="s">
        <v>58</v>
      </c>
      <c r="E667" s="157" t="s">
        <v>140</v>
      </c>
      <c r="F667" s="159" t="s">
        <v>75</v>
      </c>
      <c r="G667" s="386" t="s">
        <v>75</v>
      </c>
      <c r="H667" s="317">
        <v>11.4</v>
      </c>
      <c r="I667" s="159" t="s">
        <v>75</v>
      </c>
      <c r="J667" s="375">
        <v>450</v>
      </c>
      <c r="K667" s="204">
        <v>5130</v>
      </c>
      <c r="L667" s="805">
        <v>0.76</v>
      </c>
      <c r="M667" s="210">
        <v>1</v>
      </c>
      <c r="N667" s="377">
        <v>3898.8</v>
      </c>
      <c r="O667" s="378">
        <v>5130</v>
      </c>
    </row>
    <row r="668" spans="1:16" s="1" customFormat="1" ht="5.25" customHeight="1" x14ac:dyDescent="0.25">
      <c r="A668" s="169"/>
      <c r="B668" s="154"/>
      <c r="C668" s="154"/>
      <c r="D668" s="154"/>
      <c r="E668" s="154"/>
      <c r="F668" s="154"/>
      <c r="G668" s="154"/>
      <c r="H668" s="154"/>
      <c r="I668" s="154"/>
      <c r="J668" s="154"/>
      <c r="K668" s="154"/>
      <c r="L668" s="154"/>
      <c r="M668" s="154"/>
      <c r="N668" s="154"/>
      <c r="O668" s="170"/>
    </row>
    <row r="669" spans="1:16" s="1" customFormat="1" ht="20.100000000000001" customHeight="1" x14ac:dyDescent="0.25">
      <c r="A669" s="295" t="s">
        <v>204</v>
      </c>
      <c r="B669" s="296" t="s">
        <v>257</v>
      </c>
      <c r="C669" s="291"/>
      <c r="D669" s="291"/>
      <c r="E669" s="291"/>
      <c r="F669" s="291"/>
      <c r="G669" s="291"/>
      <c r="H669" s="291"/>
      <c r="I669" s="291"/>
      <c r="J669" s="291"/>
      <c r="K669" s="291"/>
      <c r="L669" s="291"/>
      <c r="M669" s="291"/>
      <c r="N669" s="291"/>
      <c r="O669" s="292"/>
    </row>
    <row r="670" spans="1:16" s="1" customFormat="1" x14ac:dyDescent="0.25">
      <c r="A670" s="156"/>
      <c r="B670" s="157" t="s">
        <v>42</v>
      </c>
      <c r="C670" s="157" t="s">
        <v>41</v>
      </c>
      <c r="D670" s="158" t="s">
        <v>177</v>
      </c>
      <c r="E670" s="157" t="s">
        <v>123</v>
      </c>
      <c r="F670" s="159" t="s">
        <v>75</v>
      </c>
      <c r="G670" s="386" t="s">
        <v>75</v>
      </c>
      <c r="H670" s="157" t="s">
        <v>75</v>
      </c>
      <c r="I670" s="159" t="s">
        <v>75</v>
      </c>
      <c r="J670" s="375">
        <v>450</v>
      </c>
      <c r="K670" s="204">
        <v>450</v>
      </c>
      <c r="L670" s="805">
        <v>22.75</v>
      </c>
      <c r="M670" s="210">
        <v>29.9344</v>
      </c>
      <c r="N670" s="377">
        <v>10237.5</v>
      </c>
      <c r="O670" s="378">
        <v>13470.48</v>
      </c>
    </row>
    <row r="671" spans="1:16" s="1" customFormat="1" ht="5.25" customHeight="1" x14ac:dyDescent="0.25">
      <c r="A671" s="169"/>
      <c r="B671" s="154"/>
      <c r="C671" s="154"/>
      <c r="D671" s="154"/>
      <c r="E671" s="154"/>
      <c r="F671" s="154"/>
      <c r="G671" s="154"/>
      <c r="H671" s="154"/>
      <c r="I671" s="154"/>
      <c r="J671" s="154"/>
      <c r="K671" s="154"/>
      <c r="L671" s="154"/>
      <c r="M671" s="154"/>
      <c r="N671" s="154"/>
      <c r="O671" s="170"/>
    </row>
    <row r="672" spans="1:16" s="1" customFormat="1" ht="20.100000000000001" customHeight="1" x14ac:dyDescent="0.25">
      <c r="A672" s="295" t="s">
        <v>205</v>
      </c>
      <c r="B672" s="296" t="s">
        <v>116</v>
      </c>
      <c r="C672" s="291"/>
      <c r="D672" s="291"/>
      <c r="E672" s="291"/>
      <c r="F672" s="291"/>
      <c r="G672" s="291"/>
      <c r="H672" s="291"/>
      <c r="I672" s="291"/>
      <c r="J672" s="291"/>
      <c r="K672" s="291"/>
      <c r="L672" s="291"/>
      <c r="M672" s="291"/>
      <c r="N672" s="291"/>
      <c r="O672" s="292"/>
    </row>
    <row r="673" spans="1:15" s="1" customFormat="1" ht="38.25" customHeight="1" x14ac:dyDescent="0.25">
      <c r="A673" s="156"/>
      <c r="B673" s="157" t="s">
        <v>152</v>
      </c>
      <c r="C673" s="157" t="s">
        <v>150</v>
      </c>
      <c r="D673" s="158" t="s">
        <v>178</v>
      </c>
      <c r="E673" s="157" t="s">
        <v>151</v>
      </c>
      <c r="F673" s="159" t="s">
        <v>75</v>
      </c>
      <c r="G673" s="157" t="s">
        <v>75</v>
      </c>
      <c r="H673" s="157" t="s">
        <v>75</v>
      </c>
      <c r="I673" s="159" t="s">
        <v>75</v>
      </c>
      <c r="J673" s="160">
        <v>17</v>
      </c>
      <c r="K673" s="204">
        <v>17</v>
      </c>
      <c r="L673" s="805">
        <v>250</v>
      </c>
      <c r="M673" s="210">
        <v>328.95</v>
      </c>
      <c r="N673" s="377">
        <v>4250</v>
      </c>
      <c r="O673" s="378">
        <v>5592.15</v>
      </c>
    </row>
    <row r="674" spans="1:15" s="1" customFormat="1" ht="32.1" customHeight="1" x14ac:dyDescent="0.25">
      <c r="A674" s="742">
        <v>3</v>
      </c>
      <c r="B674" s="1853" t="s">
        <v>595</v>
      </c>
      <c r="C674" s="1853"/>
      <c r="D674" s="1853"/>
      <c r="E674" s="1853"/>
      <c r="F674" s="1853"/>
      <c r="G674" s="1853"/>
      <c r="H674" s="1853"/>
      <c r="I674" s="1853"/>
      <c r="J674" s="1853"/>
      <c r="K674" s="1853"/>
      <c r="L674" s="1853"/>
      <c r="M674" s="1853"/>
      <c r="N674" s="1853"/>
      <c r="O674" s="1854"/>
    </row>
    <row r="675" spans="1:15" s="1" customFormat="1" ht="5.25" customHeight="1" x14ac:dyDescent="0.25">
      <c r="A675" s="169"/>
      <c r="B675" s="154"/>
      <c r="C675" s="154"/>
      <c r="D675" s="154"/>
      <c r="E675" s="154"/>
      <c r="F675" s="154"/>
      <c r="G675" s="154"/>
      <c r="H675" s="154"/>
      <c r="I675" s="154"/>
      <c r="J675" s="154"/>
      <c r="K675" s="154"/>
      <c r="L675" s="154"/>
      <c r="M675" s="154"/>
      <c r="N675" s="154"/>
      <c r="O675" s="170"/>
    </row>
    <row r="676" spans="1:15" s="1" customFormat="1" ht="20.100000000000001" customHeight="1" x14ac:dyDescent="0.25">
      <c r="A676" s="295" t="s">
        <v>206</v>
      </c>
      <c r="B676" s="296" t="s">
        <v>214</v>
      </c>
      <c r="C676" s="291"/>
      <c r="D676" s="291"/>
      <c r="E676" s="291"/>
      <c r="F676" s="291"/>
      <c r="G676" s="291"/>
      <c r="H676" s="291"/>
      <c r="I676" s="291"/>
      <c r="J676" s="291"/>
      <c r="K676" s="291"/>
      <c r="L676" s="291"/>
      <c r="M676" s="291"/>
      <c r="N676" s="291"/>
      <c r="O676" s="292"/>
    </row>
    <row r="677" spans="1:15" s="1" customFormat="1" ht="25.5" x14ac:dyDescent="0.25">
      <c r="A677" s="156"/>
      <c r="B677" s="157">
        <v>5914344</v>
      </c>
      <c r="C677" s="157" t="s">
        <v>38</v>
      </c>
      <c r="D677" s="158" t="s">
        <v>58</v>
      </c>
      <c r="E677" s="157" t="s">
        <v>140</v>
      </c>
      <c r="F677" s="159" t="s">
        <v>75</v>
      </c>
      <c r="G677" s="157" t="s">
        <v>75</v>
      </c>
      <c r="H677" s="316">
        <v>20</v>
      </c>
      <c r="I677" s="159" t="s">
        <v>75</v>
      </c>
      <c r="J677" s="375">
        <v>450</v>
      </c>
      <c r="K677" s="204">
        <v>9000</v>
      </c>
      <c r="L677" s="805">
        <v>0.76</v>
      </c>
      <c r="M677" s="210">
        <v>1</v>
      </c>
      <c r="N677" s="377">
        <v>6840</v>
      </c>
      <c r="O677" s="378">
        <v>9000</v>
      </c>
    </row>
    <row r="678" spans="1:15" s="1" customFormat="1" ht="5.25" customHeight="1" x14ac:dyDescent="0.25">
      <c r="A678" s="169"/>
      <c r="B678" s="154"/>
      <c r="C678" s="154"/>
      <c r="D678" s="154"/>
      <c r="E678" s="154"/>
      <c r="F678" s="154"/>
      <c r="G678" s="154"/>
      <c r="H678" s="154"/>
      <c r="I678" s="154"/>
      <c r="J678" s="154"/>
      <c r="K678" s="154"/>
      <c r="L678" s="154"/>
      <c r="M678" s="154"/>
      <c r="N678" s="154"/>
      <c r="O678" s="170"/>
    </row>
    <row r="679" spans="1:15" s="1" customFormat="1" ht="20.100000000000001" customHeight="1" x14ac:dyDescent="0.25">
      <c r="A679" s="295" t="s">
        <v>207</v>
      </c>
      <c r="B679" s="296" t="s">
        <v>375</v>
      </c>
      <c r="C679" s="291"/>
      <c r="D679" s="291"/>
      <c r="E679" s="291"/>
      <c r="F679" s="291"/>
      <c r="G679" s="291"/>
      <c r="H679" s="291"/>
      <c r="I679" s="291"/>
      <c r="J679" s="291"/>
      <c r="K679" s="291"/>
      <c r="L679" s="291"/>
      <c r="M679" s="291"/>
      <c r="N679" s="291"/>
      <c r="O679" s="292"/>
    </row>
    <row r="680" spans="1:15" s="1" customFormat="1" ht="38.25" x14ac:dyDescent="0.25">
      <c r="A680" s="156"/>
      <c r="B680" s="157" t="s">
        <v>241</v>
      </c>
      <c r="C680" s="157" t="s">
        <v>38</v>
      </c>
      <c r="D680" s="158" t="s">
        <v>321</v>
      </c>
      <c r="E680" s="157" t="s">
        <v>176</v>
      </c>
      <c r="F680" s="159" t="s">
        <v>75</v>
      </c>
      <c r="G680" s="157" t="s">
        <v>75</v>
      </c>
      <c r="H680" s="157" t="s">
        <v>75</v>
      </c>
      <c r="I680" s="159" t="s">
        <v>75</v>
      </c>
      <c r="J680" s="356">
        <v>3000</v>
      </c>
      <c r="K680" s="204">
        <v>3000</v>
      </c>
      <c r="L680" s="805">
        <v>0.55000000000000004</v>
      </c>
      <c r="M680" s="210">
        <v>0.72360000000000002</v>
      </c>
      <c r="N680" s="377">
        <v>1650</v>
      </c>
      <c r="O680" s="378">
        <v>2170.8000000000002</v>
      </c>
    </row>
    <row r="681" spans="1:15" s="1" customFormat="1" ht="5.25" customHeight="1" x14ac:dyDescent="0.25">
      <c r="A681" s="169"/>
      <c r="B681" s="154"/>
      <c r="C681" s="154"/>
      <c r="D681" s="154"/>
      <c r="E681" s="154"/>
      <c r="F681" s="154"/>
      <c r="G681" s="154"/>
      <c r="H681" s="154"/>
      <c r="I681" s="154"/>
      <c r="J681" s="154"/>
      <c r="K681" s="154"/>
      <c r="L681" s="154"/>
      <c r="M681" s="154"/>
      <c r="N681" s="154"/>
      <c r="O681" s="170"/>
    </row>
    <row r="682" spans="1:15" s="1" customFormat="1" ht="20.100000000000001" customHeight="1" x14ac:dyDescent="0.25">
      <c r="A682" s="295" t="s">
        <v>208</v>
      </c>
      <c r="B682" s="296" t="s">
        <v>376</v>
      </c>
      <c r="C682" s="291"/>
      <c r="D682" s="291"/>
      <c r="E682" s="291"/>
      <c r="F682" s="291"/>
      <c r="G682" s="291"/>
      <c r="H682" s="291"/>
      <c r="I682" s="291"/>
      <c r="J682" s="291"/>
      <c r="K682" s="291"/>
      <c r="L682" s="291"/>
      <c r="M682" s="291"/>
      <c r="N682" s="291"/>
      <c r="O682" s="292"/>
    </row>
    <row r="683" spans="1:15" s="1" customFormat="1" ht="33.75" customHeight="1" x14ac:dyDescent="0.25">
      <c r="A683" s="156"/>
      <c r="B683" s="157" t="s">
        <v>374</v>
      </c>
      <c r="C683" s="157" t="s">
        <v>38</v>
      </c>
      <c r="D683" s="158" t="s">
        <v>321</v>
      </c>
      <c r="E683" s="157" t="s">
        <v>176</v>
      </c>
      <c r="F683" s="157" t="s">
        <v>75</v>
      </c>
      <c r="G683" s="157" t="s">
        <v>75</v>
      </c>
      <c r="H683" s="157" t="s">
        <v>75</v>
      </c>
      <c r="I683" s="157" t="s">
        <v>75</v>
      </c>
      <c r="J683" s="356">
        <v>3000</v>
      </c>
      <c r="K683" s="204">
        <v>3000</v>
      </c>
      <c r="L683" s="805">
        <v>0.27</v>
      </c>
      <c r="M683" s="210">
        <v>0.35520000000000002</v>
      </c>
      <c r="N683" s="377">
        <v>810</v>
      </c>
      <c r="O683" s="378">
        <v>1065.5999999999999</v>
      </c>
    </row>
    <row r="684" spans="1:15" s="1" customFormat="1" ht="5.25" customHeight="1" x14ac:dyDescent="0.25">
      <c r="A684" s="169"/>
      <c r="B684" s="154"/>
      <c r="C684" s="154"/>
      <c r="D684" s="154"/>
      <c r="E684" s="154"/>
      <c r="F684" s="154"/>
      <c r="G684" s="154"/>
      <c r="H684" s="154"/>
      <c r="I684" s="154"/>
      <c r="J684" s="154"/>
      <c r="K684" s="154"/>
      <c r="L684" s="154"/>
      <c r="M684" s="154"/>
      <c r="N684" s="154"/>
      <c r="O684" s="170"/>
    </row>
    <row r="685" spans="1:15" s="1" customFormat="1" ht="20.100000000000001" customHeight="1" x14ac:dyDescent="0.25">
      <c r="A685" s="295" t="s">
        <v>209</v>
      </c>
      <c r="B685" s="296" t="s">
        <v>258</v>
      </c>
      <c r="C685" s="291"/>
      <c r="D685" s="291"/>
      <c r="E685" s="291"/>
      <c r="F685" s="291"/>
      <c r="G685" s="291"/>
      <c r="H685" s="291"/>
      <c r="I685" s="291"/>
      <c r="J685" s="291"/>
      <c r="K685" s="291"/>
      <c r="L685" s="291"/>
      <c r="M685" s="291"/>
      <c r="N685" s="291"/>
      <c r="O685" s="292"/>
    </row>
    <row r="686" spans="1:15" s="1" customFormat="1" ht="38.25" x14ac:dyDescent="0.25">
      <c r="A686" s="156"/>
      <c r="B686" s="157" t="s">
        <v>453</v>
      </c>
      <c r="C686" s="157" t="s">
        <v>38</v>
      </c>
      <c r="D686" s="158" t="s">
        <v>458</v>
      </c>
      <c r="E686" s="157" t="s">
        <v>176</v>
      </c>
      <c r="F686" s="159" t="s">
        <v>75</v>
      </c>
      <c r="G686" s="157" t="s">
        <v>75</v>
      </c>
      <c r="H686" s="157" t="s">
        <v>75</v>
      </c>
      <c r="I686" s="159" t="s">
        <v>75</v>
      </c>
      <c r="J686" s="356">
        <v>3000</v>
      </c>
      <c r="K686" s="204">
        <v>3000</v>
      </c>
      <c r="L686" s="805">
        <v>0.25</v>
      </c>
      <c r="M686" s="210">
        <v>0.32890000000000003</v>
      </c>
      <c r="N686" s="377">
        <v>750</v>
      </c>
      <c r="O686" s="378">
        <v>986.7</v>
      </c>
    </row>
    <row r="687" spans="1:15" s="1" customFormat="1" ht="5.25" customHeight="1" x14ac:dyDescent="0.25">
      <c r="A687" s="169"/>
      <c r="B687" s="154"/>
      <c r="C687" s="154"/>
      <c r="D687" s="154"/>
      <c r="E687" s="154"/>
      <c r="F687" s="154"/>
      <c r="G687" s="154"/>
      <c r="H687" s="154"/>
      <c r="I687" s="154"/>
      <c r="J687" s="154"/>
      <c r="K687" s="154"/>
      <c r="L687" s="154"/>
      <c r="M687" s="154"/>
      <c r="N687" s="154"/>
      <c r="O687" s="170"/>
    </row>
    <row r="688" spans="1:15" s="1" customFormat="1" ht="20.100000000000001" customHeight="1" x14ac:dyDescent="0.25">
      <c r="A688" s="295" t="s">
        <v>210</v>
      </c>
      <c r="B688" s="296" t="s">
        <v>252</v>
      </c>
      <c r="C688" s="291"/>
      <c r="D688" s="291"/>
      <c r="E688" s="291"/>
      <c r="F688" s="291"/>
      <c r="G688" s="291"/>
      <c r="H688" s="291"/>
      <c r="I688" s="291"/>
      <c r="J688" s="291"/>
      <c r="K688" s="291"/>
      <c r="L688" s="291"/>
      <c r="M688" s="291"/>
      <c r="N688" s="291"/>
      <c r="O688" s="292"/>
    </row>
    <row r="689" spans="1:15" s="1" customFormat="1" ht="38.25" x14ac:dyDescent="0.25">
      <c r="A689" s="156"/>
      <c r="B689" s="157" t="s">
        <v>249</v>
      </c>
      <c r="C689" s="157" t="s">
        <v>38</v>
      </c>
      <c r="D689" s="158" t="s">
        <v>324</v>
      </c>
      <c r="E689" s="157" t="s">
        <v>176</v>
      </c>
      <c r="F689" s="159" t="s">
        <v>75</v>
      </c>
      <c r="G689" s="157" t="s">
        <v>75</v>
      </c>
      <c r="H689" s="157" t="s">
        <v>75</v>
      </c>
      <c r="I689" s="159" t="s">
        <v>75</v>
      </c>
      <c r="J689" s="356">
        <v>3000</v>
      </c>
      <c r="K689" s="204">
        <v>3000</v>
      </c>
      <c r="L689" s="805">
        <v>0.27</v>
      </c>
      <c r="M689" s="210">
        <v>0.35520000000000002</v>
      </c>
      <c r="N689" s="377">
        <v>810</v>
      </c>
      <c r="O689" s="378">
        <v>1065.5999999999999</v>
      </c>
    </row>
    <row r="690" spans="1:15" s="1" customFormat="1" ht="5.25" customHeight="1" x14ac:dyDescent="0.25">
      <c r="A690" s="169"/>
      <c r="B690" s="154"/>
      <c r="C690" s="154"/>
      <c r="D690" s="154"/>
      <c r="E690" s="154"/>
      <c r="F690" s="154"/>
      <c r="G690" s="154"/>
      <c r="H690" s="154"/>
      <c r="I690" s="154"/>
      <c r="J690" s="154"/>
      <c r="K690" s="154"/>
      <c r="L690" s="154"/>
      <c r="M690" s="154"/>
      <c r="N690" s="154"/>
      <c r="O690" s="170"/>
    </row>
    <row r="691" spans="1:15" s="1" customFormat="1" ht="20.100000000000001" customHeight="1" x14ac:dyDescent="0.25">
      <c r="A691" s="295" t="s">
        <v>199</v>
      </c>
      <c r="B691" s="296" t="s">
        <v>273</v>
      </c>
      <c r="C691" s="291"/>
      <c r="D691" s="291"/>
      <c r="E691" s="291"/>
      <c r="F691" s="291"/>
      <c r="G691" s="291"/>
      <c r="H691" s="291"/>
      <c r="I691" s="291"/>
      <c r="J691" s="291"/>
      <c r="K691" s="291"/>
      <c r="L691" s="291"/>
      <c r="M691" s="291"/>
      <c r="N691" s="291"/>
      <c r="O691" s="292"/>
    </row>
    <row r="692" spans="1:15" s="1" customFormat="1" ht="38.25" x14ac:dyDescent="0.25">
      <c r="A692" s="156"/>
      <c r="B692" s="157" t="s">
        <v>378</v>
      </c>
      <c r="C692" s="157" t="s">
        <v>38</v>
      </c>
      <c r="D692" s="158" t="s">
        <v>326</v>
      </c>
      <c r="E692" s="157" t="s">
        <v>176</v>
      </c>
      <c r="F692" s="159" t="s">
        <v>75</v>
      </c>
      <c r="G692" s="157" t="s">
        <v>75</v>
      </c>
      <c r="H692" s="157" t="s">
        <v>75</v>
      </c>
      <c r="I692" s="159" t="s">
        <v>75</v>
      </c>
      <c r="J692" s="356">
        <v>3000</v>
      </c>
      <c r="K692" s="204">
        <v>3000</v>
      </c>
      <c r="L692" s="805">
        <v>1.89</v>
      </c>
      <c r="M692" s="210">
        <v>2.4868000000000001</v>
      </c>
      <c r="N692" s="377">
        <v>5670</v>
      </c>
      <c r="O692" s="378">
        <v>7460.4</v>
      </c>
    </row>
    <row r="693" spans="1:15" s="1" customFormat="1" ht="5.25" customHeight="1" x14ac:dyDescent="0.25">
      <c r="A693" s="169"/>
      <c r="B693" s="154"/>
      <c r="C693" s="154"/>
      <c r="D693" s="154"/>
      <c r="E693" s="154"/>
      <c r="F693" s="154"/>
      <c r="G693" s="154"/>
      <c r="H693" s="154"/>
      <c r="I693" s="154"/>
      <c r="J693" s="154"/>
      <c r="K693" s="154"/>
      <c r="L693" s="154"/>
      <c r="M693" s="154"/>
      <c r="N693" s="154"/>
      <c r="O693" s="170"/>
    </row>
    <row r="694" spans="1:15" s="1" customFormat="1" ht="20.100000000000001" customHeight="1" x14ac:dyDescent="0.25">
      <c r="A694" s="295" t="s">
        <v>200</v>
      </c>
      <c r="B694" s="296" t="s">
        <v>279</v>
      </c>
      <c r="C694" s="291"/>
      <c r="D694" s="291"/>
      <c r="E694" s="291"/>
      <c r="F694" s="291"/>
      <c r="G694" s="291"/>
      <c r="H694" s="291"/>
      <c r="I694" s="291"/>
      <c r="J694" s="291"/>
      <c r="K694" s="291"/>
      <c r="L694" s="291"/>
      <c r="M694" s="291"/>
      <c r="N694" s="291"/>
      <c r="O694" s="292"/>
    </row>
    <row r="695" spans="1:15" s="1" customFormat="1" ht="38.25" x14ac:dyDescent="0.25">
      <c r="A695" s="156"/>
      <c r="B695" s="157" t="s">
        <v>275</v>
      </c>
      <c r="C695" s="157" t="s">
        <v>38</v>
      </c>
      <c r="D695" s="158" t="s">
        <v>328</v>
      </c>
      <c r="E695" s="157" t="s">
        <v>176</v>
      </c>
      <c r="F695" s="159" t="s">
        <v>75</v>
      </c>
      <c r="G695" s="157" t="s">
        <v>75</v>
      </c>
      <c r="H695" s="157" t="s">
        <v>75</v>
      </c>
      <c r="I695" s="159" t="s">
        <v>75</v>
      </c>
      <c r="J695" s="355">
        <v>3000</v>
      </c>
      <c r="K695" s="204">
        <v>3000</v>
      </c>
      <c r="L695" s="805">
        <v>1.18</v>
      </c>
      <c r="M695" s="210">
        <v>1.5526</v>
      </c>
      <c r="N695" s="377">
        <v>3540</v>
      </c>
      <c r="O695" s="378">
        <v>4657.8</v>
      </c>
    </row>
    <row r="696" spans="1:15" s="1" customFormat="1" ht="5.25" customHeight="1" x14ac:dyDescent="0.25">
      <c r="A696" s="169"/>
      <c r="B696" s="154"/>
      <c r="C696" s="154"/>
      <c r="D696" s="154"/>
      <c r="E696" s="154"/>
      <c r="F696" s="154"/>
      <c r="G696" s="154"/>
      <c r="H696" s="154"/>
      <c r="I696" s="154"/>
      <c r="J696" s="237"/>
      <c r="K696" s="154"/>
      <c r="L696" s="154"/>
      <c r="M696" s="154"/>
      <c r="N696" s="154"/>
      <c r="O696" s="170"/>
    </row>
    <row r="697" spans="1:15" s="1" customFormat="1" ht="20.100000000000001" customHeight="1" x14ac:dyDescent="0.25">
      <c r="A697" s="295" t="s">
        <v>211</v>
      </c>
      <c r="B697" s="296" t="s">
        <v>180</v>
      </c>
      <c r="C697" s="291"/>
      <c r="D697" s="291"/>
      <c r="E697" s="291"/>
      <c r="F697" s="291"/>
      <c r="G697" s="291"/>
      <c r="H697" s="291"/>
      <c r="I697" s="291"/>
      <c r="J697" s="291"/>
      <c r="K697" s="291"/>
      <c r="L697" s="291"/>
      <c r="M697" s="291"/>
      <c r="N697" s="291"/>
      <c r="O697" s="292"/>
    </row>
    <row r="698" spans="1:15" s="1" customFormat="1" ht="25.5" x14ac:dyDescent="0.25">
      <c r="A698" s="156"/>
      <c r="B698" s="157" t="s">
        <v>146</v>
      </c>
      <c r="C698" s="157" t="s">
        <v>147</v>
      </c>
      <c r="D698" s="382" t="s">
        <v>175</v>
      </c>
      <c r="E698" s="157" t="s">
        <v>176</v>
      </c>
      <c r="F698" s="159" t="s">
        <v>75</v>
      </c>
      <c r="G698" s="157" t="s">
        <v>75</v>
      </c>
      <c r="H698" s="157" t="s">
        <v>75</v>
      </c>
      <c r="I698" s="159" t="s">
        <v>75</v>
      </c>
      <c r="J698" s="356">
        <v>3000</v>
      </c>
      <c r="K698" s="204">
        <v>3000</v>
      </c>
      <c r="L698" s="805">
        <v>0.52</v>
      </c>
      <c r="M698" s="210">
        <v>0.68420000000000003</v>
      </c>
      <c r="N698" s="377">
        <v>1560</v>
      </c>
      <c r="O698" s="378">
        <v>2052.6</v>
      </c>
    </row>
    <row r="699" spans="1:15" s="1" customFormat="1" ht="5.25" customHeight="1" x14ac:dyDescent="0.25">
      <c r="A699" s="169"/>
      <c r="B699" s="154"/>
      <c r="C699" s="154"/>
      <c r="D699" s="154"/>
      <c r="E699" s="154"/>
      <c r="F699" s="154"/>
      <c r="G699" s="154"/>
      <c r="H699" s="154"/>
      <c r="I699" s="154"/>
      <c r="J699" s="154"/>
      <c r="K699" s="154"/>
      <c r="L699" s="154"/>
      <c r="M699" s="154"/>
      <c r="N699" s="154"/>
      <c r="O699" s="170"/>
    </row>
    <row r="700" spans="1:15" s="1" customFormat="1" ht="20.100000000000001" customHeight="1" x14ac:dyDescent="0.25">
      <c r="A700" s="295" t="s">
        <v>213</v>
      </c>
      <c r="B700" s="296" t="s">
        <v>120</v>
      </c>
      <c r="C700" s="291"/>
      <c r="D700" s="291"/>
      <c r="E700" s="291"/>
      <c r="F700" s="291"/>
      <c r="G700" s="291"/>
      <c r="H700" s="291"/>
      <c r="I700" s="291"/>
      <c r="J700" s="291"/>
      <c r="K700" s="291"/>
      <c r="L700" s="291"/>
      <c r="M700" s="291"/>
      <c r="N700" s="291"/>
      <c r="O700" s="292"/>
    </row>
    <row r="701" spans="1:15" s="1" customFormat="1" ht="25.5" x14ac:dyDescent="0.25">
      <c r="A701" s="156"/>
      <c r="B701" s="157" t="s">
        <v>266</v>
      </c>
      <c r="C701" s="157" t="s">
        <v>150</v>
      </c>
      <c r="D701" s="382" t="s">
        <v>268</v>
      </c>
      <c r="E701" s="157" t="s">
        <v>176</v>
      </c>
      <c r="F701" s="159" t="s">
        <v>75</v>
      </c>
      <c r="G701" s="157" t="s">
        <v>75</v>
      </c>
      <c r="H701" s="157" t="s">
        <v>75</v>
      </c>
      <c r="I701" s="159" t="s">
        <v>75</v>
      </c>
      <c r="J701" s="356">
        <v>3000</v>
      </c>
      <c r="K701" s="204">
        <v>3000</v>
      </c>
      <c r="L701" s="805">
        <v>0.13</v>
      </c>
      <c r="M701" s="210">
        <v>0.17100000000000001</v>
      </c>
      <c r="N701" s="377">
        <v>390</v>
      </c>
      <c r="O701" s="378">
        <v>513</v>
      </c>
    </row>
    <row r="702" spans="1:15" s="1" customFormat="1" ht="5.25" customHeight="1" x14ac:dyDescent="0.25">
      <c r="A702" s="169"/>
      <c r="B702" s="154"/>
      <c r="C702" s="154"/>
      <c r="D702" s="154"/>
      <c r="E702" s="154"/>
      <c r="F702" s="154"/>
      <c r="G702" s="154"/>
      <c r="H702" s="154"/>
      <c r="I702" s="154"/>
      <c r="J702" s="154"/>
      <c r="K702" s="154"/>
      <c r="L702" s="154"/>
      <c r="M702" s="154"/>
      <c r="N702" s="154"/>
      <c r="O702" s="170"/>
    </row>
    <row r="703" spans="1:15" s="1" customFormat="1" ht="20.100000000000001" customHeight="1" x14ac:dyDescent="0.25">
      <c r="A703" s="295" t="s">
        <v>253</v>
      </c>
      <c r="B703" s="296" t="s">
        <v>410</v>
      </c>
      <c r="C703" s="291"/>
      <c r="D703" s="291"/>
      <c r="E703" s="291"/>
      <c r="F703" s="291"/>
      <c r="G703" s="291"/>
      <c r="H703" s="291"/>
      <c r="I703" s="291"/>
      <c r="J703" s="291"/>
      <c r="K703" s="291"/>
      <c r="L703" s="291"/>
      <c r="M703" s="291"/>
      <c r="N703" s="291"/>
      <c r="O703" s="292"/>
    </row>
    <row r="704" spans="1:15" s="1" customFormat="1" ht="38.25" x14ac:dyDescent="0.25">
      <c r="A704" s="156"/>
      <c r="B704" s="157">
        <v>100947</v>
      </c>
      <c r="C704" s="157" t="s">
        <v>16</v>
      </c>
      <c r="D704" s="382" t="s">
        <v>584</v>
      </c>
      <c r="E704" s="157" t="s">
        <v>140</v>
      </c>
      <c r="F704" s="159" t="s">
        <v>75</v>
      </c>
      <c r="G704" s="157" t="s">
        <v>75</v>
      </c>
      <c r="H704" s="318">
        <v>9.6</v>
      </c>
      <c r="I704" s="159" t="s">
        <v>75</v>
      </c>
      <c r="J704" s="369">
        <v>0.90190000000000003</v>
      </c>
      <c r="K704" s="204">
        <v>8.6582000000000008</v>
      </c>
      <c r="L704" s="805">
        <v>2.1800000000000002</v>
      </c>
      <c r="M704" s="210">
        <v>2.8683999999999998</v>
      </c>
      <c r="N704" s="377">
        <v>18.8748</v>
      </c>
      <c r="O704" s="378">
        <v>24.835100000000001</v>
      </c>
    </row>
    <row r="705" spans="1:15" s="1" customFormat="1" ht="27.75" customHeight="1" x14ac:dyDescent="0.25">
      <c r="A705" s="376">
        <v>4</v>
      </c>
      <c r="B705" s="1855" t="s">
        <v>404</v>
      </c>
      <c r="C705" s="1856"/>
      <c r="D705" s="1856"/>
      <c r="E705" s="1856"/>
      <c r="F705" s="1856"/>
      <c r="G705" s="1856"/>
      <c r="H705" s="1856"/>
      <c r="I705" s="1856"/>
      <c r="J705" s="1856"/>
      <c r="K705" s="1856"/>
      <c r="L705" s="1856"/>
      <c r="M705" s="1856"/>
      <c r="N705" s="1856"/>
      <c r="O705" s="1857"/>
    </row>
    <row r="706" spans="1:15" s="1" customFormat="1" ht="5.25" customHeight="1" x14ac:dyDescent="0.25">
      <c r="A706" s="169"/>
      <c r="B706" s="154"/>
      <c r="C706" s="154"/>
      <c r="D706" s="154"/>
      <c r="E706" s="154"/>
      <c r="F706" s="154"/>
      <c r="G706" s="154"/>
      <c r="H706" s="154"/>
      <c r="I706" s="154"/>
      <c r="J706" s="154"/>
      <c r="K706" s="154"/>
      <c r="L706" s="154"/>
      <c r="M706" s="154"/>
      <c r="N706" s="154"/>
      <c r="O706" s="170"/>
    </row>
    <row r="707" spans="1:15" s="1" customFormat="1" ht="20.100000000000001" customHeight="1" x14ac:dyDescent="0.25">
      <c r="A707" s="295" t="s">
        <v>254</v>
      </c>
      <c r="B707" s="296" t="s">
        <v>299</v>
      </c>
      <c r="C707" s="291"/>
      <c r="D707" s="291"/>
      <c r="E707" s="291"/>
      <c r="F707" s="291"/>
      <c r="G707" s="291"/>
      <c r="H707" s="291"/>
      <c r="I707" s="291"/>
      <c r="J707" s="291"/>
      <c r="K707" s="291"/>
      <c r="L707" s="291"/>
      <c r="M707" s="291"/>
      <c r="N707" s="291"/>
      <c r="O707" s="292"/>
    </row>
    <row r="708" spans="1:15" s="1" customFormat="1" x14ac:dyDescent="0.25">
      <c r="A708" s="156"/>
      <c r="B708" s="157" t="s">
        <v>272</v>
      </c>
      <c r="C708" s="157" t="s">
        <v>16</v>
      </c>
      <c r="D708" s="382" t="s">
        <v>479</v>
      </c>
      <c r="E708" s="157" t="s">
        <v>176</v>
      </c>
      <c r="F708" s="159" t="s">
        <v>75</v>
      </c>
      <c r="G708" s="157" t="s">
        <v>75</v>
      </c>
      <c r="H708" s="157" t="s">
        <v>75</v>
      </c>
      <c r="I708" s="159" t="s">
        <v>75</v>
      </c>
      <c r="J708" s="355">
        <v>3000</v>
      </c>
      <c r="K708" s="204">
        <v>3000</v>
      </c>
      <c r="L708" s="805">
        <v>6.68</v>
      </c>
      <c r="M708" s="210">
        <v>8.7895000000000003</v>
      </c>
      <c r="N708" s="377">
        <v>20040</v>
      </c>
      <c r="O708" s="378">
        <v>26368.5</v>
      </c>
    </row>
    <row r="709" spans="1:15" s="1" customFormat="1" ht="5.25" customHeight="1" x14ac:dyDescent="0.25">
      <c r="A709" s="169"/>
      <c r="B709" s="154"/>
      <c r="C709" s="154"/>
      <c r="D709" s="154"/>
      <c r="E709" s="154"/>
      <c r="F709" s="154"/>
      <c r="G709" s="154"/>
      <c r="H709" s="154"/>
      <c r="I709" s="154"/>
      <c r="J709" s="154"/>
      <c r="K709" s="154"/>
      <c r="L709" s="154"/>
      <c r="M709" s="154"/>
      <c r="N709" s="154"/>
      <c r="O709" s="170"/>
    </row>
    <row r="710" spans="1:15" s="1" customFormat="1" ht="20.100000000000001" customHeight="1" x14ac:dyDescent="0.25">
      <c r="A710" s="295" t="s">
        <v>255</v>
      </c>
      <c r="B710" s="296" t="s">
        <v>300</v>
      </c>
      <c r="C710" s="291"/>
      <c r="D710" s="291"/>
      <c r="E710" s="291"/>
      <c r="F710" s="291"/>
      <c r="G710" s="291"/>
      <c r="H710" s="291"/>
      <c r="I710" s="291"/>
      <c r="J710" s="291"/>
      <c r="K710" s="291"/>
      <c r="L710" s="291"/>
      <c r="M710" s="291"/>
      <c r="N710" s="291"/>
      <c r="O710" s="292"/>
    </row>
    <row r="711" spans="1:15" s="1" customFormat="1" x14ac:dyDescent="0.25">
      <c r="A711" s="156"/>
      <c r="B711" s="157" t="s">
        <v>278</v>
      </c>
      <c r="C711" s="157" t="s">
        <v>16</v>
      </c>
      <c r="D711" s="382" t="s">
        <v>587</v>
      </c>
      <c r="E711" s="157" t="s">
        <v>176</v>
      </c>
      <c r="F711" s="159" t="s">
        <v>75</v>
      </c>
      <c r="G711" s="157" t="s">
        <v>75</v>
      </c>
      <c r="H711" s="157" t="s">
        <v>75</v>
      </c>
      <c r="I711" s="159" t="s">
        <v>75</v>
      </c>
      <c r="J711" s="355">
        <v>3000</v>
      </c>
      <c r="K711" s="204">
        <v>3000</v>
      </c>
      <c r="L711" s="805">
        <v>6.68</v>
      </c>
      <c r="M711" s="210">
        <v>8.7895000000000003</v>
      </c>
      <c r="N711" s="377">
        <v>20040</v>
      </c>
      <c r="O711" s="378">
        <v>26368.5</v>
      </c>
    </row>
    <row r="712" spans="1:15" s="1" customFormat="1" ht="5.25" customHeight="1" x14ac:dyDescent="0.25">
      <c r="A712" s="169"/>
      <c r="B712" s="154"/>
      <c r="C712" s="154"/>
      <c r="D712" s="154"/>
      <c r="E712" s="154"/>
      <c r="F712" s="154"/>
      <c r="G712" s="154"/>
      <c r="H712" s="154"/>
      <c r="I712" s="154"/>
      <c r="J712" s="154"/>
      <c r="K712" s="154"/>
      <c r="L712" s="154"/>
      <c r="M712" s="154"/>
      <c r="N712" s="154"/>
      <c r="O712" s="170"/>
    </row>
    <row r="713" spans="1:15" s="1" customFormat="1" ht="20.100000000000001" customHeight="1" x14ac:dyDescent="0.25">
      <c r="A713" s="295" t="s">
        <v>377</v>
      </c>
      <c r="B713" s="296" t="s">
        <v>283</v>
      </c>
      <c r="C713" s="291"/>
      <c r="D713" s="291"/>
      <c r="E713" s="291"/>
      <c r="F713" s="291"/>
      <c r="G713" s="291"/>
      <c r="H713" s="291"/>
      <c r="I713" s="291"/>
      <c r="J713" s="291"/>
      <c r="K713" s="291"/>
      <c r="L713" s="291"/>
      <c r="M713" s="291"/>
      <c r="N713" s="291"/>
      <c r="O713" s="292"/>
    </row>
    <row r="714" spans="1:15" s="1" customFormat="1" ht="38.25" customHeight="1" x14ac:dyDescent="0.25">
      <c r="A714" s="156"/>
      <c r="B714" s="157" t="s">
        <v>406</v>
      </c>
      <c r="C714" s="157" t="s">
        <v>150</v>
      </c>
      <c r="D714" s="382" t="s">
        <v>280</v>
      </c>
      <c r="E714" s="157" t="s">
        <v>176</v>
      </c>
      <c r="F714" s="159" t="s">
        <v>75</v>
      </c>
      <c r="G714" s="157" t="s">
        <v>75</v>
      </c>
      <c r="H714" s="157" t="s">
        <v>75</v>
      </c>
      <c r="I714" s="860">
        <v>5.0000000000000001E-3</v>
      </c>
      <c r="J714" s="356">
        <v>3000</v>
      </c>
      <c r="K714" s="204">
        <v>15</v>
      </c>
      <c r="L714" s="805">
        <v>0.26</v>
      </c>
      <c r="M714" s="210">
        <v>0.34210000000000002</v>
      </c>
      <c r="N714" s="377">
        <v>3.9</v>
      </c>
      <c r="O714" s="378">
        <v>5.1315</v>
      </c>
    </row>
    <row r="715" spans="1:15" s="1" customFormat="1" x14ac:dyDescent="0.25">
      <c r="A715" s="729">
        <v>5</v>
      </c>
      <c r="B715" s="1858" t="s">
        <v>441</v>
      </c>
      <c r="C715" s="1859"/>
      <c r="D715" s="1859"/>
      <c r="E715" s="1859"/>
      <c r="F715" s="1859"/>
      <c r="G715" s="1859"/>
      <c r="H715" s="1859"/>
      <c r="I715" s="1859"/>
      <c r="J715" s="1859"/>
      <c r="K715" s="1859"/>
      <c r="L715" s="1859"/>
      <c r="M715" s="1859"/>
      <c r="N715" s="1859"/>
      <c r="O715" s="1860"/>
    </row>
    <row r="716" spans="1:15" s="1" customFormat="1" ht="5.25" customHeight="1" x14ac:dyDescent="0.25">
      <c r="A716" s="234"/>
      <c r="B716" s="235"/>
      <c r="C716" s="235"/>
      <c r="D716" s="235"/>
      <c r="E716" s="235"/>
      <c r="F716" s="235"/>
      <c r="G716" s="235"/>
      <c r="H716" s="235"/>
      <c r="I716" s="235"/>
      <c r="J716" s="235"/>
      <c r="K716" s="235"/>
      <c r="L716" s="235"/>
      <c r="M716" s="235"/>
      <c r="N716" s="154"/>
      <c r="O716" s="170"/>
    </row>
    <row r="717" spans="1:15" s="1" customFormat="1" ht="34.5" customHeight="1" x14ac:dyDescent="0.25">
      <c r="A717" s="28"/>
      <c r="B717" s="242"/>
      <c r="C717" s="242"/>
      <c r="D717" s="242"/>
      <c r="E717" s="242"/>
      <c r="F717" s="242"/>
      <c r="G717" s="242"/>
      <c r="H717" s="242"/>
      <c r="I717" s="242"/>
      <c r="J717" s="242"/>
      <c r="K717" s="242"/>
      <c r="L717" s="242"/>
      <c r="M717" s="379" t="s">
        <v>392</v>
      </c>
      <c r="N717" s="750">
        <v>82045.070000000007</v>
      </c>
      <c r="O717" s="749">
        <v>107953.12</v>
      </c>
    </row>
    <row r="718" spans="1:15" s="1" customFormat="1" ht="34.5" customHeight="1" x14ac:dyDescent="0.25">
      <c r="A718" s="28"/>
      <c r="B718" s="242"/>
      <c r="C718" s="242"/>
      <c r="D718" s="242"/>
      <c r="E718" s="242"/>
      <c r="F718" s="242"/>
      <c r="G718" s="242"/>
      <c r="H718" s="242"/>
      <c r="I718" s="242"/>
      <c r="J718" s="242"/>
      <c r="K718" s="242"/>
      <c r="L718" s="242"/>
      <c r="M718" s="910"/>
      <c r="N718" s="911"/>
      <c r="O718" s="1049"/>
    </row>
    <row r="719" spans="1:15" s="1" customFormat="1" ht="34.5" customHeight="1" x14ac:dyDescent="0.25">
      <c r="A719" s="28"/>
      <c r="B719" s="764"/>
      <c r="C719" s="758" t="s">
        <v>284</v>
      </c>
      <c r="D719" s="759"/>
      <c r="E719" s="759"/>
      <c r="F719" s="759"/>
      <c r="G719" s="759"/>
      <c r="H719" s="759"/>
      <c r="I719" s="762"/>
      <c r="J719" s="242"/>
      <c r="K719" s="242"/>
      <c r="L719" s="242"/>
      <c r="M719" s="242"/>
      <c r="N719" s="243"/>
      <c r="O719" s="243"/>
    </row>
    <row r="720" spans="1:15" s="1" customFormat="1" ht="18" customHeight="1" x14ac:dyDescent="0.25">
      <c r="A720" s="28"/>
      <c r="B720" s="242"/>
      <c r="C720" s="328" t="s">
        <v>50</v>
      </c>
      <c r="D720" s="1875" t="s">
        <v>271</v>
      </c>
      <c r="E720" s="1875"/>
      <c r="F720" s="1875"/>
      <c r="G720" s="1875"/>
      <c r="H720" s="1875"/>
      <c r="I720" s="761" t="s">
        <v>270</v>
      </c>
      <c r="J720" s="242"/>
      <c r="K720" s="242"/>
      <c r="L720" s="242"/>
      <c r="M720" s="242"/>
      <c r="N720" s="243"/>
      <c r="O720" s="243"/>
    </row>
    <row r="721" spans="1:15" s="1" customFormat="1" ht="15" x14ac:dyDescent="0.25">
      <c r="A721" s="28"/>
      <c r="B721" s="242"/>
      <c r="C721" s="752" t="s">
        <v>259</v>
      </c>
      <c r="D721" s="1848" t="s">
        <v>265</v>
      </c>
      <c r="E721" s="1848"/>
      <c r="F721" s="1848"/>
      <c r="G721" s="1848"/>
      <c r="H721" s="1848"/>
      <c r="I721" s="753">
        <v>87556.28</v>
      </c>
      <c r="J721" s="242"/>
      <c r="K721" s="242"/>
      <c r="L721" s="242"/>
      <c r="M721" s="242"/>
      <c r="N721" s="243"/>
      <c r="O721" s="243"/>
    </row>
    <row r="722" spans="1:15" s="1" customFormat="1" ht="15" x14ac:dyDescent="0.25">
      <c r="A722" s="28"/>
      <c r="B722" s="242"/>
      <c r="C722" s="321" t="s">
        <v>260</v>
      </c>
      <c r="D722" s="1849" t="s">
        <v>265</v>
      </c>
      <c r="E722" s="1849"/>
      <c r="F722" s="1849"/>
      <c r="G722" s="1849"/>
      <c r="H722" s="1849"/>
      <c r="I722" s="754">
        <v>35217.050000000003</v>
      </c>
      <c r="J722" s="319"/>
      <c r="K722" s="242"/>
      <c r="L722" s="242"/>
      <c r="M722" s="242"/>
      <c r="N722" s="243"/>
      <c r="O722" s="243"/>
    </row>
    <row r="723" spans="1:15" s="1" customFormat="1" ht="15" x14ac:dyDescent="0.25">
      <c r="A723" s="28"/>
      <c r="B723" s="242"/>
      <c r="C723" s="752" t="s">
        <v>261</v>
      </c>
      <c r="D723" s="1848" t="s">
        <v>265</v>
      </c>
      <c r="E723" s="1848"/>
      <c r="F723" s="1848"/>
      <c r="G723" s="1848"/>
      <c r="H723" s="1848"/>
      <c r="I723" s="753">
        <v>121356.15</v>
      </c>
      <c r="J723" s="242"/>
      <c r="K723" s="242"/>
      <c r="L723" s="242"/>
      <c r="M723" s="242"/>
      <c r="N723" s="243"/>
      <c r="O723" s="243"/>
    </row>
    <row r="724" spans="1:15" s="1" customFormat="1" ht="15" x14ac:dyDescent="0.25">
      <c r="A724" s="28"/>
      <c r="B724" s="242"/>
      <c r="C724" s="321" t="s">
        <v>262</v>
      </c>
      <c r="D724" s="1849" t="s">
        <v>265</v>
      </c>
      <c r="E724" s="1849"/>
      <c r="F724" s="1849"/>
      <c r="G724" s="1849"/>
      <c r="H724" s="1849"/>
      <c r="I724" s="754">
        <v>152342.69</v>
      </c>
      <c r="J724" s="242"/>
      <c r="K724" s="242"/>
      <c r="L724" s="242"/>
      <c r="M724" s="242"/>
      <c r="N724" s="243"/>
      <c r="O724" s="243"/>
    </row>
    <row r="725" spans="1:15" s="1" customFormat="1" ht="15" x14ac:dyDescent="0.25">
      <c r="A725" s="28"/>
      <c r="B725" s="242"/>
      <c r="C725" s="752" t="s">
        <v>263</v>
      </c>
      <c r="D725" s="1848" t="s">
        <v>265</v>
      </c>
      <c r="E725" s="1848"/>
      <c r="F725" s="1848"/>
      <c r="G725" s="1848"/>
      <c r="H725" s="1848"/>
      <c r="I725" s="753">
        <v>203426.89</v>
      </c>
      <c r="J725" s="242"/>
      <c r="K725" s="242"/>
      <c r="L725" s="242"/>
      <c r="M725" s="242"/>
      <c r="N725" s="243"/>
      <c r="O725" s="243"/>
    </row>
    <row r="726" spans="1:15" s="1" customFormat="1" ht="15" x14ac:dyDescent="0.25">
      <c r="A726" s="28"/>
      <c r="B726" s="242"/>
      <c r="C726" s="321" t="s">
        <v>264</v>
      </c>
      <c r="D726" s="1849" t="s">
        <v>265</v>
      </c>
      <c r="E726" s="1849"/>
      <c r="F726" s="1849"/>
      <c r="G726" s="1849"/>
      <c r="H726" s="1849"/>
      <c r="I726" s="754">
        <v>103692.35</v>
      </c>
      <c r="J726" s="242"/>
      <c r="K726" s="242"/>
      <c r="L726" s="242"/>
      <c r="M726" s="242"/>
      <c r="N726" s="243"/>
      <c r="O726" s="243"/>
    </row>
    <row r="727" spans="1:15" s="1" customFormat="1" ht="15" x14ac:dyDescent="0.25">
      <c r="A727" s="28"/>
      <c r="B727" s="242"/>
      <c r="C727" s="752" t="s">
        <v>469</v>
      </c>
      <c r="D727" s="1848" t="s">
        <v>265</v>
      </c>
      <c r="E727" s="1848"/>
      <c r="F727" s="1848"/>
      <c r="G727" s="1848"/>
      <c r="H727" s="1848"/>
      <c r="I727" s="1057">
        <v>129924.95</v>
      </c>
      <c r="J727" s="242"/>
      <c r="K727" s="242"/>
      <c r="L727" s="242"/>
      <c r="M727" s="242"/>
      <c r="N727" s="243"/>
      <c r="O727" s="243"/>
    </row>
    <row r="728" spans="1:15" s="1" customFormat="1" ht="15" x14ac:dyDescent="0.25">
      <c r="A728" s="28"/>
      <c r="B728" s="242"/>
      <c r="C728" s="321" t="s">
        <v>470</v>
      </c>
      <c r="D728" s="1849" t="s">
        <v>265</v>
      </c>
      <c r="E728" s="1849"/>
      <c r="F728" s="1849"/>
      <c r="G728" s="1849"/>
      <c r="H728" s="1849"/>
      <c r="I728" s="1058">
        <v>158650.19</v>
      </c>
      <c r="J728" s="242"/>
      <c r="K728" s="242"/>
      <c r="L728" s="242"/>
      <c r="M728" s="242"/>
      <c r="N728" s="243"/>
      <c r="O728" s="243"/>
    </row>
    <row r="729" spans="1:15" s="1" customFormat="1" ht="15" x14ac:dyDescent="0.25">
      <c r="A729" s="28"/>
      <c r="B729" s="242"/>
      <c r="C729" s="752" t="s">
        <v>471</v>
      </c>
      <c r="D729" s="1848" t="s">
        <v>265</v>
      </c>
      <c r="E729" s="1848"/>
      <c r="F729" s="1848"/>
      <c r="G729" s="1848"/>
      <c r="H729" s="1848"/>
      <c r="I729" s="1057">
        <v>166968.46</v>
      </c>
      <c r="J729" s="242"/>
      <c r="K729" s="242"/>
      <c r="L729" s="242"/>
      <c r="M729" s="242"/>
      <c r="N729" s="243"/>
      <c r="O729" s="243"/>
    </row>
    <row r="730" spans="1:15" s="1" customFormat="1" ht="15" x14ac:dyDescent="0.25">
      <c r="A730" s="28"/>
      <c r="B730" s="242"/>
      <c r="C730" s="321" t="s">
        <v>472</v>
      </c>
      <c r="D730" s="1849" t="s">
        <v>265</v>
      </c>
      <c r="E730" s="1849"/>
      <c r="F730" s="1849"/>
      <c r="G730" s="1849"/>
      <c r="H730" s="1849"/>
      <c r="I730" s="1058">
        <v>84353.59</v>
      </c>
      <c r="J730" s="242"/>
      <c r="K730" s="242"/>
      <c r="L730" s="242"/>
      <c r="M730" s="242"/>
      <c r="N730" s="243"/>
      <c r="O730" s="243"/>
    </row>
    <row r="731" spans="1:15" s="1" customFormat="1" ht="15" x14ac:dyDescent="0.25">
      <c r="A731" s="28"/>
      <c r="B731" s="242"/>
      <c r="C731" s="752" t="s">
        <v>473</v>
      </c>
      <c r="D731" s="1848" t="s">
        <v>265</v>
      </c>
      <c r="E731" s="1848"/>
      <c r="F731" s="1848"/>
      <c r="G731" s="1848"/>
      <c r="H731" s="1848"/>
      <c r="I731" s="1057">
        <v>107953.12</v>
      </c>
      <c r="J731" s="242"/>
      <c r="K731" s="242"/>
      <c r="L731" s="242"/>
      <c r="M731" s="242"/>
      <c r="N731" s="243"/>
      <c r="O731" s="243"/>
    </row>
    <row r="732" spans="1:15" s="1" customFormat="1" ht="8.25" customHeight="1" x14ac:dyDescent="0.25">
      <c r="A732" s="28"/>
      <c r="B732" s="242"/>
      <c r="C732" s="325"/>
      <c r="D732" s="326"/>
      <c r="E732" s="326"/>
      <c r="F732" s="327"/>
      <c r="G732" s="380"/>
      <c r="H732" s="380"/>
      <c r="I732" s="755"/>
      <c r="J732" s="242"/>
      <c r="K732" s="242"/>
      <c r="L732" s="242"/>
      <c r="M732" s="242"/>
      <c r="N732" s="243"/>
      <c r="O732" s="243"/>
    </row>
    <row r="733" spans="1:15" s="1" customFormat="1" ht="15" hidden="1" x14ac:dyDescent="0.25">
      <c r="A733" s="28"/>
      <c r="B733" s="242"/>
      <c r="C733" s="307"/>
      <c r="D733" s="760"/>
      <c r="E733" s="385"/>
      <c r="F733" s="1866" t="s">
        <v>17</v>
      </c>
      <c r="G733" s="1867"/>
      <c r="H733" s="1868"/>
      <c r="I733" s="756">
        <v>1351441.7200000002</v>
      </c>
      <c r="J733" s="242"/>
      <c r="K733" s="242"/>
      <c r="L733" s="242"/>
      <c r="M733" s="242"/>
      <c r="N733" s="243"/>
      <c r="O733" s="243"/>
    </row>
    <row r="734" spans="1:15" s="1" customFormat="1" ht="15" x14ac:dyDescent="0.25">
      <c r="A734" s="28"/>
      <c r="B734" s="242"/>
      <c r="C734" s="383"/>
      <c r="D734" s="384"/>
      <c r="E734" s="384"/>
      <c r="F734" s="1872" t="s">
        <v>18</v>
      </c>
      <c r="G734" s="1873"/>
      <c r="H734" s="1874"/>
      <c r="I734" s="757">
        <v>1351441.7200000002</v>
      </c>
      <c r="J734" s="242"/>
      <c r="K734" s="242"/>
      <c r="L734" s="242"/>
      <c r="M734" s="242"/>
      <c r="N734" s="243"/>
      <c r="O734" s="243"/>
    </row>
    <row r="735" spans="1:15" s="1" customFormat="1" ht="15" customHeight="1" x14ac:dyDescent="0.25">
      <c r="A735" s="68"/>
      <c r="B735" s="68"/>
      <c r="C735" s="68"/>
      <c r="D735" s="68"/>
      <c r="E735" s="68"/>
      <c r="F735" s="68"/>
      <c r="G735" s="68"/>
      <c r="H735" s="68"/>
      <c r="I735" s="235"/>
      <c r="J735" s="68"/>
      <c r="K735" s="68"/>
      <c r="L735" s="68"/>
      <c r="M735" s="68"/>
      <c r="N735" s="68"/>
      <c r="O735" s="68"/>
    </row>
    <row r="736" spans="1:15" s="1" customFormat="1" ht="34.5" customHeight="1" x14ac:dyDescent="0.25">
      <c r="A736" s="28"/>
      <c r="B736" s="242"/>
      <c r="C736" s="242"/>
      <c r="D736" s="242"/>
      <c r="E736" s="242"/>
      <c r="F736" s="242"/>
      <c r="G736" s="242"/>
      <c r="H736" s="242"/>
      <c r="I736" s="242"/>
      <c r="J736" s="242"/>
      <c r="K736" s="242"/>
      <c r="L736" s="242"/>
      <c r="M736" s="242"/>
      <c r="N736" s="243"/>
      <c r="O736" s="243"/>
    </row>
    <row r="737" spans="1:15" s="1" customFormat="1" ht="34.5" customHeight="1" x14ac:dyDescent="0.25">
      <c r="A737" s="28"/>
      <c r="B737" s="242"/>
      <c r="C737" s="242"/>
      <c r="D737" s="242"/>
      <c r="E737" s="242"/>
      <c r="F737" s="242"/>
      <c r="G737" s="242"/>
      <c r="H737" s="242"/>
      <c r="I737" s="242"/>
      <c r="J737" s="242"/>
      <c r="K737" s="242"/>
      <c r="L737" s="242"/>
      <c r="M737" s="242"/>
      <c r="N737" s="243"/>
      <c r="O737" s="243"/>
    </row>
    <row r="738" spans="1:15" s="1" customFormat="1" ht="34.5" customHeight="1" x14ac:dyDescent="0.25">
      <c r="A738" s="28"/>
      <c r="B738" s="242"/>
      <c r="C738" s="242"/>
      <c r="D738" s="242"/>
      <c r="E738" s="242"/>
      <c r="F738" s="242"/>
      <c r="G738" s="242"/>
      <c r="H738" s="242"/>
      <c r="I738" s="242"/>
      <c r="J738" s="242"/>
      <c r="K738" s="242"/>
      <c r="L738" s="242"/>
      <c r="M738" s="242"/>
      <c r="N738" s="243"/>
      <c r="O738" s="243"/>
    </row>
    <row r="739" spans="1:15" s="1" customFormat="1" ht="34.5" customHeight="1" x14ac:dyDescent="0.25">
      <c r="A739" s="28"/>
      <c r="B739" s="242"/>
      <c r="C739" s="242"/>
      <c r="D739" s="242"/>
      <c r="E739" s="242"/>
      <c r="F739" s="242"/>
      <c r="G739" s="242"/>
      <c r="H739" s="242"/>
      <c r="I739" s="242"/>
      <c r="J739" s="242"/>
      <c r="K739" s="242"/>
      <c r="L739" s="242"/>
      <c r="M739" s="242"/>
      <c r="N739" s="243"/>
      <c r="O739" s="243"/>
    </row>
    <row r="740" spans="1:15" s="1" customFormat="1" ht="34.5" customHeight="1" x14ac:dyDescent="0.25">
      <c r="A740" s="28"/>
      <c r="B740" s="242"/>
      <c r="C740" s="242"/>
      <c r="D740" s="242"/>
      <c r="E740" s="242"/>
      <c r="F740" s="242"/>
      <c r="G740" s="242"/>
      <c r="H740" s="242"/>
      <c r="I740" s="242"/>
      <c r="J740" s="242"/>
      <c r="K740" s="242"/>
      <c r="L740" s="242"/>
      <c r="M740" s="242"/>
      <c r="N740" s="243"/>
      <c r="O740" s="243"/>
    </row>
    <row r="741" spans="1:15" s="1" customFormat="1" ht="34.5" customHeight="1" x14ac:dyDescent="0.25">
      <c r="A741" s="28"/>
      <c r="B741" s="242"/>
      <c r="C741" s="242"/>
      <c r="D741" s="242"/>
      <c r="E741" s="242"/>
      <c r="F741" s="242"/>
      <c r="G741" s="242"/>
      <c r="H741" s="242"/>
      <c r="I741" s="242"/>
      <c r="J741" s="242"/>
      <c r="K741" s="242"/>
      <c r="L741" s="242"/>
      <c r="M741" s="242"/>
      <c r="N741" s="243"/>
      <c r="O741" s="243"/>
    </row>
    <row r="742" spans="1:15" s="1" customFormat="1" ht="34.5" customHeight="1" x14ac:dyDescent="0.25">
      <c r="A742" s="28"/>
      <c r="B742" s="242"/>
      <c r="C742" s="242"/>
      <c r="D742" s="242"/>
      <c r="E742" s="242"/>
      <c r="F742" s="242"/>
      <c r="G742" s="242"/>
      <c r="H742" s="242"/>
      <c r="I742" s="242"/>
      <c r="J742" s="242"/>
      <c r="K742" s="242"/>
      <c r="L742" s="242"/>
      <c r="M742" s="242"/>
      <c r="N742" s="243"/>
      <c r="O742" s="243"/>
    </row>
    <row r="743" spans="1:15" s="1" customFormat="1" ht="34.5" customHeight="1" x14ac:dyDescent="0.25">
      <c r="A743" s="28"/>
      <c r="B743" s="242"/>
      <c r="C743" s="242"/>
      <c r="D743" s="242"/>
      <c r="E743" s="242"/>
      <c r="F743" s="242"/>
      <c r="G743" s="242"/>
      <c r="H743" s="242"/>
      <c r="I743" s="242"/>
      <c r="J743" s="242"/>
      <c r="K743" s="242"/>
      <c r="L743" s="242"/>
      <c r="M743" s="242"/>
      <c r="N743" s="243"/>
      <c r="O743" s="243"/>
    </row>
    <row r="744" spans="1:15" s="1" customFormat="1" ht="34.5" customHeight="1" x14ac:dyDescent="0.25">
      <c r="A744" s="28"/>
      <c r="B744" s="242"/>
      <c r="C744" s="242"/>
      <c r="D744" s="242"/>
      <c r="E744" s="242"/>
      <c r="F744" s="242"/>
      <c r="G744" s="242"/>
      <c r="H744" s="242"/>
      <c r="I744" s="242"/>
      <c r="J744" s="242"/>
      <c r="K744" s="242"/>
      <c r="L744" s="242"/>
      <c r="M744" s="242"/>
      <c r="N744" s="243"/>
      <c r="O744" s="243"/>
    </row>
    <row r="745" spans="1:15" s="1" customFormat="1" ht="34.5" customHeight="1" x14ac:dyDescent="0.25">
      <c r="A745" s="28"/>
      <c r="B745" s="242"/>
      <c r="C745" s="242"/>
      <c r="D745" s="242"/>
      <c r="E745" s="242"/>
      <c r="F745" s="242"/>
      <c r="G745" s="242"/>
      <c r="H745" s="242"/>
      <c r="I745" s="242"/>
      <c r="J745" s="242"/>
      <c r="K745" s="242"/>
      <c r="L745" s="242"/>
      <c r="M745" s="242"/>
      <c r="N745" s="243"/>
      <c r="O745" s="243"/>
    </row>
    <row r="746" spans="1:15" s="1" customFormat="1" ht="34.5" customHeight="1" x14ac:dyDescent="0.25">
      <c r="A746" s="28"/>
      <c r="B746" s="242"/>
      <c r="C746" s="242"/>
      <c r="D746" s="242"/>
      <c r="E746" s="242"/>
      <c r="F746" s="242"/>
      <c r="G746" s="242"/>
      <c r="H746" s="242"/>
      <c r="I746" s="242"/>
      <c r="J746" s="242"/>
      <c r="K746" s="242"/>
      <c r="L746" s="242"/>
      <c r="M746" s="242"/>
      <c r="N746" s="243"/>
      <c r="O746" s="243"/>
    </row>
    <row r="747" spans="1:15" s="1" customFormat="1" ht="34.5" customHeight="1" x14ac:dyDescent="0.25">
      <c r="A747" s="28"/>
      <c r="B747" s="242"/>
      <c r="C747" s="242"/>
      <c r="D747" s="242"/>
      <c r="E747" s="242"/>
      <c r="F747" s="242"/>
      <c r="G747" s="242"/>
      <c r="H747" s="242"/>
      <c r="I747" s="242"/>
      <c r="J747" s="242"/>
      <c r="K747" s="242"/>
      <c r="L747" s="242"/>
      <c r="M747" s="242"/>
      <c r="N747" s="243"/>
      <c r="O747" s="243"/>
    </row>
    <row r="748" spans="1:15" s="1" customFormat="1" ht="34.5" customHeight="1" x14ac:dyDescent="0.25">
      <c r="A748" s="28"/>
      <c r="B748" s="242"/>
      <c r="C748" s="242"/>
      <c r="D748" s="242"/>
      <c r="E748" s="242"/>
      <c r="F748" s="242"/>
      <c r="G748" s="242"/>
      <c r="H748" s="242"/>
      <c r="I748" s="242"/>
      <c r="J748" s="242"/>
      <c r="K748" s="242"/>
      <c r="L748" s="242"/>
      <c r="M748" s="242"/>
      <c r="N748" s="243"/>
      <c r="O748" s="243"/>
    </row>
    <row r="749" spans="1:15" s="1" customFormat="1" ht="34.5" customHeight="1" x14ac:dyDescent="0.25">
      <c r="A749" s="28"/>
      <c r="B749" s="242"/>
      <c r="C749" s="242"/>
      <c r="D749" s="242"/>
      <c r="E749" s="242"/>
      <c r="F749" s="242"/>
      <c r="G749" s="242"/>
      <c r="H749" s="242"/>
      <c r="I749" s="242"/>
      <c r="J749" s="242"/>
      <c r="K749" s="242"/>
      <c r="L749" s="242"/>
      <c r="M749" s="242"/>
      <c r="N749" s="243"/>
      <c r="O749" s="243"/>
    </row>
    <row r="750" spans="1:15" s="1" customFormat="1" ht="34.5" customHeight="1" x14ac:dyDescent="0.25">
      <c r="A750" s="28"/>
      <c r="B750" s="242"/>
      <c r="C750" s="242"/>
      <c r="D750" s="242"/>
      <c r="E750" s="242"/>
      <c r="F750" s="242"/>
      <c r="G750" s="242"/>
      <c r="H750" s="242"/>
      <c r="I750" s="242"/>
      <c r="J750" s="242"/>
      <c r="K750" s="242"/>
      <c r="L750" s="242"/>
      <c r="M750" s="242"/>
      <c r="N750" s="243"/>
      <c r="O750" s="243"/>
    </row>
    <row r="751" spans="1:15" s="1" customFormat="1" ht="34.5" customHeight="1" x14ac:dyDescent="0.25">
      <c r="A751" s="28"/>
      <c r="B751" s="242"/>
      <c r="C751" s="242"/>
      <c r="D751" s="242"/>
      <c r="E751" s="242"/>
      <c r="F751" s="242"/>
      <c r="G751" s="242"/>
      <c r="H751" s="242"/>
      <c r="I751" s="242"/>
      <c r="J751" s="242"/>
      <c r="K751" s="242"/>
      <c r="L751" s="242"/>
      <c r="M751" s="242"/>
      <c r="N751" s="243"/>
      <c r="O751" s="243"/>
    </row>
    <row r="752" spans="1:15" s="1" customFormat="1" ht="34.5" customHeight="1" x14ac:dyDescent="0.25">
      <c r="A752" s="28"/>
      <c r="B752" s="242"/>
      <c r="C752" s="242"/>
      <c r="D752" s="242"/>
      <c r="E752" s="242"/>
      <c r="F752" s="242"/>
      <c r="G752" s="242"/>
      <c r="H752" s="242"/>
      <c r="I752" s="242"/>
      <c r="J752" s="242"/>
      <c r="K752" s="242"/>
      <c r="L752" s="242"/>
      <c r="M752" s="242"/>
      <c r="N752" s="243"/>
      <c r="O752" s="243"/>
    </row>
    <row r="753" spans="1:15" s="1" customFormat="1" ht="34.5" customHeight="1" x14ac:dyDescent="0.25">
      <c r="A753" s="28"/>
      <c r="B753" s="242"/>
      <c r="C753" s="242"/>
      <c r="D753" s="242"/>
      <c r="E753" s="242"/>
      <c r="F753" s="242"/>
      <c r="G753" s="242"/>
      <c r="H753" s="242"/>
      <c r="I753" s="242"/>
      <c r="J753" s="242"/>
      <c r="K753" s="242"/>
      <c r="L753" s="242"/>
      <c r="M753" s="242"/>
      <c r="N753" s="243"/>
      <c r="O753" s="243"/>
    </row>
    <row r="754" spans="1:15" s="1" customFormat="1" ht="34.5" customHeight="1" x14ac:dyDescent="0.25">
      <c r="A754" s="28"/>
      <c r="B754" s="242"/>
      <c r="C754" s="242"/>
      <c r="D754" s="242"/>
      <c r="E754" s="242"/>
      <c r="F754" s="242"/>
      <c r="G754" s="242"/>
      <c r="H754" s="242"/>
      <c r="I754" s="242"/>
      <c r="J754" s="242"/>
      <c r="K754" s="242"/>
      <c r="L754" s="242"/>
      <c r="M754" s="242"/>
      <c r="N754" s="243"/>
      <c r="O754" s="243"/>
    </row>
    <row r="755" spans="1:15" s="1" customFormat="1" ht="12.95" customHeight="1" x14ac:dyDescent="0.25">
      <c r="A755" s="15"/>
      <c r="D755" s="18"/>
      <c r="E755" s="18"/>
      <c r="F755" s="18"/>
      <c r="G755" s="18"/>
      <c r="H755" s="18"/>
      <c r="J755" s="59"/>
      <c r="K755" s="59"/>
      <c r="L755" s="8"/>
      <c r="N755" s="16"/>
    </row>
  </sheetData>
  <mergeCells count="87">
    <mergeCell ref="B162:O162"/>
    <mergeCell ref="B226:O226"/>
    <mergeCell ref="B290:O290"/>
    <mergeCell ref="N8:N12"/>
    <mergeCell ref="D721:H721"/>
    <mergeCell ref="B193:O193"/>
    <mergeCell ref="B207:J207"/>
    <mergeCell ref="B208:D208"/>
    <mergeCell ref="B257:O257"/>
    <mergeCell ref="B354:O354"/>
    <mergeCell ref="B321:O321"/>
    <mergeCell ref="B203:O203"/>
    <mergeCell ref="B267:O267"/>
    <mergeCell ref="B331:O331"/>
    <mergeCell ref="B418:O418"/>
    <mergeCell ref="B449:O449"/>
    <mergeCell ref="A5:C5"/>
    <mergeCell ref="A6:C6"/>
    <mergeCell ref="A8:C12"/>
    <mergeCell ref="D8:M12"/>
    <mergeCell ref="A7:C7"/>
    <mergeCell ref="B271:J271"/>
    <mergeCell ref="B272:D272"/>
    <mergeCell ref="B395:O395"/>
    <mergeCell ref="B344:O344"/>
    <mergeCell ref="B216:O216"/>
    <mergeCell ref="B280:O280"/>
    <mergeCell ref="F734:H734"/>
    <mergeCell ref="D724:H724"/>
    <mergeCell ref="B335:J335"/>
    <mergeCell ref="B336:D336"/>
    <mergeCell ref="B385:O385"/>
    <mergeCell ref="B459:O459"/>
    <mergeCell ref="F733:H733"/>
    <mergeCell ref="D726:H726"/>
    <mergeCell ref="D720:H720"/>
    <mergeCell ref="D725:H725"/>
    <mergeCell ref="D722:H722"/>
    <mergeCell ref="B463:J463"/>
    <mergeCell ref="B464:D464"/>
    <mergeCell ref="B399:J399"/>
    <mergeCell ref="B400:D400"/>
    <mergeCell ref="B408:O408"/>
    <mergeCell ref="B15:J15"/>
    <mergeCell ref="A13:C13"/>
    <mergeCell ref="D13:M13"/>
    <mergeCell ref="B24:O24"/>
    <mergeCell ref="B88:O88"/>
    <mergeCell ref="B65:O65"/>
    <mergeCell ref="B80:D80"/>
    <mergeCell ref="B34:O34"/>
    <mergeCell ref="B79:J79"/>
    <mergeCell ref="B152:O152"/>
    <mergeCell ref="B75:O75"/>
    <mergeCell ref="B139:O139"/>
    <mergeCell ref="B144:D144"/>
    <mergeCell ref="B143:J143"/>
    <mergeCell ref="B129:O129"/>
    <mergeCell ref="B98:O98"/>
    <mergeCell ref="B472:O472"/>
    <mergeCell ref="B482:O482"/>
    <mergeCell ref="B513:O513"/>
    <mergeCell ref="B523:O523"/>
    <mergeCell ref="B592:D592"/>
    <mergeCell ref="B546:O546"/>
    <mergeCell ref="B577:O577"/>
    <mergeCell ref="B587:O587"/>
    <mergeCell ref="B591:J591"/>
    <mergeCell ref="B527:J527"/>
    <mergeCell ref="B528:D528"/>
    <mergeCell ref="B536:O536"/>
    <mergeCell ref="D723:H723"/>
    <mergeCell ref="B600:O600"/>
    <mergeCell ref="B610:O610"/>
    <mergeCell ref="B641:O641"/>
    <mergeCell ref="B651:O651"/>
    <mergeCell ref="B674:O674"/>
    <mergeCell ref="B705:O705"/>
    <mergeCell ref="B715:O715"/>
    <mergeCell ref="B655:J655"/>
    <mergeCell ref="B656:D656"/>
    <mergeCell ref="B664:O664"/>
    <mergeCell ref="D727:H727"/>
    <mergeCell ref="D728:H728"/>
    <mergeCell ref="D729:H729"/>
    <mergeCell ref="D730:H730"/>
    <mergeCell ref="D731:H731"/>
  </mergeCells>
  <phoneticPr fontId="18" type="noConversion"/>
  <printOptions horizontalCentered="1"/>
  <pageMargins left="3.937007874015748E-2" right="3.937007874015748E-2" top="0.19685039370078741" bottom="0.39370078740157483" header="0.31496062992125984" footer="0.31496062992125984"/>
  <pageSetup paperSize="8" scale="55" orientation="landscape" r:id="rId1"/>
  <headerFooter>
    <oddFooter>&amp;R&amp;P/&amp;N</oddFooter>
  </headerFooter>
  <rowBreaks count="11" manualBreakCount="11">
    <brk id="77" max="16383" man="1"/>
    <brk id="141" max="16383" man="1"/>
    <brk id="205" max="14" man="1"/>
    <brk id="269" max="14" man="1"/>
    <brk id="333" max="14" man="1"/>
    <brk id="397" max="16383" man="1"/>
    <brk id="461" max="16383" man="1"/>
    <brk id="525" max="16383" man="1"/>
    <brk id="589" max="16383" man="1"/>
    <brk id="653" max="16383" man="1"/>
    <brk id="717" max="1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EE79CD-29FD-4CCB-8959-C5D1627E19B1}">
  <dimension ref="A1:R382"/>
  <sheetViews>
    <sheetView view="pageBreakPreview" topLeftCell="A111" zoomScale="80" zoomScaleNormal="80" zoomScaleSheetLayoutView="80" workbookViewId="0">
      <selection activeCell="L67" sqref="L67"/>
    </sheetView>
  </sheetViews>
  <sheetFormatPr defaultRowHeight="12.75" x14ac:dyDescent="0.2"/>
  <cols>
    <col min="1" max="1" width="7.42578125" style="2" customWidth="1"/>
    <col min="2" max="2" width="18.140625" style="2" customWidth="1"/>
    <col min="3" max="3" width="11.5703125" style="2" customWidth="1"/>
    <col min="4" max="4" width="51.85546875" style="17" customWidth="1"/>
    <col min="5" max="5" width="7.42578125" style="17" customWidth="1"/>
    <col min="6" max="6" width="12.28515625" style="17" customWidth="1"/>
    <col min="7" max="7" width="17.42578125" style="17" customWidth="1"/>
    <col min="8" max="8" width="9.42578125" style="17" customWidth="1"/>
    <col min="9" max="9" width="20" style="2" customWidth="1"/>
    <col min="10" max="10" width="16.42578125" style="56" customWidth="1"/>
    <col min="11" max="11" width="16.7109375" style="56" customWidth="1"/>
    <col min="12" max="12" width="14.85546875" style="11" bestFit="1" customWidth="1"/>
    <col min="13" max="13" width="14.42578125" style="2" customWidth="1"/>
    <col min="14" max="14" width="25.7109375" style="2" customWidth="1"/>
    <col min="15" max="15" width="25" style="2" customWidth="1"/>
    <col min="16" max="16384" width="9.140625" style="2"/>
  </cols>
  <sheetData>
    <row r="1" spans="1:18" ht="3" customHeight="1" x14ac:dyDescent="0.2"/>
    <row r="2" spans="1:18" x14ac:dyDescent="0.2">
      <c r="A2" s="161"/>
      <c r="B2" s="162"/>
      <c r="C2" s="162"/>
      <c r="D2" s="163"/>
      <c r="E2" s="163"/>
      <c r="F2" s="163"/>
      <c r="G2" s="163"/>
      <c r="H2" s="163"/>
      <c r="I2" s="162"/>
      <c r="J2" s="164"/>
      <c r="K2" s="164"/>
      <c r="L2" s="10"/>
      <c r="M2" s="162"/>
      <c r="N2" s="162"/>
      <c r="O2" s="165"/>
    </row>
    <row r="3" spans="1:18" ht="18" customHeight="1" x14ac:dyDescent="0.2">
      <c r="A3" s="166"/>
      <c r="I3" s="3"/>
      <c r="J3" s="57"/>
      <c r="K3" s="57"/>
      <c r="L3" s="24"/>
      <c r="M3" s="4"/>
      <c r="N3" s="5"/>
      <c r="O3" s="167"/>
    </row>
    <row r="4" spans="1:18" ht="18" customHeight="1" x14ac:dyDescent="0.2">
      <c r="A4" s="166"/>
      <c r="I4" s="3"/>
      <c r="J4" s="57"/>
      <c r="K4" s="57"/>
      <c r="L4" s="25"/>
      <c r="M4" s="6"/>
      <c r="N4" s="7"/>
      <c r="O4" s="167"/>
    </row>
    <row r="5" spans="1:18" x14ac:dyDescent="0.2">
      <c r="A5" s="1895" t="s">
        <v>3</v>
      </c>
      <c r="B5" s="1896"/>
      <c r="C5" s="1897"/>
      <c r="D5" s="1095" t="s">
        <v>363</v>
      </c>
      <c r="E5" s="1096"/>
      <c r="F5" s="520"/>
      <c r="G5" s="520"/>
      <c r="H5" s="520"/>
      <c r="I5" s="520"/>
      <c r="J5" s="520"/>
      <c r="K5" s="520"/>
      <c r="L5" s="1097"/>
      <c r="M5" s="1098"/>
      <c r="N5" s="1099" t="s">
        <v>139</v>
      </c>
      <c r="O5" s="1100">
        <v>45607</v>
      </c>
      <c r="Q5" s="229"/>
      <c r="R5" s="373"/>
    </row>
    <row r="6" spans="1:18" x14ac:dyDescent="0.2">
      <c r="A6" s="1866" t="s">
        <v>4</v>
      </c>
      <c r="B6" s="1867"/>
      <c r="C6" s="1868"/>
      <c r="D6" s="1898" t="s">
        <v>342</v>
      </c>
      <c r="E6" s="1899"/>
      <c r="F6" s="1870"/>
      <c r="G6" s="1870"/>
      <c r="H6" s="1870"/>
      <c r="I6" s="1870"/>
      <c r="J6" s="1870"/>
      <c r="K6" s="1870"/>
      <c r="L6" s="1870"/>
      <c r="M6" s="1871"/>
      <c r="N6" s="524" t="s">
        <v>5</v>
      </c>
      <c r="O6" s="533">
        <v>0.31580000000000003</v>
      </c>
      <c r="P6" s="9"/>
      <c r="Q6" s="229"/>
      <c r="R6" s="373"/>
    </row>
    <row r="7" spans="1:18" x14ac:dyDescent="0.2">
      <c r="A7" s="1866" t="s">
        <v>367</v>
      </c>
      <c r="B7" s="1867"/>
      <c r="C7" s="1868"/>
      <c r="D7" s="518" t="s">
        <v>364</v>
      </c>
      <c r="E7" s="737"/>
      <c r="F7" s="516"/>
      <c r="G7" s="516"/>
      <c r="H7" s="516"/>
      <c r="I7" s="516"/>
      <c r="J7" s="516"/>
      <c r="K7" s="516"/>
      <c r="L7" s="516"/>
      <c r="M7" s="517"/>
      <c r="N7" s="524" t="s">
        <v>368</v>
      </c>
      <c r="O7" s="533" t="s">
        <v>418</v>
      </c>
      <c r="P7" s="9"/>
    </row>
    <row r="8" spans="1:18" ht="12.95" customHeight="1" x14ac:dyDescent="0.2">
      <c r="A8" s="1866" t="s">
        <v>1</v>
      </c>
      <c r="B8" s="1867"/>
      <c r="C8" s="1868"/>
      <c r="D8" s="1878" t="s">
        <v>591</v>
      </c>
      <c r="E8" s="1879"/>
      <c r="F8" s="1879"/>
      <c r="G8" s="1879"/>
      <c r="H8" s="1879"/>
      <c r="I8" s="1879"/>
      <c r="J8" s="1879"/>
      <c r="K8" s="1879"/>
      <c r="L8" s="1879"/>
      <c r="M8" s="1880"/>
      <c r="N8" s="1881" t="s">
        <v>7</v>
      </c>
      <c r="O8" s="525" t="s">
        <v>459</v>
      </c>
      <c r="Q8" s="1"/>
      <c r="R8" s="1"/>
    </row>
    <row r="9" spans="1:18" ht="12.95" customHeight="1" x14ac:dyDescent="0.2">
      <c r="A9" s="1866"/>
      <c r="B9" s="1867"/>
      <c r="C9" s="1868"/>
      <c r="D9" s="1878"/>
      <c r="E9" s="1879"/>
      <c r="F9" s="1879"/>
      <c r="G9" s="1879"/>
      <c r="H9" s="1879"/>
      <c r="I9" s="1879"/>
      <c r="J9" s="1879"/>
      <c r="K9" s="1879"/>
      <c r="L9" s="1879"/>
      <c r="M9" s="1880"/>
      <c r="N9" s="1881"/>
      <c r="O9" s="525" t="s">
        <v>461</v>
      </c>
    </row>
    <row r="10" spans="1:18" ht="12.95" customHeight="1" x14ac:dyDescent="0.2">
      <c r="A10" s="1866"/>
      <c r="B10" s="1867"/>
      <c r="C10" s="1868"/>
      <c r="D10" s="1878"/>
      <c r="E10" s="1879"/>
      <c r="F10" s="1879"/>
      <c r="G10" s="1879"/>
      <c r="H10" s="1879"/>
      <c r="I10" s="1879"/>
      <c r="J10" s="1879"/>
      <c r="K10" s="1879"/>
      <c r="L10" s="1879"/>
      <c r="M10" s="1880"/>
      <c r="N10" s="1881"/>
      <c r="O10" s="525" t="s">
        <v>460</v>
      </c>
    </row>
    <row r="11" spans="1:18" ht="12.95" customHeight="1" x14ac:dyDescent="0.2">
      <c r="A11" s="1866"/>
      <c r="B11" s="1867"/>
      <c r="C11" s="1868"/>
      <c r="D11" s="1878"/>
      <c r="E11" s="1879"/>
      <c r="F11" s="1879"/>
      <c r="G11" s="1879"/>
      <c r="H11" s="1879"/>
      <c r="I11" s="1879"/>
      <c r="J11" s="1879"/>
      <c r="K11" s="1879"/>
      <c r="L11" s="1879"/>
      <c r="M11" s="1880"/>
      <c r="N11" s="1881"/>
      <c r="O11" s="525" t="s">
        <v>409</v>
      </c>
    </row>
    <row r="12" spans="1:18" ht="12.95" customHeight="1" x14ac:dyDescent="0.2">
      <c r="A12" s="1866"/>
      <c r="B12" s="1867"/>
      <c r="C12" s="1868"/>
      <c r="D12" s="1878"/>
      <c r="E12" s="1879"/>
      <c r="F12" s="1879"/>
      <c r="G12" s="1879"/>
      <c r="H12" s="1879"/>
      <c r="I12" s="1879"/>
      <c r="J12" s="1879"/>
      <c r="K12" s="1879"/>
      <c r="L12" s="1879"/>
      <c r="M12" s="1880"/>
      <c r="N12" s="1881"/>
      <c r="O12" s="525" t="s">
        <v>136</v>
      </c>
    </row>
    <row r="13" spans="1:18" ht="15" customHeight="1" x14ac:dyDescent="0.2">
      <c r="A13" s="1866" t="s">
        <v>6</v>
      </c>
      <c r="B13" s="1867"/>
      <c r="C13" s="1868"/>
      <c r="D13" s="1869" t="s">
        <v>130</v>
      </c>
      <c r="E13" s="1870"/>
      <c r="F13" s="1870"/>
      <c r="G13" s="1870"/>
      <c r="H13" s="1870"/>
      <c r="I13" s="1870"/>
      <c r="J13" s="1870"/>
      <c r="K13" s="1870"/>
      <c r="L13" s="1870"/>
      <c r="M13" s="1871"/>
      <c r="N13" s="528"/>
      <c r="O13" s="529"/>
    </row>
    <row r="14" spans="1:18" s="1" customFormat="1" ht="21.95" customHeight="1" x14ac:dyDescent="0.25">
      <c r="A14" s="302" t="s">
        <v>334</v>
      </c>
      <c r="B14" s="303"/>
      <c r="C14" s="304"/>
      <c r="D14" s="305"/>
      <c r="E14" s="305"/>
      <c r="F14" s="305"/>
      <c r="G14" s="305"/>
      <c r="H14" s="305"/>
      <c r="I14" s="305"/>
      <c r="J14" s="306"/>
      <c r="K14" s="1394" t="s">
        <v>539</v>
      </c>
      <c r="L14" s="1395"/>
      <c r="M14" s="313">
        <v>12.9</v>
      </c>
      <c r="N14" s="206" t="s">
        <v>540</v>
      </c>
      <c r="O14" s="315">
        <v>9.8000000000000007</v>
      </c>
    </row>
    <row r="15" spans="1:18" s="1" customFormat="1" ht="21.95" customHeight="1" x14ac:dyDescent="0.25">
      <c r="A15" s="168" t="s">
        <v>6</v>
      </c>
      <c r="B15" s="1865" t="s">
        <v>573</v>
      </c>
      <c r="C15" s="1865"/>
      <c r="D15" s="1865"/>
      <c r="E15" s="1865"/>
      <c r="F15" s="1865"/>
      <c r="G15" s="1865"/>
      <c r="H15" s="1865"/>
      <c r="I15" s="1865"/>
      <c r="J15" s="1865"/>
      <c r="K15" s="1394" t="s">
        <v>541</v>
      </c>
      <c r="L15" s="1395"/>
      <c r="M15" s="314">
        <v>15.3</v>
      </c>
      <c r="N15" s="206" t="s">
        <v>117</v>
      </c>
      <c r="O15" s="1051">
        <v>44748.18</v>
      </c>
    </row>
    <row r="16" spans="1:18" s="1" customFormat="1" ht="21.75" customHeight="1" x14ac:dyDescent="0.25">
      <c r="A16" s="357" t="s">
        <v>201</v>
      </c>
      <c r="B16" s="358" t="s">
        <v>293</v>
      </c>
      <c r="C16" s="359"/>
      <c r="D16" s="359"/>
      <c r="E16" s="359"/>
      <c r="F16" s="360"/>
      <c r="G16" s="360"/>
      <c r="H16" s="360"/>
      <c r="I16" s="360"/>
      <c r="J16" s="360"/>
      <c r="K16" s="360"/>
      <c r="L16" s="360"/>
      <c r="M16" s="360"/>
      <c r="N16" s="361"/>
      <c r="O16" s="362"/>
    </row>
    <row r="17" spans="1:16" s="1" customFormat="1" ht="22.5" x14ac:dyDescent="0.25">
      <c r="A17" s="232" t="s">
        <v>8</v>
      </c>
      <c r="B17" s="232" t="s">
        <v>9</v>
      </c>
      <c r="C17" s="232" t="s">
        <v>10</v>
      </c>
      <c r="D17" s="232" t="s">
        <v>11</v>
      </c>
      <c r="E17" s="232" t="s">
        <v>12</v>
      </c>
      <c r="F17" s="232" t="s">
        <v>256</v>
      </c>
      <c r="G17" s="232" t="s">
        <v>402</v>
      </c>
      <c r="H17" s="232" t="s">
        <v>34</v>
      </c>
      <c r="I17" s="232" t="s">
        <v>29</v>
      </c>
      <c r="J17" s="233" t="s">
        <v>13</v>
      </c>
      <c r="K17" s="233" t="s">
        <v>215</v>
      </c>
      <c r="L17" s="232" t="s">
        <v>168</v>
      </c>
      <c r="M17" s="232" t="s">
        <v>167</v>
      </c>
      <c r="N17" s="232" t="s">
        <v>169</v>
      </c>
      <c r="O17" s="232" t="s">
        <v>170</v>
      </c>
    </row>
    <row r="18" spans="1:16" s="1" customFormat="1" ht="5.25" customHeight="1" x14ac:dyDescent="0.25">
      <c r="A18" s="169"/>
      <c r="B18" s="154"/>
      <c r="C18" s="154"/>
      <c r="D18" s="154"/>
      <c r="E18" s="154"/>
      <c r="F18" s="154"/>
      <c r="G18" s="154"/>
      <c r="H18" s="154"/>
      <c r="I18" s="154"/>
      <c r="J18" s="154"/>
      <c r="K18" s="154"/>
      <c r="L18" s="154"/>
      <c r="M18" s="154"/>
      <c r="N18" s="154"/>
      <c r="O18" s="170"/>
    </row>
    <row r="19" spans="1:16" s="1" customFormat="1" ht="20.100000000000001" customHeight="1" x14ac:dyDescent="0.25">
      <c r="A19" s="295" t="s">
        <v>202</v>
      </c>
      <c r="B19" s="296" t="s">
        <v>116</v>
      </c>
      <c r="C19" s="291"/>
      <c r="D19" s="291"/>
      <c r="E19" s="291"/>
      <c r="F19" s="291"/>
      <c r="G19" s="291"/>
      <c r="H19" s="291"/>
      <c r="I19" s="291"/>
      <c r="J19" s="291"/>
      <c r="K19" s="291"/>
      <c r="L19" s="291"/>
      <c r="M19" s="291"/>
      <c r="N19" s="291"/>
      <c r="O19" s="292"/>
      <c r="P19" s="150"/>
    </row>
    <row r="20" spans="1:16" s="1" customFormat="1" ht="38.25" customHeight="1" x14ac:dyDescent="0.25">
      <c r="A20" s="156"/>
      <c r="B20" s="157" t="s">
        <v>152</v>
      </c>
      <c r="C20" s="157" t="s">
        <v>150</v>
      </c>
      <c r="D20" s="158" t="s">
        <v>178</v>
      </c>
      <c r="E20" s="157" t="s">
        <v>151</v>
      </c>
      <c r="F20" s="157" t="s">
        <v>75</v>
      </c>
      <c r="G20" s="157" t="s">
        <v>75</v>
      </c>
      <c r="H20" s="157" t="s">
        <v>75</v>
      </c>
      <c r="I20" s="159" t="s">
        <v>75</v>
      </c>
      <c r="J20" s="160">
        <v>245</v>
      </c>
      <c r="K20" s="204">
        <v>245</v>
      </c>
      <c r="L20" s="805">
        <v>250</v>
      </c>
      <c r="M20" s="210">
        <v>328.95</v>
      </c>
      <c r="N20" s="377">
        <v>61250</v>
      </c>
      <c r="O20" s="378">
        <v>80592.75</v>
      </c>
    </row>
    <row r="21" spans="1:16" s="1" customFormat="1" ht="32.1" customHeight="1" x14ac:dyDescent="0.25">
      <c r="A21" s="742">
        <v>1</v>
      </c>
      <c r="B21" s="1853" t="s">
        <v>600</v>
      </c>
      <c r="C21" s="1853"/>
      <c r="D21" s="1853"/>
      <c r="E21" s="1853"/>
      <c r="F21" s="1853"/>
      <c r="G21" s="1853"/>
      <c r="H21" s="1853"/>
      <c r="I21" s="1853"/>
      <c r="J21" s="1853"/>
      <c r="K21" s="1853"/>
      <c r="L21" s="1853"/>
      <c r="M21" s="1853"/>
      <c r="N21" s="1853"/>
      <c r="O21" s="1854"/>
    </row>
    <row r="22" spans="1:16" s="1" customFormat="1" ht="5.25" customHeight="1" x14ac:dyDescent="0.25">
      <c r="A22" s="169"/>
      <c r="B22" s="154"/>
      <c r="C22" s="154"/>
      <c r="D22" s="154"/>
      <c r="E22" s="154"/>
      <c r="F22" s="154"/>
      <c r="G22" s="154"/>
      <c r="H22" s="154"/>
      <c r="I22" s="154"/>
      <c r="J22" s="154"/>
      <c r="K22" s="154"/>
      <c r="L22" s="154"/>
      <c r="M22" s="154"/>
      <c r="N22" s="154"/>
      <c r="O22" s="170"/>
    </row>
    <row r="23" spans="1:16" s="1" customFormat="1" ht="20.100000000000001" customHeight="1" x14ac:dyDescent="0.25">
      <c r="A23" s="295" t="s">
        <v>203</v>
      </c>
      <c r="B23" s="296" t="s">
        <v>138</v>
      </c>
      <c r="C23" s="291"/>
      <c r="D23" s="291"/>
      <c r="E23" s="291"/>
      <c r="F23" s="291"/>
      <c r="G23" s="291"/>
      <c r="H23" s="291"/>
      <c r="I23" s="291"/>
      <c r="J23" s="291"/>
      <c r="K23" s="291"/>
      <c r="L23" s="291"/>
      <c r="M23" s="291"/>
      <c r="N23" s="291"/>
      <c r="O23" s="292"/>
    </row>
    <row r="24" spans="1:16" s="1" customFormat="1" x14ac:dyDescent="0.25">
      <c r="A24" s="156"/>
      <c r="B24" s="157">
        <v>4915744</v>
      </c>
      <c r="C24" s="157" t="s">
        <v>38</v>
      </c>
      <c r="D24" s="158" t="s">
        <v>138</v>
      </c>
      <c r="E24" s="157" t="s">
        <v>176</v>
      </c>
      <c r="F24" s="159">
        <v>3</v>
      </c>
      <c r="G24" s="157" t="s">
        <v>75</v>
      </c>
      <c r="H24" s="157" t="s">
        <v>75</v>
      </c>
      <c r="I24" s="159" t="s">
        <v>75</v>
      </c>
      <c r="J24" s="355">
        <v>44748.18</v>
      </c>
      <c r="K24" s="204">
        <v>134244.54</v>
      </c>
      <c r="L24" s="805">
        <v>0.64</v>
      </c>
      <c r="M24" s="210">
        <v>0.84209999999999996</v>
      </c>
      <c r="N24" s="377">
        <v>85916.505600000004</v>
      </c>
      <c r="O24" s="378">
        <v>113047.32709999999</v>
      </c>
      <c r="P24" s="150"/>
    </row>
    <row r="25" spans="1:16" s="1" customFormat="1" ht="5.25" customHeight="1" x14ac:dyDescent="0.25">
      <c r="A25" s="169"/>
      <c r="B25" s="154"/>
      <c r="C25" s="154"/>
      <c r="D25" s="154"/>
      <c r="E25" s="154"/>
      <c r="F25" s="154"/>
      <c r="G25" s="154"/>
      <c r="H25" s="154"/>
      <c r="I25" s="154"/>
      <c r="J25" s="154"/>
      <c r="K25" s="154"/>
      <c r="L25" s="154"/>
      <c r="M25" s="154"/>
      <c r="N25" s="877"/>
      <c r="O25" s="878"/>
    </row>
    <row r="26" spans="1:16" s="1" customFormat="1" ht="20.100000000000001" customHeight="1" x14ac:dyDescent="0.25">
      <c r="A26" s="295" t="s">
        <v>204</v>
      </c>
      <c r="B26" s="296" t="s">
        <v>283</v>
      </c>
      <c r="C26" s="291"/>
      <c r="D26" s="291"/>
      <c r="E26" s="291"/>
      <c r="F26" s="291"/>
      <c r="G26" s="291"/>
      <c r="H26" s="291"/>
      <c r="I26" s="291"/>
      <c r="J26" s="291"/>
      <c r="K26" s="291"/>
      <c r="L26" s="291"/>
      <c r="M26" s="291"/>
      <c r="N26" s="879"/>
      <c r="O26" s="880"/>
      <c r="P26" s="150"/>
    </row>
    <row r="27" spans="1:16" s="1" customFormat="1" ht="38.25" customHeight="1" x14ac:dyDescent="0.25">
      <c r="A27" s="156"/>
      <c r="B27" s="157" t="s">
        <v>406</v>
      </c>
      <c r="C27" s="157" t="s">
        <v>150</v>
      </c>
      <c r="D27" s="158" t="s">
        <v>280</v>
      </c>
      <c r="E27" s="157" t="s">
        <v>176</v>
      </c>
      <c r="F27" s="159">
        <v>3</v>
      </c>
      <c r="G27" s="157" t="s">
        <v>75</v>
      </c>
      <c r="H27" s="157" t="s">
        <v>75</v>
      </c>
      <c r="I27" s="860">
        <v>5.0000000000000001E-3</v>
      </c>
      <c r="J27" s="355">
        <v>44748.18</v>
      </c>
      <c r="K27" s="204">
        <v>671.22270000000003</v>
      </c>
      <c r="L27" s="805">
        <v>0.26</v>
      </c>
      <c r="M27" s="210">
        <v>0.34210000000000002</v>
      </c>
      <c r="N27" s="377">
        <v>174.5179</v>
      </c>
      <c r="O27" s="378">
        <v>229.62520000000001</v>
      </c>
    </row>
    <row r="28" spans="1:16" s="1" customFormat="1" x14ac:dyDescent="0.25">
      <c r="A28" s="729">
        <v>2</v>
      </c>
      <c r="B28" s="1858" t="s">
        <v>441</v>
      </c>
      <c r="C28" s="1859"/>
      <c r="D28" s="1859"/>
      <c r="E28" s="1859"/>
      <c r="F28" s="1859"/>
      <c r="G28" s="1859"/>
      <c r="H28" s="1859"/>
      <c r="I28" s="1859"/>
      <c r="J28" s="1859"/>
      <c r="K28" s="1859"/>
      <c r="L28" s="1859"/>
      <c r="M28" s="1859"/>
      <c r="N28" s="1859"/>
      <c r="O28" s="1860"/>
    </row>
    <row r="29" spans="1:16" s="1" customFormat="1" ht="5.25" customHeight="1" x14ac:dyDescent="0.25">
      <c r="A29" s="169"/>
      <c r="B29" s="154"/>
      <c r="C29" s="154"/>
      <c r="D29" s="154"/>
      <c r="E29" s="154"/>
      <c r="F29" s="154"/>
      <c r="G29" s="154"/>
      <c r="H29" s="154"/>
      <c r="I29" s="154"/>
      <c r="J29" s="154"/>
      <c r="K29" s="154"/>
      <c r="L29" s="154"/>
      <c r="M29" s="154"/>
      <c r="N29" s="154"/>
      <c r="O29" s="170"/>
    </row>
    <row r="30" spans="1:16" s="1" customFormat="1" ht="20.100000000000001" customHeight="1" x14ac:dyDescent="0.25">
      <c r="A30" s="295" t="s">
        <v>205</v>
      </c>
      <c r="B30" s="296" t="s">
        <v>287</v>
      </c>
      <c r="C30" s="291"/>
      <c r="D30" s="291"/>
      <c r="E30" s="291"/>
      <c r="F30" s="291"/>
      <c r="G30" s="291"/>
      <c r="H30" s="291"/>
      <c r="I30" s="291"/>
      <c r="J30" s="291"/>
      <c r="K30" s="291"/>
      <c r="L30" s="291"/>
      <c r="M30" s="291"/>
      <c r="N30" s="291"/>
      <c r="O30" s="292"/>
      <c r="P30" s="150"/>
    </row>
    <row r="31" spans="1:16" s="1" customFormat="1" ht="38.25" customHeight="1" x14ac:dyDescent="0.25">
      <c r="A31" s="156"/>
      <c r="B31" s="157" t="s">
        <v>286</v>
      </c>
      <c r="C31" s="157" t="s">
        <v>147</v>
      </c>
      <c r="D31" s="158" t="s">
        <v>329</v>
      </c>
      <c r="E31" s="157" t="s">
        <v>176</v>
      </c>
      <c r="F31" s="159">
        <v>3</v>
      </c>
      <c r="G31" s="157" t="s">
        <v>75</v>
      </c>
      <c r="H31" s="157" t="s">
        <v>75</v>
      </c>
      <c r="I31" s="861">
        <v>1.25E-3</v>
      </c>
      <c r="J31" s="356">
        <v>44748.18</v>
      </c>
      <c r="K31" s="204">
        <v>167.8056</v>
      </c>
      <c r="L31" s="805">
        <v>0.09</v>
      </c>
      <c r="M31" s="210">
        <v>0.11840000000000001</v>
      </c>
      <c r="N31" s="377">
        <v>15.102499999999999</v>
      </c>
      <c r="O31" s="378">
        <v>19.868099999999998</v>
      </c>
    </row>
    <row r="32" spans="1:16" s="1" customFormat="1" x14ac:dyDescent="0.25">
      <c r="A32" s="876">
        <v>3</v>
      </c>
      <c r="B32" s="1888" t="s">
        <v>442</v>
      </c>
      <c r="C32" s="1889"/>
      <c r="D32" s="1889"/>
      <c r="E32" s="1889"/>
      <c r="F32" s="1889"/>
      <c r="G32" s="1889"/>
      <c r="H32" s="1889"/>
      <c r="I32" s="1889"/>
      <c r="J32" s="1889"/>
      <c r="K32" s="1889"/>
      <c r="L32" s="1889"/>
      <c r="M32" s="1889"/>
      <c r="N32" s="1889"/>
      <c r="O32" s="1890"/>
    </row>
    <row r="33" spans="1:16" s="1" customFormat="1" ht="5.25" customHeight="1" x14ac:dyDescent="0.25">
      <c r="A33" s="169"/>
      <c r="B33" s="154"/>
      <c r="C33" s="154"/>
      <c r="D33" s="154"/>
      <c r="E33" s="154"/>
      <c r="F33" s="154"/>
      <c r="G33" s="154"/>
      <c r="H33" s="154"/>
      <c r="I33" s="154"/>
      <c r="J33" s="154"/>
      <c r="K33" s="154"/>
      <c r="L33" s="154"/>
      <c r="M33" s="154"/>
      <c r="N33" s="154"/>
      <c r="O33" s="170"/>
    </row>
    <row r="34" spans="1:16" s="1" customFormat="1" ht="20.100000000000001" customHeight="1" x14ac:dyDescent="0.25">
      <c r="A34" s="295" t="s">
        <v>206</v>
      </c>
      <c r="B34" s="296" t="s">
        <v>410</v>
      </c>
      <c r="C34" s="291"/>
      <c r="D34" s="291"/>
      <c r="E34" s="291"/>
      <c r="F34" s="291"/>
      <c r="G34" s="291"/>
      <c r="H34" s="291"/>
      <c r="I34" s="291"/>
      <c r="J34" s="291"/>
      <c r="K34" s="291"/>
      <c r="L34" s="291"/>
      <c r="M34" s="291"/>
      <c r="N34" s="879"/>
      <c r="O34" s="880"/>
      <c r="P34" s="150"/>
    </row>
    <row r="35" spans="1:16" s="1" customFormat="1" ht="38.25" x14ac:dyDescent="0.25">
      <c r="A35" s="156"/>
      <c r="B35" s="157">
        <v>100947</v>
      </c>
      <c r="C35" s="157" t="s">
        <v>16</v>
      </c>
      <c r="D35" s="158" t="s">
        <v>584</v>
      </c>
      <c r="E35" s="157" t="s">
        <v>140</v>
      </c>
      <c r="F35" s="159">
        <v>3</v>
      </c>
      <c r="G35" s="205" t="s">
        <v>75</v>
      </c>
      <c r="H35" s="318">
        <v>12.9</v>
      </c>
      <c r="I35" s="159" t="s">
        <v>75</v>
      </c>
      <c r="J35" s="369">
        <v>0.90190000000000003</v>
      </c>
      <c r="K35" s="204">
        <v>34.903500000000001</v>
      </c>
      <c r="L35" s="805">
        <v>2.1800000000000002</v>
      </c>
      <c r="M35" s="210">
        <v>2.8683999999999998</v>
      </c>
      <c r="N35" s="377">
        <v>76.089600000000004</v>
      </c>
      <c r="O35" s="378">
        <v>100.11709999999999</v>
      </c>
    </row>
    <row r="36" spans="1:16" s="1" customFormat="1" ht="26.25" customHeight="1" x14ac:dyDescent="0.25">
      <c r="A36" s="376">
        <v>4</v>
      </c>
      <c r="B36" s="1855" t="s">
        <v>404</v>
      </c>
      <c r="C36" s="1856"/>
      <c r="D36" s="1856"/>
      <c r="E36" s="1856"/>
      <c r="F36" s="1856"/>
      <c r="G36" s="1856"/>
      <c r="H36" s="1856"/>
      <c r="I36" s="1856"/>
      <c r="J36" s="1856"/>
      <c r="K36" s="1856"/>
      <c r="L36" s="1856"/>
      <c r="M36" s="1856"/>
      <c r="N36" s="1856"/>
      <c r="O36" s="1857"/>
    </row>
    <row r="37" spans="1:16" s="1" customFormat="1" ht="5.25" customHeight="1" x14ac:dyDescent="0.25">
      <c r="A37" s="169"/>
      <c r="B37" s="154"/>
      <c r="C37" s="154"/>
      <c r="D37" s="154"/>
      <c r="E37" s="154"/>
      <c r="F37" s="154"/>
      <c r="G37" s="154"/>
      <c r="H37" s="154"/>
      <c r="I37" s="154"/>
      <c r="J37" s="154"/>
      <c r="K37" s="154"/>
      <c r="L37" s="154"/>
      <c r="M37" s="154"/>
      <c r="N37" s="154"/>
      <c r="O37" s="170"/>
    </row>
    <row r="38" spans="1:16" s="1" customFormat="1" ht="20.100000000000001" customHeight="1" x14ac:dyDescent="0.25">
      <c r="A38" s="295" t="s">
        <v>207</v>
      </c>
      <c r="B38" s="296" t="s">
        <v>300</v>
      </c>
      <c r="C38" s="291"/>
      <c r="D38" s="291"/>
      <c r="E38" s="291"/>
      <c r="F38" s="291"/>
      <c r="G38" s="291"/>
      <c r="H38" s="291"/>
      <c r="I38" s="291"/>
      <c r="J38" s="291"/>
      <c r="K38" s="291"/>
      <c r="L38" s="291"/>
      <c r="M38" s="291"/>
      <c r="N38" s="291"/>
      <c r="O38" s="292"/>
      <c r="P38" s="150"/>
    </row>
    <row r="39" spans="1:16" s="1" customFormat="1" x14ac:dyDescent="0.25">
      <c r="A39" s="156"/>
      <c r="B39" s="157" t="s">
        <v>278</v>
      </c>
      <c r="C39" s="157" t="s">
        <v>16</v>
      </c>
      <c r="D39" s="158" t="s">
        <v>587</v>
      </c>
      <c r="E39" s="157" t="s">
        <v>176</v>
      </c>
      <c r="F39" s="159">
        <v>3</v>
      </c>
      <c r="G39" s="727" t="s">
        <v>75</v>
      </c>
      <c r="H39" s="157" t="s">
        <v>75</v>
      </c>
      <c r="I39" s="159" t="s">
        <v>75</v>
      </c>
      <c r="J39" s="355">
        <v>44748.18</v>
      </c>
      <c r="K39" s="204">
        <v>134244.54</v>
      </c>
      <c r="L39" s="805">
        <v>6.68</v>
      </c>
      <c r="M39" s="210">
        <v>8.7895000000000003</v>
      </c>
      <c r="N39" s="377">
        <v>896753.52720000001</v>
      </c>
      <c r="O39" s="378">
        <v>1179942.3843</v>
      </c>
    </row>
    <row r="40" spans="1:16" s="1" customFormat="1" ht="5.25" customHeight="1" x14ac:dyDescent="0.25">
      <c r="A40" s="169"/>
      <c r="B40" s="154"/>
      <c r="C40" s="154"/>
      <c r="D40" s="154"/>
      <c r="E40" s="154"/>
      <c r="F40" s="154"/>
      <c r="G40" s="154"/>
      <c r="H40" s="154"/>
      <c r="I40" s="154"/>
      <c r="J40" s="154"/>
      <c r="K40" s="154"/>
      <c r="L40" s="154"/>
      <c r="M40" s="154"/>
      <c r="N40" s="877"/>
      <c r="O40" s="878"/>
    </row>
    <row r="41" spans="1:16" s="1" customFormat="1" ht="20.100000000000001" customHeight="1" x14ac:dyDescent="0.25">
      <c r="A41" s="295" t="s">
        <v>208</v>
      </c>
      <c r="B41" s="296" t="s">
        <v>423</v>
      </c>
      <c r="C41" s="291"/>
      <c r="D41" s="291"/>
      <c r="E41" s="291"/>
      <c r="F41" s="291"/>
      <c r="G41" s="291"/>
      <c r="H41" s="291"/>
      <c r="I41" s="291"/>
      <c r="J41" s="291"/>
      <c r="K41" s="291"/>
      <c r="L41" s="291"/>
      <c r="M41" s="291"/>
      <c r="N41" s="879"/>
      <c r="O41" s="880"/>
    </row>
    <row r="42" spans="1:16" s="1" customFormat="1" ht="30" customHeight="1" x14ac:dyDescent="0.25">
      <c r="A42" s="156"/>
      <c r="B42" s="157">
        <v>4915776</v>
      </c>
      <c r="C42" s="157" t="s">
        <v>38</v>
      </c>
      <c r="D42" s="158" t="s">
        <v>218</v>
      </c>
      <c r="E42" s="157" t="s">
        <v>176</v>
      </c>
      <c r="F42" s="159">
        <v>18</v>
      </c>
      <c r="G42" s="157" t="s">
        <v>75</v>
      </c>
      <c r="H42" s="157" t="s">
        <v>75</v>
      </c>
      <c r="I42" s="796">
        <v>0.32119999999999999</v>
      </c>
      <c r="J42" s="355">
        <v>44748.18</v>
      </c>
      <c r="K42" s="204">
        <v>258716.07740000001</v>
      </c>
      <c r="L42" s="805">
        <v>0.06</v>
      </c>
      <c r="M42" s="210">
        <v>7.8899999999999998E-2</v>
      </c>
      <c r="N42" s="377">
        <v>15522.964599999999</v>
      </c>
      <c r="O42" s="378">
        <v>20412.698499999999</v>
      </c>
    </row>
    <row r="43" spans="1:16" s="1" customFormat="1" x14ac:dyDescent="0.25">
      <c r="A43" s="730">
        <v>5</v>
      </c>
      <c r="B43" s="1891" t="s">
        <v>443</v>
      </c>
      <c r="C43" s="1892"/>
      <c r="D43" s="1892"/>
      <c r="E43" s="1892"/>
      <c r="F43" s="1892"/>
      <c r="G43" s="1892"/>
      <c r="H43" s="1892"/>
      <c r="I43" s="1892"/>
      <c r="J43" s="1892"/>
      <c r="K43" s="1892"/>
      <c r="L43" s="1892"/>
      <c r="M43" s="1892"/>
      <c r="N43" s="1892"/>
      <c r="O43" s="1893"/>
    </row>
    <row r="44" spans="1:16" s="1" customFormat="1" ht="5.25" customHeight="1" x14ac:dyDescent="0.25">
      <c r="A44" s="234"/>
      <c r="B44" s="235"/>
      <c r="C44" s="235"/>
      <c r="D44" s="235"/>
      <c r="E44" s="235"/>
      <c r="F44" s="235"/>
      <c r="G44" s="235"/>
      <c r="H44" s="235"/>
      <c r="I44" s="235"/>
      <c r="J44" s="235"/>
      <c r="K44" s="235"/>
      <c r="L44" s="235"/>
      <c r="M44" s="235"/>
      <c r="N44" s="154"/>
      <c r="O44" s="170"/>
    </row>
    <row r="45" spans="1:16" s="1" customFormat="1" ht="34.5" customHeight="1" x14ac:dyDescent="0.25">
      <c r="A45" s="28"/>
      <c r="B45" s="242"/>
      <c r="C45" s="242"/>
      <c r="D45" s="242"/>
      <c r="E45" s="242"/>
      <c r="F45" s="242"/>
      <c r="G45" s="242"/>
      <c r="H45" s="242"/>
      <c r="I45" s="242"/>
      <c r="J45" s="242"/>
      <c r="K45" s="242"/>
      <c r="L45" s="242"/>
      <c r="M45" s="379" t="s">
        <v>392</v>
      </c>
      <c r="N45" s="750">
        <v>1059708.7</v>
      </c>
      <c r="O45" s="749">
        <v>1394344.77</v>
      </c>
    </row>
    <row r="46" spans="1:16" s="1" customFormat="1" ht="22.5" customHeight="1" x14ac:dyDescent="0.25">
      <c r="A46" s="297" t="s">
        <v>335</v>
      </c>
      <c r="B46" s="298"/>
      <c r="C46" s="299"/>
      <c r="D46" s="300"/>
      <c r="E46" s="300"/>
      <c r="F46" s="300"/>
      <c r="G46" s="300"/>
      <c r="H46" s="300"/>
      <c r="I46" s="300"/>
      <c r="J46" s="301"/>
      <c r="K46" s="1394" t="s">
        <v>543</v>
      </c>
      <c r="L46" s="1395"/>
      <c r="M46" s="313">
        <v>17.899999999999999</v>
      </c>
      <c r="N46" s="206" t="s">
        <v>542</v>
      </c>
      <c r="O46" s="315">
        <v>6.2</v>
      </c>
    </row>
    <row r="47" spans="1:16" s="1" customFormat="1" ht="35.1" customHeight="1" x14ac:dyDescent="0.25">
      <c r="A47" s="168" t="s">
        <v>6</v>
      </c>
      <c r="B47" s="1863" t="s">
        <v>574</v>
      </c>
      <c r="C47" s="1863"/>
      <c r="D47" s="1863"/>
      <c r="E47" s="1863"/>
      <c r="F47" s="1863"/>
      <c r="G47" s="1863"/>
      <c r="H47" s="1863"/>
      <c r="I47" s="1863"/>
      <c r="J47" s="1863"/>
      <c r="K47" s="1394" t="s">
        <v>544</v>
      </c>
      <c r="L47" s="1395"/>
      <c r="M47" s="314">
        <v>19.100000000000001</v>
      </c>
      <c r="N47" s="206" t="s">
        <v>117</v>
      </c>
      <c r="O47" s="312">
        <v>20577.12</v>
      </c>
    </row>
    <row r="48" spans="1:16" s="1" customFormat="1" ht="21.75" customHeight="1" x14ac:dyDescent="0.25">
      <c r="A48" s="357" t="s">
        <v>201</v>
      </c>
      <c r="B48" s="1894" t="s">
        <v>293</v>
      </c>
      <c r="C48" s="1894"/>
      <c r="D48" s="1894"/>
      <c r="E48" s="739"/>
      <c r="F48" s="360"/>
      <c r="G48" s="360"/>
      <c r="H48" s="360"/>
      <c r="I48" s="360"/>
      <c r="J48" s="360"/>
      <c r="K48" s="360"/>
      <c r="L48" s="360"/>
      <c r="M48" s="360"/>
      <c r="N48" s="361"/>
      <c r="O48" s="362"/>
    </row>
    <row r="49" spans="1:15" s="1" customFormat="1" ht="22.5" x14ac:dyDescent="0.25">
      <c r="A49" s="232" t="s">
        <v>8</v>
      </c>
      <c r="B49" s="232" t="s">
        <v>9</v>
      </c>
      <c r="C49" s="232" t="s">
        <v>10</v>
      </c>
      <c r="D49" s="232" t="s">
        <v>11</v>
      </c>
      <c r="E49" s="232" t="s">
        <v>12</v>
      </c>
      <c r="F49" s="232" t="s">
        <v>256</v>
      </c>
      <c r="G49" s="232" t="s">
        <v>402</v>
      </c>
      <c r="H49" s="232" t="s">
        <v>34</v>
      </c>
      <c r="I49" s="232" t="s">
        <v>29</v>
      </c>
      <c r="J49" s="233" t="s">
        <v>13</v>
      </c>
      <c r="K49" s="233" t="s">
        <v>215</v>
      </c>
      <c r="L49" s="232" t="s">
        <v>168</v>
      </c>
      <c r="M49" s="232" t="s">
        <v>167</v>
      </c>
      <c r="N49" s="232" t="s">
        <v>169</v>
      </c>
      <c r="O49" s="232" t="s">
        <v>170</v>
      </c>
    </row>
    <row r="50" spans="1:15" s="1" customFormat="1" ht="5.25" customHeight="1" x14ac:dyDescent="0.25">
      <c r="A50" s="169"/>
      <c r="B50" s="154"/>
      <c r="C50" s="154"/>
      <c r="D50" s="154"/>
      <c r="E50" s="154"/>
      <c r="F50" s="154"/>
      <c r="G50" s="154"/>
      <c r="H50" s="154"/>
      <c r="I50" s="154"/>
      <c r="J50" s="154"/>
      <c r="K50" s="154"/>
      <c r="L50" s="154"/>
      <c r="M50" s="154"/>
      <c r="N50" s="154"/>
      <c r="O50" s="170"/>
    </row>
    <row r="51" spans="1:15" s="1" customFormat="1" ht="20.100000000000001" customHeight="1" x14ac:dyDescent="0.25">
      <c r="A51" s="295" t="s">
        <v>202</v>
      </c>
      <c r="B51" s="387" t="s">
        <v>116</v>
      </c>
      <c r="C51" s="291"/>
      <c r="D51" s="291"/>
      <c r="E51" s="291"/>
      <c r="F51" s="291"/>
      <c r="G51" s="291"/>
      <c r="H51" s="291"/>
      <c r="I51" s="291"/>
      <c r="J51" s="291"/>
      <c r="K51" s="291"/>
      <c r="L51" s="291"/>
      <c r="M51" s="291"/>
      <c r="N51" s="291"/>
      <c r="O51" s="292"/>
    </row>
    <row r="52" spans="1:15" s="1" customFormat="1" ht="38.25" customHeight="1" x14ac:dyDescent="0.25">
      <c r="A52" s="156"/>
      <c r="B52" s="157" t="s">
        <v>152</v>
      </c>
      <c r="C52" s="157" t="s">
        <v>150</v>
      </c>
      <c r="D52" s="382" t="s">
        <v>178</v>
      </c>
      <c r="E52" s="157" t="s">
        <v>151</v>
      </c>
      <c r="F52" s="157" t="s">
        <v>75</v>
      </c>
      <c r="G52" s="157" t="s">
        <v>75</v>
      </c>
      <c r="H52" s="157" t="s">
        <v>75</v>
      </c>
      <c r="I52" s="157" t="s">
        <v>75</v>
      </c>
      <c r="J52" s="160">
        <v>113</v>
      </c>
      <c r="K52" s="204">
        <v>113</v>
      </c>
      <c r="L52" s="805">
        <v>250</v>
      </c>
      <c r="M52" s="210">
        <v>328.95</v>
      </c>
      <c r="N52" s="377">
        <v>28250</v>
      </c>
      <c r="O52" s="378">
        <v>37171.35</v>
      </c>
    </row>
    <row r="53" spans="1:15" s="1" customFormat="1" ht="32.1" customHeight="1" x14ac:dyDescent="0.25">
      <c r="A53" s="742">
        <v>1</v>
      </c>
      <c r="B53" s="1853" t="s">
        <v>601</v>
      </c>
      <c r="C53" s="1853"/>
      <c r="D53" s="1853"/>
      <c r="E53" s="1853"/>
      <c r="F53" s="1853"/>
      <c r="G53" s="1853"/>
      <c r="H53" s="1853"/>
      <c r="I53" s="1853"/>
      <c r="J53" s="1853"/>
      <c r="K53" s="1853"/>
      <c r="L53" s="1853"/>
      <c r="M53" s="1853"/>
      <c r="N53" s="1853"/>
      <c r="O53" s="1854"/>
    </row>
    <row r="54" spans="1:15" s="1" customFormat="1" ht="5.25" customHeight="1" x14ac:dyDescent="0.25">
      <c r="A54" s="169"/>
      <c r="B54" s="154"/>
      <c r="C54" s="154"/>
      <c r="D54" s="154"/>
      <c r="E54" s="154"/>
      <c r="F54" s="154"/>
      <c r="G54" s="154"/>
      <c r="H54" s="154"/>
      <c r="I54" s="154"/>
      <c r="J54" s="154"/>
      <c r="K54" s="154"/>
      <c r="L54" s="154"/>
      <c r="M54" s="154"/>
      <c r="N54" s="154"/>
      <c r="O54" s="170"/>
    </row>
    <row r="55" spans="1:15" s="1" customFormat="1" ht="20.100000000000001" customHeight="1" x14ac:dyDescent="0.25">
      <c r="A55" s="295" t="s">
        <v>203</v>
      </c>
      <c r="B55" s="296" t="s">
        <v>138</v>
      </c>
      <c r="C55" s="291"/>
      <c r="D55" s="291"/>
      <c r="E55" s="291"/>
      <c r="F55" s="291"/>
      <c r="G55" s="291"/>
      <c r="H55" s="291"/>
      <c r="I55" s="291"/>
      <c r="J55" s="291"/>
      <c r="K55" s="291"/>
      <c r="L55" s="291"/>
      <c r="M55" s="291"/>
      <c r="N55" s="291"/>
      <c r="O55" s="292"/>
    </row>
    <row r="56" spans="1:15" s="1" customFormat="1" x14ac:dyDescent="0.25">
      <c r="A56" s="156"/>
      <c r="B56" s="157">
        <v>4915744</v>
      </c>
      <c r="C56" s="157" t="s">
        <v>38</v>
      </c>
      <c r="D56" s="382" t="s">
        <v>138</v>
      </c>
      <c r="E56" s="157" t="s">
        <v>176</v>
      </c>
      <c r="F56" s="157">
        <v>3</v>
      </c>
      <c r="G56" s="157" t="s">
        <v>75</v>
      </c>
      <c r="H56" s="157" t="s">
        <v>75</v>
      </c>
      <c r="I56" s="157" t="s">
        <v>75</v>
      </c>
      <c r="J56" s="355">
        <v>20577.12</v>
      </c>
      <c r="K56" s="204">
        <v>61731.360000000001</v>
      </c>
      <c r="L56" s="805">
        <v>0.64</v>
      </c>
      <c r="M56" s="210">
        <v>0.84209999999999996</v>
      </c>
      <c r="N56" s="377">
        <v>39508.070399999997</v>
      </c>
      <c r="O56" s="378">
        <v>51983.978199999998</v>
      </c>
    </row>
    <row r="57" spans="1:15" s="1" customFormat="1" ht="5.25" customHeight="1" x14ac:dyDescent="0.25">
      <c r="A57" s="169"/>
      <c r="B57" s="154"/>
      <c r="C57" s="154"/>
      <c r="D57" s="154"/>
      <c r="E57" s="154"/>
      <c r="F57" s="154"/>
      <c r="G57" s="154"/>
      <c r="H57" s="154"/>
      <c r="I57" s="154"/>
      <c r="J57" s="154"/>
      <c r="K57" s="154"/>
      <c r="L57" s="154"/>
      <c r="M57" s="154"/>
      <c r="N57" s="877"/>
      <c r="O57" s="878"/>
    </row>
    <row r="58" spans="1:15" s="1" customFormat="1" ht="20.100000000000001" customHeight="1" x14ac:dyDescent="0.25">
      <c r="A58" s="295" t="s">
        <v>204</v>
      </c>
      <c r="B58" s="296" t="s">
        <v>283</v>
      </c>
      <c r="C58" s="291"/>
      <c r="D58" s="291"/>
      <c r="E58" s="291"/>
      <c r="F58" s="291"/>
      <c r="G58" s="291"/>
      <c r="H58" s="291"/>
      <c r="I58" s="291"/>
      <c r="J58" s="291"/>
      <c r="K58" s="291"/>
      <c r="L58" s="291"/>
      <c r="M58" s="291"/>
      <c r="N58" s="879"/>
      <c r="O58" s="880"/>
    </row>
    <row r="59" spans="1:15" s="1" customFormat="1" ht="38.25" customHeight="1" x14ac:dyDescent="0.25">
      <c r="A59" s="156"/>
      <c r="B59" s="157" t="s">
        <v>406</v>
      </c>
      <c r="C59" s="157" t="s">
        <v>150</v>
      </c>
      <c r="D59" s="382" t="s">
        <v>280</v>
      </c>
      <c r="E59" s="157" t="s">
        <v>176</v>
      </c>
      <c r="F59" s="157">
        <v>3</v>
      </c>
      <c r="G59" s="157" t="s">
        <v>75</v>
      </c>
      <c r="H59" s="157" t="s">
        <v>75</v>
      </c>
      <c r="I59" s="860">
        <v>5.0000000000000001E-3</v>
      </c>
      <c r="J59" s="355">
        <v>20577.12</v>
      </c>
      <c r="K59" s="204">
        <v>308.65679999999998</v>
      </c>
      <c r="L59" s="805">
        <v>0.26</v>
      </c>
      <c r="M59" s="210">
        <v>0.34210000000000002</v>
      </c>
      <c r="N59" s="377">
        <v>80.250699999999995</v>
      </c>
      <c r="O59" s="378">
        <v>105.59139999999999</v>
      </c>
    </row>
    <row r="60" spans="1:15" s="1" customFormat="1" x14ac:dyDescent="0.25">
      <c r="A60" s="729">
        <v>2</v>
      </c>
      <c r="B60" s="1858" t="s">
        <v>441</v>
      </c>
      <c r="C60" s="1859"/>
      <c r="D60" s="1859"/>
      <c r="E60" s="1859"/>
      <c r="F60" s="1859"/>
      <c r="G60" s="1859"/>
      <c r="H60" s="1859"/>
      <c r="I60" s="1859"/>
      <c r="J60" s="1859"/>
      <c r="K60" s="1859"/>
      <c r="L60" s="1859"/>
      <c r="M60" s="1859"/>
      <c r="N60" s="1859"/>
      <c r="O60" s="1860"/>
    </row>
    <row r="61" spans="1:15" s="1" customFormat="1" ht="5.25" customHeight="1" x14ac:dyDescent="0.25">
      <c r="A61" s="169"/>
      <c r="B61" s="154"/>
      <c r="C61" s="154"/>
      <c r="D61" s="154"/>
      <c r="E61" s="154"/>
      <c r="F61" s="154"/>
      <c r="G61" s="154"/>
      <c r="H61" s="154"/>
      <c r="I61" s="154"/>
      <c r="J61" s="154"/>
      <c r="K61" s="154"/>
      <c r="L61" s="154"/>
      <c r="M61" s="154"/>
      <c r="N61" s="154"/>
      <c r="O61" s="170"/>
    </row>
    <row r="62" spans="1:15" s="1" customFormat="1" ht="20.100000000000001" customHeight="1" x14ac:dyDescent="0.25">
      <c r="A62" s="295" t="s">
        <v>205</v>
      </c>
      <c r="B62" s="296" t="s">
        <v>287</v>
      </c>
      <c r="C62" s="291"/>
      <c r="D62" s="291"/>
      <c r="E62" s="291"/>
      <c r="F62" s="291"/>
      <c r="G62" s="291"/>
      <c r="H62" s="291"/>
      <c r="I62" s="291"/>
      <c r="J62" s="291"/>
      <c r="K62" s="291"/>
      <c r="L62" s="291"/>
      <c r="M62" s="291"/>
      <c r="N62" s="291"/>
      <c r="O62" s="292"/>
    </row>
    <row r="63" spans="1:15" s="1" customFormat="1" ht="38.25" customHeight="1" x14ac:dyDescent="0.25">
      <c r="A63" s="156"/>
      <c r="B63" s="157" t="s">
        <v>286</v>
      </c>
      <c r="C63" s="157" t="s">
        <v>147</v>
      </c>
      <c r="D63" s="382" t="s">
        <v>329</v>
      </c>
      <c r="E63" s="157" t="s">
        <v>176</v>
      </c>
      <c r="F63" s="157">
        <v>3</v>
      </c>
      <c r="G63" s="157" t="s">
        <v>75</v>
      </c>
      <c r="H63" s="157" t="s">
        <v>75</v>
      </c>
      <c r="I63" s="861">
        <v>1.25E-3</v>
      </c>
      <c r="J63" s="356">
        <v>20577.12</v>
      </c>
      <c r="K63" s="204">
        <v>77.164199999999994</v>
      </c>
      <c r="L63" s="805">
        <v>0.09</v>
      </c>
      <c r="M63" s="210">
        <v>0.11840000000000001</v>
      </c>
      <c r="N63" s="377">
        <v>6.9447000000000001</v>
      </c>
      <c r="O63" s="378">
        <v>9.1362000000000005</v>
      </c>
    </row>
    <row r="64" spans="1:15" s="1" customFormat="1" x14ac:dyDescent="0.25">
      <c r="A64" s="876">
        <v>3</v>
      </c>
      <c r="B64" s="1888" t="s">
        <v>442</v>
      </c>
      <c r="C64" s="1889"/>
      <c r="D64" s="1889"/>
      <c r="E64" s="1889"/>
      <c r="F64" s="1889"/>
      <c r="G64" s="1889"/>
      <c r="H64" s="1889"/>
      <c r="I64" s="1889"/>
      <c r="J64" s="1889"/>
      <c r="K64" s="1889"/>
      <c r="L64" s="1889"/>
      <c r="M64" s="1889"/>
      <c r="N64" s="1889"/>
      <c r="O64" s="1890"/>
    </row>
    <row r="65" spans="1:15" s="1" customFormat="1" ht="5.25" customHeight="1" x14ac:dyDescent="0.25">
      <c r="A65" s="169"/>
      <c r="B65" s="154"/>
      <c r="C65" s="154"/>
      <c r="D65" s="154"/>
      <c r="E65" s="154"/>
      <c r="F65" s="154"/>
      <c r="G65" s="154"/>
      <c r="H65" s="154"/>
      <c r="I65" s="154"/>
      <c r="J65" s="154"/>
      <c r="K65" s="154"/>
      <c r="L65" s="154"/>
      <c r="M65" s="154"/>
      <c r="N65" s="154"/>
      <c r="O65" s="170"/>
    </row>
    <row r="66" spans="1:15" s="1" customFormat="1" ht="20.100000000000001" customHeight="1" x14ac:dyDescent="0.25">
      <c r="A66" s="295" t="s">
        <v>206</v>
      </c>
      <c r="B66" s="296" t="s">
        <v>410</v>
      </c>
      <c r="C66" s="291"/>
      <c r="D66" s="291"/>
      <c r="E66" s="291"/>
      <c r="F66" s="291"/>
      <c r="G66" s="291"/>
      <c r="H66" s="291"/>
      <c r="I66" s="291"/>
      <c r="J66" s="291"/>
      <c r="K66" s="291"/>
      <c r="L66" s="291"/>
      <c r="M66" s="291"/>
      <c r="N66" s="879"/>
      <c r="O66" s="880"/>
    </row>
    <row r="67" spans="1:15" s="1" customFormat="1" ht="38.25" x14ac:dyDescent="0.25">
      <c r="A67" s="156"/>
      <c r="B67" s="157">
        <v>100947</v>
      </c>
      <c r="C67" s="157" t="s">
        <v>16</v>
      </c>
      <c r="D67" s="158" t="s">
        <v>584</v>
      </c>
      <c r="E67" s="157" t="s">
        <v>140</v>
      </c>
      <c r="F67" s="157">
        <v>3</v>
      </c>
      <c r="G67" s="205" t="s">
        <v>75</v>
      </c>
      <c r="H67" s="318">
        <v>17.899999999999999</v>
      </c>
      <c r="I67" s="157" t="s">
        <v>75</v>
      </c>
      <c r="J67" s="369">
        <v>0.90190000000000003</v>
      </c>
      <c r="K67" s="204">
        <v>48.432000000000002</v>
      </c>
      <c r="L67" s="805">
        <v>2.1800000000000002</v>
      </c>
      <c r="M67" s="210">
        <v>2.8683999999999998</v>
      </c>
      <c r="N67" s="377">
        <v>105.5817</v>
      </c>
      <c r="O67" s="378">
        <v>138.92230000000001</v>
      </c>
    </row>
    <row r="68" spans="1:15" s="1" customFormat="1" ht="26.25" customHeight="1" x14ac:dyDescent="0.25">
      <c r="A68" s="376">
        <v>4</v>
      </c>
      <c r="B68" s="1855" t="s">
        <v>404</v>
      </c>
      <c r="C68" s="1856"/>
      <c r="D68" s="1856"/>
      <c r="E68" s="1856"/>
      <c r="F68" s="1856"/>
      <c r="G68" s="1856"/>
      <c r="H68" s="1856"/>
      <c r="I68" s="1856"/>
      <c r="J68" s="1856"/>
      <c r="K68" s="1856"/>
      <c r="L68" s="1856"/>
      <c r="M68" s="1856"/>
      <c r="N68" s="1856"/>
      <c r="O68" s="1857"/>
    </row>
    <row r="69" spans="1:15" s="1" customFormat="1" ht="5.25" customHeight="1" x14ac:dyDescent="0.25">
      <c r="A69" s="169"/>
      <c r="B69" s="154"/>
      <c r="C69" s="154"/>
      <c r="D69" s="154"/>
      <c r="E69" s="154"/>
      <c r="F69" s="154"/>
      <c r="G69" s="154"/>
      <c r="H69" s="154"/>
      <c r="I69" s="154"/>
      <c r="J69" s="154"/>
      <c r="K69" s="154"/>
      <c r="L69" s="154"/>
      <c r="M69" s="154"/>
      <c r="N69" s="154"/>
      <c r="O69" s="170"/>
    </row>
    <row r="70" spans="1:15" s="1" customFormat="1" ht="20.100000000000001" customHeight="1" x14ac:dyDescent="0.25">
      <c r="A70" s="295" t="s">
        <v>207</v>
      </c>
      <c r="B70" s="296" t="s">
        <v>300</v>
      </c>
      <c r="C70" s="291"/>
      <c r="D70" s="291"/>
      <c r="E70" s="291"/>
      <c r="F70" s="291"/>
      <c r="G70" s="291"/>
      <c r="H70" s="291"/>
      <c r="I70" s="291"/>
      <c r="J70" s="291"/>
      <c r="K70" s="291"/>
      <c r="L70" s="291"/>
      <c r="M70" s="291"/>
      <c r="N70" s="291"/>
      <c r="O70" s="292"/>
    </row>
    <row r="71" spans="1:15" s="1" customFormat="1" x14ac:dyDescent="0.25">
      <c r="A71" s="156"/>
      <c r="B71" s="157" t="s">
        <v>278</v>
      </c>
      <c r="C71" s="157" t="s">
        <v>16</v>
      </c>
      <c r="D71" s="382" t="s">
        <v>587</v>
      </c>
      <c r="E71" s="157" t="s">
        <v>176</v>
      </c>
      <c r="F71" s="157">
        <v>3</v>
      </c>
      <c r="G71" s="205" t="s">
        <v>75</v>
      </c>
      <c r="H71" s="157" t="s">
        <v>75</v>
      </c>
      <c r="I71" s="157" t="s">
        <v>75</v>
      </c>
      <c r="J71" s="355">
        <v>20577.12</v>
      </c>
      <c r="K71" s="204">
        <v>61731.360000000001</v>
      </c>
      <c r="L71" s="805">
        <v>6.68</v>
      </c>
      <c r="M71" s="210">
        <v>8.7895000000000003</v>
      </c>
      <c r="N71" s="377">
        <v>412365.48479999998</v>
      </c>
      <c r="O71" s="378">
        <v>542587.78870000003</v>
      </c>
    </row>
    <row r="72" spans="1:15" s="1" customFormat="1" ht="5.25" customHeight="1" x14ac:dyDescent="0.25">
      <c r="A72" s="169"/>
      <c r="B72" s="154"/>
      <c r="C72" s="154"/>
      <c r="D72" s="154"/>
      <c r="E72" s="154"/>
      <c r="F72" s="154"/>
      <c r="G72" s="154"/>
      <c r="H72" s="154"/>
      <c r="I72" s="154"/>
      <c r="J72" s="154"/>
      <c r="K72" s="154"/>
      <c r="L72" s="154"/>
      <c r="M72" s="154"/>
      <c r="N72" s="877"/>
      <c r="O72" s="878"/>
    </row>
    <row r="73" spans="1:15" s="1" customFormat="1" ht="20.100000000000001" customHeight="1" x14ac:dyDescent="0.25">
      <c r="A73" s="295" t="s">
        <v>208</v>
      </c>
      <c r="B73" s="296" t="s">
        <v>423</v>
      </c>
      <c r="C73" s="291"/>
      <c r="D73" s="291"/>
      <c r="E73" s="291"/>
      <c r="F73" s="291"/>
      <c r="G73" s="291"/>
      <c r="H73" s="291"/>
      <c r="I73" s="291"/>
      <c r="J73" s="291"/>
      <c r="K73" s="291"/>
      <c r="L73" s="291"/>
      <c r="M73" s="291"/>
      <c r="N73" s="879"/>
      <c r="O73" s="880"/>
    </row>
    <row r="74" spans="1:15" s="1" customFormat="1" ht="30" customHeight="1" x14ac:dyDescent="0.25">
      <c r="A74" s="156"/>
      <c r="B74" s="157">
        <v>4915776</v>
      </c>
      <c r="C74" s="157" t="s">
        <v>38</v>
      </c>
      <c r="D74" s="382" t="s">
        <v>218</v>
      </c>
      <c r="E74" s="157" t="s">
        <v>176</v>
      </c>
      <c r="F74" s="157">
        <v>18</v>
      </c>
      <c r="G74" s="157" t="s">
        <v>75</v>
      </c>
      <c r="H74" s="157" t="s">
        <v>75</v>
      </c>
      <c r="I74" s="796">
        <v>0.32119999999999999</v>
      </c>
      <c r="J74" s="355">
        <v>20577.12</v>
      </c>
      <c r="K74" s="204">
        <v>118968.67690000001</v>
      </c>
      <c r="L74" s="805">
        <v>0.06</v>
      </c>
      <c r="M74" s="210">
        <v>7.8899999999999998E-2</v>
      </c>
      <c r="N74" s="377">
        <v>7138.1206000000002</v>
      </c>
      <c r="O74" s="378">
        <v>9386.6286</v>
      </c>
    </row>
    <row r="75" spans="1:15" s="1" customFormat="1" x14ac:dyDescent="0.25">
      <c r="A75" s="730">
        <v>5</v>
      </c>
      <c r="B75" s="1891" t="s">
        <v>694</v>
      </c>
      <c r="C75" s="1892"/>
      <c r="D75" s="1892"/>
      <c r="E75" s="1892"/>
      <c r="F75" s="1892"/>
      <c r="G75" s="1892"/>
      <c r="H75" s="1892"/>
      <c r="I75" s="1892"/>
      <c r="J75" s="1892"/>
      <c r="K75" s="1892"/>
      <c r="L75" s="1892"/>
      <c r="M75" s="1892"/>
      <c r="N75" s="1892"/>
      <c r="O75" s="1893"/>
    </row>
    <row r="76" spans="1:15" s="1" customFormat="1" ht="5.25" customHeight="1" x14ac:dyDescent="0.25">
      <c r="A76" s="234"/>
      <c r="B76" s="235"/>
      <c r="C76" s="235"/>
      <c r="D76" s="235"/>
      <c r="E76" s="235"/>
      <c r="F76" s="235"/>
      <c r="G76" s="235"/>
      <c r="H76" s="235"/>
      <c r="I76" s="235"/>
      <c r="J76" s="235"/>
      <c r="K76" s="235"/>
      <c r="L76" s="235"/>
      <c r="M76" s="235"/>
      <c r="N76" s="154"/>
      <c r="O76" s="170"/>
    </row>
    <row r="77" spans="1:15" s="1" customFormat="1" ht="34.5" customHeight="1" x14ac:dyDescent="0.25">
      <c r="A77" s="28"/>
      <c r="B77" s="242"/>
      <c r="C77" s="242"/>
      <c r="D77" s="242"/>
      <c r="E77" s="242"/>
      <c r="F77" s="242"/>
      <c r="G77" s="242"/>
      <c r="H77" s="242"/>
      <c r="I77" s="242"/>
      <c r="J77" s="242"/>
      <c r="K77" s="242"/>
      <c r="L77" s="242"/>
      <c r="M77" s="379" t="s">
        <v>392</v>
      </c>
      <c r="N77" s="750">
        <v>487454.45</v>
      </c>
      <c r="O77" s="751">
        <v>641383.39</v>
      </c>
    </row>
    <row r="78" spans="1:15" s="1" customFormat="1" ht="22.5" customHeight="1" x14ac:dyDescent="0.25">
      <c r="A78" s="302" t="s">
        <v>336</v>
      </c>
      <c r="B78" s="303"/>
      <c r="C78" s="304"/>
      <c r="D78" s="305"/>
      <c r="E78" s="305"/>
      <c r="F78" s="305"/>
      <c r="G78" s="305"/>
      <c r="H78" s="305"/>
      <c r="I78" s="305"/>
      <c r="J78" s="306"/>
      <c r="K78" s="1394" t="s">
        <v>545</v>
      </c>
      <c r="L78" s="1395"/>
      <c r="M78" s="313">
        <v>24.3</v>
      </c>
      <c r="N78" s="206" t="s">
        <v>546</v>
      </c>
      <c r="O78" s="315">
        <v>26.4</v>
      </c>
    </row>
    <row r="79" spans="1:15" s="1" customFormat="1" ht="35.1" customHeight="1" x14ac:dyDescent="0.25">
      <c r="A79" s="168" t="s">
        <v>6</v>
      </c>
      <c r="B79" s="1863" t="s">
        <v>575</v>
      </c>
      <c r="C79" s="1864"/>
      <c r="D79" s="1864"/>
      <c r="E79" s="1864"/>
      <c r="F79" s="1864"/>
      <c r="G79" s="1864"/>
      <c r="H79" s="1864"/>
      <c r="I79" s="1864"/>
      <c r="J79" s="1864"/>
      <c r="K79" s="1394" t="s">
        <v>550</v>
      </c>
      <c r="L79" s="1395"/>
      <c r="M79" s="314">
        <v>34.700000000000003</v>
      </c>
      <c r="N79" s="206" t="s">
        <v>117</v>
      </c>
      <c r="O79" s="312">
        <v>20552.099999999999</v>
      </c>
    </row>
    <row r="80" spans="1:15" s="1" customFormat="1" ht="21.75" customHeight="1" x14ac:dyDescent="0.25">
      <c r="A80" s="357" t="s">
        <v>201</v>
      </c>
      <c r="B80" s="1894" t="s">
        <v>293</v>
      </c>
      <c r="C80" s="1894"/>
      <c r="D80" s="1894"/>
      <c r="E80" s="739"/>
      <c r="F80" s="360"/>
      <c r="G80" s="360"/>
      <c r="H80" s="360"/>
      <c r="I80" s="360"/>
      <c r="J80" s="360"/>
      <c r="K80" s="360"/>
      <c r="L80" s="360"/>
      <c r="M80" s="360"/>
      <c r="N80" s="361"/>
      <c r="O80" s="362"/>
    </row>
    <row r="81" spans="1:15" s="1" customFormat="1" ht="22.5" x14ac:dyDescent="0.25">
      <c r="A81" s="743" t="s">
        <v>8</v>
      </c>
      <c r="B81" s="743" t="s">
        <v>9</v>
      </c>
      <c r="C81" s="743" t="s">
        <v>10</v>
      </c>
      <c r="D81" s="743" t="s">
        <v>11</v>
      </c>
      <c r="E81" s="743"/>
      <c r="F81" s="743" t="s">
        <v>256</v>
      </c>
      <c r="G81" s="232" t="s">
        <v>402</v>
      </c>
      <c r="H81" s="743" t="s">
        <v>34</v>
      </c>
      <c r="I81" s="232" t="s">
        <v>29</v>
      </c>
      <c r="J81" s="744" t="s">
        <v>13</v>
      </c>
      <c r="K81" s="744" t="s">
        <v>215</v>
      </c>
      <c r="L81" s="743" t="s">
        <v>168</v>
      </c>
      <c r="M81" s="743" t="s">
        <v>167</v>
      </c>
      <c r="N81" s="743" t="s">
        <v>169</v>
      </c>
      <c r="O81" s="743" t="s">
        <v>170</v>
      </c>
    </row>
    <row r="82" spans="1:15" s="1" customFormat="1" ht="5.25" customHeight="1" x14ac:dyDescent="0.25">
      <c r="A82" s="169"/>
      <c r="B82" s="154"/>
      <c r="C82" s="154"/>
      <c r="D82" s="154"/>
      <c r="E82" s="154"/>
      <c r="F82" s="154"/>
      <c r="G82" s="154"/>
      <c r="H82" s="154"/>
      <c r="I82" s="154"/>
      <c r="J82" s="154"/>
      <c r="K82" s="154"/>
      <c r="L82" s="154"/>
      <c r="M82" s="154"/>
      <c r="N82" s="154"/>
      <c r="O82" s="170"/>
    </row>
    <row r="83" spans="1:15" s="1" customFormat="1" ht="20.100000000000001" customHeight="1" x14ac:dyDescent="0.25">
      <c r="A83" s="295" t="s">
        <v>202</v>
      </c>
      <c r="B83" s="387" t="s">
        <v>116</v>
      </c>
      <c r="C83" s="291"/>
      <c r="D83" s="291"/>
      <c r="E83" s="291"/>
      <c r="F83" s="291"/>
      <c r="G83" s="291"/>
      <c r="H83" s="291"/>
      <c r="I83" s="291"/>
      <c r="J83" s="291"/>
      <c r="K83" s="291"/>
      <c r="L83" s="291"/>
      <c r="M83" s="291"/>
      <c r="N83" s="291"/>
      <c r="O83" s="292"/>
    </row>
    <row r="84" spans="1:15" s="1" customFormat="1" ht="38.25" customHeight="1" x14ac:dyDescent="0.25">
      <c r="A84" s="156"/>
      <c r="B84" s="157" t="s">
        <v>152</v>
      </c>
      <c r="C84" s="157" t="s">
        <v>150</v>
      </c>
      <c r="D84" s="382" t="s">
        <v>178</v>
      </c>
      <c r="E84" s="157" t="s">
        <v>151</v>
      </c>
      <c r="F84" s="157" t="s">
        <v>75</v>
      </c>
      <c r="G84" s="157" t="s">
        <v>75</v>
      </c>
      <c r="H84" s="157" t="s">
        <v>75</v>
      </c>
      <c r="I84" s="157" t="s">
        <v>75</v>
      </c>
      <c r="J84" s="160">
        <v>113</v>
      </c>
      <c r="K84" s="204">
        <v>113</v>
      </c>
      <c r="L84" s="805">
        <v>250</v>
      </c>
      <c r="M84" s="210">
        <v>328.95</v>
      </c>
      <c r="N84" s="377">
        <v>28250</v>
      </c>
      <c r="O84" s="378">
        <v>37171.35</v>
      </c>
    </row>
    <row r="85" spans="1:15" s="1" customFormat="1" ht="32.1" customHeight="1" x14ac:dyDescent="0.25">
      <c r="A85" s="742">
        <v>1</v>
      </c>
      <c r="B85" s="1853" t="s">
        <v>602</v>
      </c>
      <c r="C85" s="1853"/>
      <c r="D85" s="1853"/>
      <c r="E85" s="1853"/>
      <c r="F85" s="1853"/>
      <c r="G85" s="1853"/>
      <c r="H85" s="1853"/>
      <c r="I85" s="1853"/>
      <c r="J85" s="1853"/>
      <c r="K85" s="1853"/>
      <c r="L85" s="1853"/>
      <c r="M85" s="1853"/>
      <c r="N85" s="1853"/>
      <c r="O85" s="1854"/>
    </row>
    <row r="86" spans="1:15" s="1" customFormat="1" ht="5.25" customHeight="1" x14ac:dyDescent="0.25">
      <c r="A86" s="169"/>
      <c r="B86" s="154"/>
      <c r="C86" s="154"/>
      <c r="D86" s="154"/>
      <c r="E86" s="154"/>
      <c r="F86" s="154"/>
      <c r="G86" s="154"/>
      <c r="H86" s="154"/>
      <c r="I86" s="154"/>
      <c r="J86" s="154"/>
      <c r="K86" s="154"/>
      <c r="L86" s="154"/>
      <c r="M86" s="154"/>
      <c r="N86" s="154"/>
      <c r="O86" s="170"/>
    </row>
    <row r="87" spans="1:15" s="1" customFormat="1" ht="20.100000000000001" customHeight="1" x14ac:dyDescent="0.25">
      <c r="A87" s="295" t="s">
        <v>203</v>
      </c>
      <c r="B87" s="296" t="s">
        <v>138</v>
      </c>
      <c r="C87" s="291"/>
      <c r="D87" s="291"/>
      <c r="E87" s="291"/>
      <c r="F87" s="291"/>
      <c r="G87" s="291"/>
      <c r="H87" s="291"/>
      <c r="I87" s="291"/>
      <c r="J87" s="291"/>
      <c r="K87" s="291"/>
      <c r="L87" s="291"/>
      <c r="M87" s="291"/>
      <c r="N87" s="291"/>
      <c r="O87" s="292"/>
    </row>
    <row r="88" spans="1:15" s="1" customFormat="1" x14ac:dyDescent="0.25">
      <c r="A88" s="156"/>
      <c r="B88" s="157">
        <v>4915744</v>
      </c>
      <c r="C88" s="157" t="s">
        <v>38</v>
      </c>
      <c r="D88" s="382" t="s">
        <v>138</v>
      </c>
      <c r="E88" s="157" t="s">
        <v>176</v>
      </c>
      <c r="F88" s="157">
        <v>3</v>
      </c>
      <c r="G88" s="157" t="s">
        <v>75</v>
      </c>
      <c r="H88" s="157" t="s">
        <v>75</v>
      </c>
      <c r="I88" s="157" t="s">
        <v>75</v>
      </c>
      <c r="J88" s="355">
        <v>20552.099999999999</v>
      </c>
      <c r="K88" s="204">
        <v>61656.3</v>
      </c>
      <c r="L88" s="805">
        <v>0.64</v>
      </c>
      <c r="M88" s="210">
        <v>0.84209999999999996</v>
      </c>
      <c r="N88" s="377">
        <v>39460.031999999999</v>
      </c>
      <c r="O88" s="378">
        <v>51920.770199999999</v>
      </c>
    </row>
    <row r="89" spans="1:15" s="1" customFormat="1" ht="5.25" customHeight="1" x14ac:dyDescent="0.25">
      <c r="A89" s="169"/>
      <c r="B89" s="154"/>
      <c r="C89" s="154"/>
      <c r="D89" s="154"/>
      <c r="E89" s="154"/>
      <c r="F89" s="154"/>
      <c r="G89" s="154"/>
      <c r="H89" s="154"/>
      <c r="I89" s="154"/>
      <c r="J89" s="154"/>
      <c r="K89" s="154"/>
      <c r="L89" s="154"/>
      <c r="M89" s="154"/>
      <c r="N89" s="877"/>
      <c r="O89" s="878"/>
    </row>
    <row r="90" spans="1:15" s="1" customFormat="1" ht="20.100000000000001" customHeight="1" x14ac:dyDescent="0.25">
      <c r="A90" s="295" t="s">
        <v>204</v>
      </c>
      <c r="B90" s="296" t="s">
        <v>283</v>
      </c>
      <c r="C90" s="291"/>
      <c r="D90" s="291"/>
      <c r="E90" s="291"/>
      <c r="F90" s="291"/>
      <c r="G90" s="291"/>
      <c r="H90" s="291"/>
      <c r="I90" s="291"/>
      <c r="J90" s="291"/>
      <c r="K90" s="291"/>
      <c r="L90" s="291"/>
      <c r="M90" s="291"/>
      <c r="N90" s="879"/>
      <c r="O90" s="880"/>
    </row>
    <row r="91" spans="1:15" s="1" customFormat="1" ht="38.25" customHeight="1" x14ac:dyDescent="0.25">
      <c r="A91" s="156"/>
      <c r="B91" s="157" t="s">
        <v>406</v>
      </c>
      <c r="C91" s="157" t="s">
        <v>150</v>
      </c>
      <c r="D91" s="382" t="s">
        <v>280</v>
      </c>
      <c r="E91" s="157" t="s">
        <v>176</v>
      </c>
      <c r="F91" s="157">
        <v>3</v>
      </c>
      <c r="G91" s="157" t="s">
        <v>75</v>
      </c>
      <c r="H91" s="157" t="s">
        <v>75</v>
      </c>
      <c r="I91" s="860">
        <v>5.0000000000000001E-3</v>
      </c>
      <c r="J91" s="355">
        <v>20552.099999999999</v>
      </c>
      <c r="K91" s="204">
        <v>308.28149999999999</v>
      </c>
      <c r="L91" s="805">
        <v>0.26</v>
      </c>
      <c r="M91" s="210">
        <v>0.34210000000000002</v>
      </c>
      <c r="N91" s="377">
        <v>80.153099999999995</v>
      </c>
      <c r="O91" s="378">
        <v>105.4631</v>
      </c>
    </row>
    <row r="92" spans="1:15" s="1" customFormat="1" x14ac:dyDescent="0.25">
      <c r="A92" s="729">
        <v>2</v>
      </c>
      <c r="B92" s="1858" t="s">
        <v>441</v>
      </c>
      <c r="C92" s="1859"/>
      <c r="D92" s="1859"/>
      <c r="E92" s="1859"/>
      <c r="F92" s="1859"/>
      <c r="G92" s="1859"/>
      <c r="H92" s="1859"/>
      <c r="I92" s="1859"/>
      <c r="J92" s="1859"/>
      <c r="K92" s="1859"/>
      <c r="L92" s="1859"/>
      <c r="M92" s="1859"/>
      <c r="N92" s="1859"/>
      <c r="O92" s="1860"/>
    </row>
    <row r="93" spans="1:15" s="1" customFormat="1" ht="5.25" customHeight="1" x14ac:dyDescent="0.25">
      <c r="A93" s="169"/>
      <c r="B93" s="154"/>
      <c r="C93" s="154"/>
      <c r="D93" s="154"/>
      <c r="E93" s="154"/>
      <c r="F93" s="154"/>
      <c r="G93" s="154"/>
      <c r="H93" s="154"/>
      <c r="I93" s="154"/>
      <c r="J93" s="154"/>
      <c r="K93" s="154"/>
      <c r="L93" s="154"/>
      <c r="M93" s="154"/>
      <c r="N93" s="154"/>
      <c r="O93" s="170"/>
    </row>
    <row r="94" spans="1:15" s="1" customFormat="1" ht="20.100000000000001" customHeight="1" x14ac:dyDescent="0.25">
      <c r="A94" s="295" t="s">
        <v>205</v>
      </c>
      <c r="B94" s="296" t="s">
        <v>287</v>
      </c>
      <c r="C94" s="291"/>
      <c r="D94" s="291"/>
      <c r="E94" s="291"/>
      <c r="F94" s="291"/>
      <c r="G94" s="291"/>
      <c r="H94" s="291"/>
      <c r="I94" s="291"/>
      <c r="J94" s="291"/>
      <c r="K94" s="291"/>
      <c r="L94" s="291"/>
      <c r="M94" s="291"/>
      <c r="N94" s="291"/>
      <c r="O94" s="292"/>
    </row>
    <row r="95" spans="1:15" s="1" customFormat="1" ht="38.25" customHeight="1" x14ac:dyDescent="0.25">
      <c r="A95" s="156"/>
      <c r="B95" s="157" t="s">
        <v>286</v>
      </c>
      <c r="C95" s="157" t="s">
        <v>147</v>
      </c>
      <c r="D95" s="382" t="s">
        <v>329</v>
      </c>
      <c r="E95" s="157" t="s">
        <v>176</v>
      </c>
      <c r="F95" s="157">
        <v>3</v>
      </c>
      <c r="G95" s="157" t="s">
        <v>75</v>
      </c>
      <c r="H95" s="157" t="s">
        <v>75</v>
      </c>
      <c r="I95" s="861">
        <v>1.25E-3</v>
      </c>
      <c r="J95" s="356">
        <v>20552.099999999999</v>
      </c>
      <c r="K95" s="204">
        <v>77.070300000000003</v>
      </c>
      <c r="L95" s="805">
        <v>0.09</v>
      </c>
      <c r="M95" s="210">
        <v>0.11840000000000001</v>
      </c>
      <c r="N95" s="377">
        <v>6.9363000000000001</v>
      </c>
      <c r="O95" s="378">
        <v>9.1250999999999998</v>
      </c>
    </row>
    <row r="96" spans="1:15" s="1" customFormat="1" x14ac:dyDescent="0.25">
      <c r="A96" s="876">
        <v>3</v>
      </c>
      <c r="B96" s="1888" t="s">
        <v>442</v>
      </c>
      <c r="C96" s="1889"/>
      <c r="D96" s="1889"/>
      <c r="E96" s="1889"/>
      <c r="F96" s="1889"/>
      <c r="G96" s="1889"/>
      <c r="H96" s="1889"/>
      <c r="I96" s="1889"/>
      <c r="J96" s="1889"/>
      <c r="K96" s="1889"/>
      <c r="L96" s="1889"/>
      <c r="M96" s="1889"/>
      <c r="N96" s="1889"/>
      <c r="O96" s="1890"/>
    </row>
    <row r="97" spans="1:15" s="1" customFormat="1" ht="5.25" customHeight="1" x14ac:dyDescent="0.25">
      <c r="A97" s="169"/>
      <c r="B97" s="154"/>
      <c r="C97" s="154"/>
      <c r="D97" s="154"/>
      <c r="E97" s="154"/>
      <c r="F97" s="154"/>
      <c r="G97" s="154"/>
      <c r="H97" s="154"/>
      <c r="I97" s="154"/>
      <c r="J97" s="154"/>
      <c r="K97" s="154"/>
      <c r="L97" s="154"/>
      <c r="M97" s="154"/>
      <c r="N97" s="154"/>
      <c r="O97" s="170"/>
    </row>
    <row r="98" spans="1:15" s="1" customFormat="1" ht="20.100000000000001" customHeight="1" x14ac:dyDescent="0.25">
      <c r="A98" s="295" t="s">
        <v>206</v>
      </c>
      <c r="B98" s="296" t="s">
        <v>410</v>
      </c>
      <c r="C98" s="291"/>
      <c r="D98" s="291"/>
      <c r="E98" s="291"/>
      <c r="F98" s="291"/>
      <c r="G98" s="291"/>
      <c r="H98" s="291"/>
      <c r="I98" s="291"/>
      <c r="J98" s="291"/>
      <c r="K98" s="291"/>
      <c r="L98" s="291"/>
      <c r="M98" s="291"/>
      <c r="N98" s="879"/>
      <c r="O98" s="880"/>
    </row>
    <row r="99" spans="1:15" s="1" customFormat="1" ht="38.25" x14ac:dyDescent="0.25">
      <c r="A99" s="156"/>
      <c r="B99" s="157">
        <v>100947</v>
      </c>
      <c r="C99" s="157" t="s">
        <v>16</v>
      </c>
      <c r="D99" s="158" t="s">
        <v>584</v>
      </c>
      <c r="E99" s="157" t="s">
        <v>140</v>
      </c>
      <c r="F99" s="157">
        <v>3</v>
      </c>
      <c r="G99" s="205" t="s">
        <v>75</v>
      </c>
      <c r="H99" s="318">
        <v>24.3</v>
      </c>
      <c r="I99" s="157" t="s">
        <v>75</v>
      </c>
      <c r="J99" s="369">
        <v>0.90190000000000003</v>
      </c>
      <c r="K99" s="204">
        <v>65.748500000000007</v>
      </c>
      <c r="L99" s="805">
        <v>2.1800000000000002</v>
      </c>
      <c r="M99" s="210">
        <v>2.8683999999999998</v>
      </c>
      <c r="N99" s="377">
        <v>143.33170000000001</v>
      </c>
      <c r="O99" s="378">
        <v>188.59289999999999</v>
      </c>
    </row>
    <row r="100" spans="1:15" s="1" customFormat="1" ht="26.25" customHeight="1" x14ac:dyDescent="0.25">
      <c r="A100" s="376">
        <v>4</v>
      </c>
      <c r="B100" s="1855" t="s">
        <v>404</v>
      </c>
      <c r="C100" s="1856"/>
      <c r="D100" s="1856"/>
      <c r="E100" s="1856"/>
      <c r="F100" s="1856"/>
      <c r="G100" s="1856"/>
      <c r="H100" s="1856"/>
      <c r="I100" s="1856"/>
      <c r="J100" s="1856"/>
      <c r="K100" s="1856"/>
      <c r="L100" s="1856"/>
      <c r="M100" s="1856"/>
      <c r="N100" s="1856"/>
      <c r="O100" s="1857"/>
    </row>
    <row r="101" spans="1:15" s="1" customFormat="1" ht="5.25" customHeight="1" x14ac:dyDescent="0.25">
      <c r="A101" s="169"/>
      <c r="B101" s="154"/>
      <c r="C101" s="154"/>
      <c r="D101" s="154"/>
      <c r="E101" s="154"/>
      <c r="F101" s="154"/>
      <c r="G101" s="154"/>
      <c r="H101" s="154"/>
      <c r="I101" s="154"/>
      <c r="J101" s="154"/>
      <c r="K101" s="154"/>
      <c r="L101" s="154"/>
      <c r="M101" s="154"/>
      <c r="N101" s="154"/>
      <c r="O101" s="170"/>
    </row>
    <row r="102" spans="1:15" s="1" customFormat="1" ht="20.100000000000001" customHeight="1" x14ac:dyDescent="0.25">
      <c r="A102" s="295" t="s">
        <v>207</v>
      </c>
      <c r="B102" s="296" t="s">
        <v>300</v>
      </c>
      <c r="C102" s="291"/>
      <c r="D102" s="291"/>
      <c r="E102" s="291"/>
      <c r="F102" s="291"/>
      <c r="G102" s="291"/>
      <c r="H102" s="291"/>
      <c r="I102" s="291"/>
      <c r="J102" s="291"/>
      <c r="K102" s="291"/>
      <c r="L102" s="291"/>
      <c r="M102" s="291"/>
      <c r="N102" s="291"/>
      <c r="O102" s="292"/>
    </row>
    <row r="103" spans="1:15" s="1" customFormat="1" x14ac:dyDescent="0.25">
      <c r="A103" s="156"/>
      <c r="B103" s="157" t="s">
        <v>278</v>
      </c>
      <c r="C103" s="157" t="s">
        <v>16</v>
      </c>
      <c r="D103" s="382" t="s">
        <v>587</v>
      </c>
      <c r="E103" s="157" t="s">
        <v>176</v>
      </c>
      <c r="F103" s="157">
        <v>3</v>
      </c>
      <c r="G103" s="205" t="s">
        <v>75</v>
      </c>
      <c r="H103" s="157" t="s">
        <v>75</v>
      </c>
      <c r="I103" s="157" t="s">
        <v>75</v>
      </c>
      <c r="J103" s="355">
        <v>20552.099999999999</v>
      </c>
      <c r="K103" s="204">
        <v>61656.3</v>
      </c>
      <c r="L103" s="805">
        <v>6.68</v>
      </c>
      <c r="M103" s="210">
        <v>8.7895000000000003</v>
      </c>
      <c r="N103" s="377">
        <v>411864.08399999997</v>
      </c>
      <c r="O103" s="378">
        <v>541928.04879999999</v>
      </c>
    </row>
    <row r="104" spans="1:15" s="1" customFormat="1" ht="5.25" customHeight="1" x14ac:dyDescent="0.25">
      <c r="A104" s="169"/>
      <c r="B104" s="154"/>
      <c r="C104" s="154"/>
      <c r="D104" s="154"/>
      <c r="E104" s="154"/>
      <c r="F104" s="154"/>
      <c r="G104" s="154"/>
      <c r="H104" s="154"/>
      <c r="I104" s="154"/>
      <c r="J104" s="154"/>
      <c r="K104" s="154"/>
      <c r="L104" s="154"/>
      <c r="M104" s="154"/>
      <c r="N104" s="877"/>
      <c r="O104" s="878"/>
    </row>
    <row r="105" spans="1:15" s="1" customFormat="1" ht="20.100000000000001" customHeight="1" x14ac:dyDescent="0.25">
      <c r="A105" s="295" t="s">
        <v>208</v>
      </c>
      <c r="B105" s="296" t="s">
        <v>423</v>
      </c>
      <c r="C105" s="291"/>
      <c r="D105" s="291"/>
      <c r="E105" s="291"/>
      <c r="F105" s="291"/>
      <c r="G105" s="291"/>
      <c r="H105" s="291"/>
      <c r="I105" s="291"/>
      <c r="J105" s="291"/>
      <c r="K105" s="291"/>
      <c r="L105" s="291"/>
      <c r="M105" s="291"/>
      <c r="N105" s="879"/>
      <c r="O105" s="880"/>
    </row>
    <row r="106" spans="1:15" s="1" customFormat="1" ht="30" customHeight="1" x14ac:dyDescent="0.25">
      <c r="A106" s="156"/>
      <c r="B106" s="157">
        <v>4915776</v>
      </c>
      <c r="C106" s="157" t="s">
        <v>38</v>
      </c>
      <c r="D106" s="382" t="s">
        <v>218</v>
      </c>
      <c r="E106" s="157" t="s">
        <v>176</v>
      </c>
      <c r="F106" s="157">
        <v>18</v>
      </c>
      <c r="G106" s="157" t="s">
        <v>75</v>
      </c>
      <c r="H106" s="157" t="s">
        <v>75</v>
      </c>
      <c r="I106" s="796">
        <v>0.32119999999999999</v>
      </c>
      <c r="J106" s="355">
        <v>20552.099999999999</v>
      </c>
      <c r="K106" s="204">
        <v>118824.02129999999</v>
      </c>
      <c r="L106" s="805">
        <v>0.06</v>
      </c>
      <c r="M106" s="210">
        <v>7.8899999999999998E-2</v>
      </c>
      <c r="N106" s="377">
        <v>7129.4412000000002</v>
      </c>
      <c r="O106" s="378">
        <v>9375.2152000000006</v>
      </c>
    </row>
    <row r="107" spans="1:15" s="1" customFormat="1" x14ac:dyDescent="0.25">
      <c r="A107" s="730">
        <v>5</v>
      </c>
      <c r="B107" s="1891" t="s">
        <v>694</v>
      </c>
      <c r="C107" s="1892"/>
      <c r="D107" s="1892"/>
      <c r="E107" s="1892"/>
      <c r="F107" s="1892"/>
      <c r="G107" s="1892"/>
      <c r="H107" s="1892"/>
      <c r="I107" s="1892"/>
      <c r="J107" s="1892"/>
      <c r="K107" s="1892"/>
      <c r="L107" s="1892"/>
      <c r="M107" s="1892"/>
      <c r="N107" s="1892"/>
      <c r="O107" s="1893"/>
    </row>
    <row r="108" spans="1:15" s="1" customFormat="1" ht="5.25" customHeight="1" x14ac:dyDescent="0.25">
      <c r="A108" s="234"/>
      <c r="B108" s="235"/>
      <c r="C108" s="235"/>
      <c r="D108" s="235"/>
      <c r="E108" s="235"/>
      <c r="F108" s="235"/>
      <c r="G108" s="235"/>
      <c r="H108" s="235"/>
      <c r="I108" s="235"/>
      <c r="J108" s="235"/>
      <c r="K108" s="235"/>
      <c r="L108" s="235"/>
      <c r="M108" s="235"/>
      <c r="N108" s="154"/>
      <c r="O108" s="170"/>
    </row>
    <row r="109" spans="1:15" s="1" customFormat="1" ht="34.5" customHeight="1" x14ac:dyDescent="0.25">
      <c r="A109" s="28"/>
      <c r="B109" s="242"/>
      <c r="C109" s="242"/>
      <c r="D109" s="242"/>
      <c r="E109" s="242"/>
      <c r="F109" s="242"/>
      <c r="G109" s="242"/>
      <c r="H109" s="242"/>
      <c r="I109" s="242"/>
      <c r="J109" s="242"/>
      <c r="K109" s="242"/>
      <c r="L109" s="242"/>
      <c r="M109" s="379" t="s">
        <v>392</v>
      </c>
      <c r="N109" s="750">
        <v>486933.97</v>
      </c>
      <c r="O109" s="749">
        <v>640698.56000000006</v>
      </c>
    </row>
    <row r="110" spans="1:15" s="1" customFormat="1" ht="22.5" customHeight="1" x14ac:dyDescent="0.25">
      <c r="A110" s="297" t="s">
        <v>337</v>
      </c>
      <c r="B110" s="298"/>
      <c r="C110" s="299"/>
      <c r="D110" s="300"/>
      <c r="E110" s="300"/>
      <c r="F110" s="300"/>
      <c r="G110" s="300"/>
      <c r="H110" s="300"/>
      <c r="I110" s="300"/>
      <c r="J110" s="301"/>
      <c r="K110" s="1394" t="s">
        <v>547</v>
      </c>
      <c r="L110" s="1395"/>
      <c r="M110" s="313">
        <v>30</v>
      </c>
      <c r="N110" s="206" t="s">
        <v>548</v>
      </c>
      <c r="O110" s="315">
        <v>15.9</v>
      </c>
    </row>
    <row r="111" spans="1:15" s="1" customFormat="1" ht="45" customHeight="1" x14ac:dyDescent="0.25">
      <c r="A111" s="168" t="s">
        <v>6</v>
      </c>
      <c r="B111" s="1863" t="s">
        <v>576</v>
      </c>
      <c r="C111" s="1863"/>
      <c r="D111" s="1863"/>
      <c r="E111" s="1863"/>
      <c r="F111" s="1863"/>
      <c r="G111" s="1863"/>
      <c r="H111" s="1863"/>
      <c r="I111" s="1863"/>
      <c r="J111" s="1863"/>
      <c r="K111" s="1394" t="s">
        <v>549</v>
      </c>
      <c r="L111" s="1395"/>
      <c r="M111" s="314">
        <v>29.8</v>
      </c>
      <c r="N111" s="206" t="s">
        <v>117</v>
      </c>
      <c r="O111" s="312">
        <v>13969.91</v>
      </c>
    </row>
    <row r="112" spans="1:15" s="1" customFormat="1" ht="21.75" customHeight="1" x14ac:dyDescent="0.25">
      <c r="A112" s="357" t="s">
        <v>201</v>
      </c>
      <c r="B112" s="1894" t="s">
        <v>293</v>
      </c>
      <c r="C112" s="1894"/>
      <c r="D112" s="1894"/>
      <c r="E112" s="739"/>
      <c r="F112" s="360"/>
      <c r="G112" s="360"/>
      <c r="H112" s="360"/>
      <c r="I112" s="360"/>
      <c r="J112" s="360"/>
      <c r="K112" s="360"/>
      <c r="L112" s="360"/>
      <c r="M112" s="360"/>
      <c r="N112" s="361"/>
      <c r="O112" s="362"/>
    </row>
    <row r="113" spans="1:15" s="1" customFormat="1" ht="22.5" x14ac:dyDescent="0.25">
      <c r="A113" s="743" t="s">
        <v>8</v>
      </c>
      <c r="B113" s="743" t="s">
        <v>9</v>
      </c>
      <c r="C113" s="743" t="s">
        <v>10</v>
      </c>
      <c r="D113" s="743" t="s">
        <v>11</v>
      </c>
      <c r="E113" s="743"/>
      <c r="F113" s="743" t="s">
        <v>256</v>
      </c>
      <c r="G113" s="232" t="s">
        <v>402</v>
      </c>
      <c r="H113" s="743" t="s">
        <v>34</v>
      </c>
      <c r="I113" s="232" t="s">
        <v>29</v>
      </c>
      <c r="J113" s="744" t="s">
        <v>13</v>
      </c>
      <c r="K113" s="744" t="s">
        <v>215</v>
      </c>
      <c r="L113" s="743" t="s">
        <v>168</v>
      </c>
      <c r="M113" s="743" t="s">
        <v>167</v>
      </c>
      <c r="N113" s="743" t="s">
        <v>169</v>
      </c>
      <c r="O113" s="743" t="s">
        <v>170</v>
      </c>
    </row>
    <row r="114" spans="1:15" s="1" customFormat="1" ht="5.25" customHeight="1" x14ac:dyDescent="0.25">
      <c r="A114" s="169"/>
      <c r="B114" s="154"/>
      <c r="C114" s="154"/>
      <c r="D114" s="154"/>
      <c r="E114" s="154"/>
      <c r="F114" s="154"/>
      <c r="G114" s="154"/>
      <c r="H114" s="154"/>
      <c r="I114" s="154"/>
      <c r="J114" s="154"/>
      <c r="K114" s="154"/>
      <c r="L114" s="154"/>
      <c r="M114" s="154"/>
      <c r="N114" s="154"/>
      <c r="O114" s="170"/>
    </row>
    <row r="115" spans="1:15" s="1" customFormat="1" ht="20.100000000000001" customHeight="1" x14ac:dyDescent="0.25">
      <c r="A115" s="295" t="s">
        <v>202</v>
      </c>
      <c r="B115" s="387" t="s">
        <v>116</v>
      </c>
      <c r="C115" s="291"/>
      <c r="D115" s="291"/>
      <c r="E115" s="291"/>
      <c r="F115" s="291"/>
      <c r="G115" s="291"/>
      <c r="H115" s="291"/>
      <c r="I115" s="291"/>
      <c r="J115" s="291"/>
      <c r="K115" s="291"/>
      <c r="L115" s="291"/>
      <c r="M115" s="291"/>
      <c r="N115" s="291"/>
      <c r="O115" s="292"/>
    </row>
    <row r="116" spans="1:15" s="1" customFormat="1" ht="38.25" customHeight="1" x14ac:dyDescent="0.25">
      <c r="A116" s="156"/>
      <c r="B116" s="157" t="s">
        <v>152</v>
      </c>
      <c r="C116" s="157" t="s">
        <v>150</v>
      </c>
      <c r="D116" s="382" t="s">
        <v>178</v>
      </c>
      <c r="E116" s="157" t="s">
        <v>151</v>
      </c>
      <c r="F116" s="157" t="s">
        <v>75</v>
      </c>
      <c r="G116" s="157" t="s">
        <v>75</v>
      </c>
      <c r="H116" s="157" t="s">
        <v>75</v>
      </c>
      <c r="I116" s="157" t="s">
        <v>75</v>
      </c>
      <c r="J116" s="160">
        <v>77</v>
      </c>
      <c r="K116" s="204">
        <v>77</v>
      </c>
      <c r="L116" s="805">
        <v>250</v>
      </c>
      <c r="M116" s="210">
        <v>328.95</v>
      </c>
      <c r="N116" s="377">
        <v>19250</v>
      </c>
      <c r="O116" s="378">
        <v>25329.15</v>
      </c>
    </row>
    <row r="117" spans="1:15" s="1" customFormat="1" ht="32.1" customHeight="1" x14ac:dyDescent="0.25">
      <c r="A117" s="742">
        <v>1</v>
      </c>
      <c r="B117" s="1853" t="s">
        <v>603</v>
      </c>
      <c r="C117" s="1853"/>
      <c r="D117" s="1853"/>
      <c r="E117" s="1853"/>
      <c r="F117" s="1853"/>
      <c r="G117" s="1853"/>
      <c r="H117" s="1853"/>
      <c r="I117" s="1853"/>
      <c r="J117" s="1853"/>
      <c r="K117" s="1853"/>
      <c r="L117" s="1853"/>
      <c r="M117" s="1853"/>
      <c r="N117" s="1853"/>
      <c r="O117" s="1854"/>
    </row>
    <row r="118" spans="1:15" s="1" customFormat="1" ht="5.25" customHeight="1" x14ac:dyDescent="0.25">
      <c r="A118" s="169"/>
      <c r="B118" s="154"/>
      <c r="C118" s="154"/>
      <c r="D118" s="154"/>
      <c r="E118" s="154"/>
      <c r="F118" s="154"/>
      <c r="G118" s="154"/>
      <c r="H118" s="154"/>
      <c r="I118" s="154"/>
      <c r="J118" s="154"/>
      <c r="K118" s="154"/>
      <c r="L118" s="154"/>
      <c r="M118" s="154"/>
      <c r="N118" s="154"/>
      <c r="O118" s="170"/>
    </row>
    <row r="119" spans="1:15" s="1" customFormat="1" ht="20.100000000000001" customHeight="1" x14ac:dyDescent="0.25">
      <c r="A119" s="295" t="s">
        <v>203</v>
      </c>
      <c r="B119" s="296" t="s">
        <v>138</v>
      </c>
      <c r="C119" s="291"/>
      <c r="D119" s="291"/>
      <c r="E119" s="291"/>
      <c r="F119" s="291"/>
      <c r="G119" s="291"/>
      <c r="H119" s="291"/>
      <c r="I119" s="291"/>
      <c r="J119" s="291"/>
      <c r="K119" s="291"/>
      <c r="L119" s="291"/>
      <c r="M119" s="291"/>
      <c r="N119" s="291"/>
      <c r="O119" s="292"/>
    </row>
    <row r="120" spans="1:15" s="1" customFormat="1" x14ac:dyDescent="0.25">
      <c r="A120" s="156"/>
      <c r="B120" s="157">
        <v>4915744</v>
      </c>
      <c r="C120" s="157" t="s">
        <v>38</v>
      </c>
      <c r="D120" s="382" t="s">
        <v>138</v>
      </c>
      <c r="E120" s="157" t="s">
        <v>176</v>
      </c>
      <c r="F120" s="157">
        <v>3</v>
      </c>
      <c r="G120" s="157" t="s">
        <v>75</v>
      </c>
      <c r="H120" s="157" t="s">
        <v>75</v>
      </c>
      <c r="I120" s="157" t="s">
        <v>75</v>
      </c>
      <c r="J120" s="355">
        <v>13969.91</v>
      </c>
      <c r="K120" s="204">
        <v>41909.730000000003</v>
      </c>
      <c r="L120" s="805">
        <v>0.64</v>
      </c>
      <c r="M120" s="210">
        <v>0.84209999999999996</v>
      </c>
      <c r="N120" s="377">
        <v>26822.227200000001</v>
      </c>
      <c r="O120" s="378">
        <v>35292.183599999997</v>
      </c>
    </row>
    <row r="121" spans="1:15" s="1" customFormat="1" ht="5.25" customHeight="1" x14ac:dyDescent="0.25">
      <c r="A121" s="169"/>
      <c r="B121" s="154"/>
      <c r="C121" s="154"/>
      <c r="D121" s="154"/>
      <c r="E121" s="154"/>
      <c r="F121" s="154"/>
      <c r="G121" s="154"/>
      <c r="H121" s="154"/>
      <c r="I121" s="154"/>
      <c r="J121" s="154"/>
      <c r="K121" s="154"/>
      <c r="L121" s="154"/>
      <c r="M121" s="154"/>
      <c r="N121" s="154"/>
      <c r="O121" s="170"/>
    </row>
    <row r="122" spans="1:15" s="1" customFormat="1" ht="20.100000000000001" customHeight="1" x14ac:dyDescent="0.25">
      <c r="A122" s="295" t="s">
        <v>204</v>
      </c>
      <c r="B122" s="296" t="s">
        <v>283</v>
      </c>
      <c r="C122" s="291"/>
      <c r="D122" s="291"/>
      <c r="E122" s="291"/>
      <c r="F122" s="291"/>
      <c r="G122" s="291"/>
      <c r="H122" s="291"/>
      <c r="I122" s="291"/>
      <c r="J122" s="291"/>
      <c r="K122" s="291"/>
      <c r="L122" s="291"/>
      <c r="M122" s="291"/>
      <c r="N122" s="879"/>
      <c r="O122" s="880"/>
    </row>
    <row r="123" spans="1:15" s="1" customFormat="1" ht="38.25" customHeight="1" x14ac:dyDescent="0.25">
      <c r="A123" s="156"/>
      <c r="B123" s="157" t="s">
        <v>406</v>
      </c>
      <c r="C123" s="157" t="s">
        <v>150</v>
      </c>
      <c r="D123" s="382" t="s">
        <v>280</v>
      </c>
      <c r="E123" s="157" t="s">
        <v>176</v>
      </c>
      <c r="F123" s="157">
        <v>3</v>
      </c>
      <c r="G123" s="157" t="s">
        <v>75</v>
      </c>
      <c r="H123" s="157" t="s">
        <v>75</v>
      </c>
      <c r="I123" s="860">
        <v>5.0000000000000001E-3</v>
      </c>
      <c r="J123" s="355">
        <v>13969.91</v>
      </c>
      <c r="K123" s="204">
        <v>209.54859999999999</v>
      </c>
      <c r="L123" s="805">
        <v>0.26</v>
      </c>
      <c r="M123" s="210">
        <v>0.34210000000000002</v>
      </c>
      <c r="N123" s="377">
        <v>54.482599999999998</v>
      </c>
      <c r="O123" s="378">
        <v>71.686499999999995</v>
      </c>
    </row>
    <row r="124" spans="1:15" s="1" customFormat="1" x14ac:dyDescent="0.25">
      <c r="A124" s="729">
        <v>2</v>
      </c>
      <c r="B124" s="1858" t="s">
        <v>441</v>
      </c>
      <c r="C124" s="1859"/>
      <c r="D124" s="1859"/>
      <c r="E124" s="1859"/>
      <c r="F124" s="1859"/>
      <c r="G124" s="1859"/>
      <c r="H124" s="1859"/>
      <c r="I124" s="1859"/>
      <c r="J124" s="1859"/>
      <c r="K124" s="1859"/>
      <c r="L124" s="1859"/>
      <c r="M124" s="1859"/>
      <c r="N124" s="1859"/>
      <c r="O124" s="1860"/>
    </row>
    <row r="125" spans="1:15" s="1" customFormat="1" ht="5.25" customHeight="1" x14ac:dyDescent="0.25">
      <c r="A125" s="169"/>
      <c r="B125" s="154"/>
      <c r="C125" s="154"/>
      <c r="D125" s="154"/>
      <c r="E125" s="154"/>
      <c r="F125" s="154"/>
      <c r="G125" s="154"/>
      <c r="H125" s="154"/>
      <c r="I125" s="154"/>
      <c r="J125" s="154"/>
      <c r="K125" s="154"/>
      <c r="L125" s="154"/>
      <c r="M125" s="154"/>
      <c r="N125" s="154"/>
      <c r="O125" s="170"/>
    </row>
    <row r="126" spans="1:15" s="1" customFormat="1" ht="20.100000000000001" customHeight="1" x14ac:dyDescent="0.25">
      <c r="A126" s="295" t="s">
        <v>205</v>
      </c>
      <c r="B126" s="296" t="s">
        <v>287</v>
      </c>
      <c r="C126" s="291"/>
      <c r="D126" s="291"/>
      <c r="E126" s="291"/>
      <c r="F126" s="291"/>
      <c r="G126" s="291"/>
      <c r="H126" s="291"/>
      <c r="I126" s="291"/>
      <c r="J126" s="291"/>
      <c r="K126" s="291"/>
      <c r="L126" s="291"/>
      <c r="M126" s="291"/>
      <c r="N126" s="291"/>
      <c r="O126" s="292"/>
    </row>
    <row r="127" spans="1:15" s="1" customFormat="1" ht="38.25" customHeight="1" x14ac:dyDescent="0.25">
      <c r="A127" s="156"/>
      <c r="B127" s="157" t="s">
        <v>286</v>
      </c>
      <c r="C127" s="157" t="s">
        <v>147</v>
      </c>
      <c r="D127" s="382" t="s">
        <v>329</v>
      </c>
      <c r="E127" s="157" t="s">
        <v>176</v>
      </c>
      <c r="F127" s="157">
        <v>3</v>
      </c>
      <c r="G127" s="157" t="s">
        <v>75</v>
      </c>
      <c r="H127" s="157" t="s">
        <v>75</v>
      </c>
      <c r="I127" s="861">
        <v>1.25E-3</v>
      </c>
      <c r="J127" s="356">
        <v>13969.91</v>
      </c>
      <c r="K127" s="204">
        <v>52.387099999999997</v>
      </c>
      <c r="L127" s="805">
        <v>0.09</v>
      </c>
      <c r="M127" s="210">
        <v>0.11840000000000001</v>
      </c>
      <c r="N127" s="377">
        <v>4.7148000000000003</v>
      </c>
      <c r="O127" s="378">
        <v>6.2026000000000003</v>
      </c>
    </row>
    <row r="128" spans="1:15" s="1" customFormat="1" x14ac:dyDescent="0.25">
      <c r="A128" s="876">
        <v>3</v>
      </c>
      <c r="B128" s="1888" t="s">
        <v>442</v>
      </c>
      <c r="C128" s="1889"/>
      <c r="D128" s="1889"/>
      <c r="E128" s="1889"/>
      <c r="F128" s="1889"/>
      <c r="G128" s="1889"/>
      <c r="H128" s="1889"/>
      <c r="I128" s="1889"/>
      <c r="J128" s="1889"/>
      <c r="K128" s="1889"/>
      <c r="L128" s="1889"/>
      <c r="M128" s="1889"/>
      <c r="N128" s="1889"/>
      <c r="O128" s="1890"/>
    </row>
    <row r="129" spans="1:15" s="1" customFormat="1" ht="5.25" customHeight="1" x14ac:dyDescent="0.25">
      <c r="A129" s="169"/>
      <c r="B129" s="154"/>
      <c r="C129" s="154"/>
      <c r="D129" s="154"/>
      <c r="E129" s="154"/>
      <c r="F129" s="154"/>
      <c r="G129" s="154"/>
      <c r="H129" s="154"/>
      <c r="I129" s="154"/>
      <c r="J129" s="154"/>
      <c r="K129" s="154"/>
      <c r="L129" s="154"/>
      <c r="M129" s="154"/>
      <c r="N129" s="154"/>
      <c r="O129" s="170"/>
    </row>
    <row r="130" spans="1:15" s="1" customFormat="1" ht="20.100000000000001" customHeight="1" x14ac:dyDescent="0.25">
      <c r="A130" s="295" t="s">
        <v>206</v>
      </c>
      <c r="B130" s="296" t="s">
        <v>410</v>
      </c>
      <c r="C130" s="291"/>
      <c r="D130" s="291"/>
      <c r="E130" s="291"/>
      <c r="F130" s="291"/>
      <c r="G130" s="291"/>
      <c r="H130" s="291"/>
      <c r="I130" s="291"/>
      <c r="J130" s="291"/>
      <c r="K130" s="291"/>
      <c r="L130" s="291"/>
      <c r="M130" s="291"/>
      <c r="N130" s="879"/>
      <c r="O130" s="880"/>
    </row>
    <row r="131" spans="1:15" s="1" customFormat="1" ht="38.25" x14ac:dyDescent="0.25">
      <c r="A131" s="156"/>
      <c r="B131" s="157">
        <v>100947</v>
      </c>
      <c r="C131" s="157" t="s">
        <v>16</v>
      </c>
      <c r="D131" s="158" t="s">
        <v>584</v>
      </c>
      <c r="E131" s="157" t="s">
        <v>140</v>
      </c>
      <c r="F131" s="157">
        <v>3</v>
      </c>
      <c r="G131" s="205" t="s">
        <v>75</v>
      </c>
      <c r="H131" s="318">
        <v>30</v>
      </c>
      <c r="I131" s="157" t="s">
        <v>75</v>
      </c>
      <c r="J131" s="160">
        <v>0.90190000000000003</v>
      </c>
      <c r="K131" s="204">
        <v>81.171000000000006</v>
      </c>
      <c r="L131" s="805">
        <v>2.1800000000000002</v>
      </c>
      <c r="M131" s="210">
        <v>2.8683999999999998</v>
      </c>
      <c r="N131" s="377">
        <v>176.95269999999999</v>
      </c>
      <c r="O131" s="378">
        <v>232.83080000000001</v>
      </c>
    </row>
    <row r="132" spans="1:15" s="1" customFormat="1" ht="26.25" customHeight="1" x14ac:dyDescent="0.25">
      <c r="A132" s="376">
        <v>4</v>
      </c>
      <c r="B132" s="1855" t="s">
        <v>404</v>
      </c>
      <c r="C132" s="1856"/>
      <c r="D132" s="1856"/>
      <c r="E132" s="1856"/>
      <c r="F132" s="1856"/>
      <c r="G132" s="1856"/>
      <c r="H132" s="1856"/>
      <c r="I132" s="1856"/>
      <c r="J132" s="1856"/>
      <c r="K132" s="1856"/>
      <c r="L132" s="1856"/>
      <c r="M132" s="1856"/>
      <c r="N132" s="1856"/>
      <c r="O132" s="1857"/>
    </row>
    <row r="133" spans="1:15" s="1" customFormat="1" ht="5.25" customHeight="1" x14ac:dyDescent="0.25">
      <c r="A133" s="169"/>
      <c r="B133" s="154"/>
      <c r="C133" s="154"/>
      <c r="D133" s="154"/>
      <c r="E133" s="154"/>
      <c r="F133" s="154"/>
      <c r="G133" s="154"/>
      <c r="H133" s="154"/>
      <c r="I133" s="154"/>
      <c r="J133" s="154"/>
      <c r="K133" s="154"/>
      <c r="L133" s="154"/>
      <c r="M133" s="154"/>
      <c r="N133" s="154"/>
      <c r="O133" s="170"/>
    </row>
    <row r="134" spans="1:15" s="1" customFormat="1" ht="20.100000000000001" customHeight="1" x14ac:dyDescent="0.25">
      <c r="A134" s="295" t="s">
        <v>207</v>
      </c>
      <c r="B134" s="296" t="s">
        <v>300</v>
      </c>
      <c r="C134" s="291"/>
      <c r="D134" s="291"/>
      <c r="E134" s="291"/>
      <c r="F134" s="291"/>
      <c r="G134" s="291"/>
      <c r="H134" s="291"/>
      <c r="I134" s="291"/>
      <c r="J134" s="291"/>
      <c r="K134" s="291"/>
      <c r="L134" s="291"/>
      <c r="M134" s="291"/>
      <c r="N134" s="291"/>
      <c r="O134" s="292"/>
    </row>
    <row r="135" spans="1:15" s="1" customFormat="1" x14ac:dyDescent="0.25">
      <c r="A135" s="156"/>
      <c r="B135" s="157" t="s">
        <v>278</v>
      </c>
      <c r="C135" s="157" t="s">
        <v>16</v>
      </c>
      <c r="D135" s="382" t="s">
        <v>587</v>
      </c>
      <c r="E135" s="157" t="s">
        <v>176</v>
      </c>
      <c r="F135" s="157">
        <v>3</v>
      </c>
      <c r="G135" s="205" t="s">
        <v>75</v>
      </c>
      <c r="H135" s="157" t="s">
        <v>75</v>
      </c>
      <c r="I135" s="157" t="s">
        <v>75</v>
      </c>
      <c r="J135" s="355">
        <v>13969.91</v>
      </c>
      <c r="K135" s="204">
        <v>41909.730000000003</v>
      </c>
      <c r="L135" s="805">
        <v>6.68</v>
      </c>
      <c r="M135" s="210">
        <v>8.7895000000000003</v>
      </c>
      <c r="N135" s="377">
        <v>279956.9964</v>
      </c>
      <c r="O135" s="378">
        <v>368365.57179999998</v>
      </c>
    </row>
    <row r="136" spans="1:15" s="1" customFormat="1" ht="5.25" customHeight="1" x14ac:dyDescent="0.25">
      <c r="A136" s="169"/>
      <c r="B136" s="154"/>
      <c r="C136" s="154"/>
      <c r="D136" s="154"/>
      <c r="E136" s="154"/>
      <c r="F136" s="154"/>
      <c r="G136" s="154"/>
      <c r="H136" s="154"/>
      <c r="I136" s="154"/>
      <c r="J136" s="154"/>
      <c r="K136" s="154"/>
      <c r="L136" s="154"/>
      <c r="M136" s="154"/>
      <c r="N136" s="877"/>
      <c r="O136" s="878"/>
    </row>
    <row r="137" spans="1:15" s="1" customFormat="1" ht="20.100000000000001" customHeight="1" x14ac:dyDescent="0.25">
      <c r="A137" s="295" t="s">
        <v>208</v>
      </c>
      <c r="B137" s="296" t="s">
        <v>423</v>
      </c>
      <c r="C137" s="291"/>
      <c r="D137" s="291"/>
      <c r="E137" s="291"/>
      <c r="F137" s="291"/>
      <c r="G137" s="291"/>
      <c r="H137" s="291"/>
      <c r="I137" s="291"/>
      <c r="J137" s="291"/>
      <c r="K137" s="291"/>
      <c r="L137" s="291"/>
      <c r="M137" s="291"/>
      <c r="N137" s="879"/>
      <c r="O137" s="880"/>
    </row>
    <row r="138" spans="1:15" s="1" customFormat="1" ht="30" customHeight="1" x14ac:dyDescent="0.25">
      <c r="A138" s="156"/>
      <c r="B138" s="157">
        <v>4915776</v>
      </c>
      <c r="C138" s="157" t="s">
        <v>38</v>
      </c>
      <c r="D138" s="382" t="s">
        <v>218</v>
      </c>
      <c r="E138" s="157" t="s">
        <v>176</v>
      </c>
      <c r="F138" s="157">
        <v>18</v>
      </c>
      <c r="G138" s="157" t="s">
        <v>75</v>
      </c>
      <c r="H138" s="157" t="s">
        <v>75</v>
      </c>
      <c r="I138" s="796">
        <v>0.32119999999999999</v>
      </c>
      <c r="J138" s="355">
        <v>13969.91</v>
      </c>
      <c r="K138" s="204">
        <v>80768.431599999996</v>
      </c>
      <c r="L138" s="805">
        <v>0.06</v>
      </c>
      <c r="M138" s="210">
        <v>7.8899999999999998E-2</v>
      </c>
      <c r="N138" s="377">
        <v>4846.1058000000003</v>
      </c>
      <c r="O138" s="378">
        <v>6372.6292000000003</v>
      </c>
    </row>
    <row r="139" spans="1:15" s="1" customFormat="1" x14ac:dyDescent="0.25">
      <c r="A139" s="730">
        <v>5</v>
      </c>
      <c r="B139" s="1891" t="s">
        <v>694</v>
      </c>
      <c r="C139" s="1892"/>
      <c r="D139" s="1892"/>
      <c r="E139" s="1892"/>
      <c r="F139" s="1892"/>
      <c r="G139" s="1892"/>
      <c r="H139" s="1892"/>
      <c r="I139" s="1892"/>
      <c r="J139" s="1892"/>
      <c r="K139" s="1892"/>
      <c r="L139" s="1892"/>
      <c r="M139" s="1892"/>
      <c r="N139" s="1892"/>
      <c r="O139" s="1893"/>
    </row>
    <row r="140" spans="1:15" s="1" customFormat="1" ht="5.25" customHeight="1" x14ac:dyDescent="0.25">
      <c r="A140" s="234"/>
      <c r="B140" s="235"/>
      <c r="C140" s="235"/>
      <c r="D140" s="235"/>
      <c r="E140" s="235"/>
      <c r="F140" s="235"/>
      <c r="G140" s="235"/>
      <c r="H140" s="235"/>
      <c r="I140" s="235"/>
      <c r="J140" s="235"/>
      <c r="K140" s="235"/>
      <c r="L140" s="235"/>
      <c r="M140" s="235"/>
      <c r="N140" s="154"/>
      <c r="O140" s="170"/>
    </row>
    <row r="141" spans="1:15" s="1" customFormat="1" ht="34.5" customHeight="1" x14ac:dyDescent="0.25">
      <c r="A141" s="28"/>
      <c r="B141" s="242"/>
      <c r="C141" s="242"/>
      <c r="D141" s="242"/>
      <c r="E141" s="242"/>
      <c r="F141" s="242"/>
      <c r="G141" s="242"/>
      <c r="H141" s="242"/>
      <c r="I141" s="242"/>
      <c r="J141" s="242"/>
      <c r="K141" s="242"/>
      <c r="L141" s="242"/>
      <c r="M141" s="379" t="s">
        <v>392</v>
      </c>
      <c r="N141" s="750">
        <v>331111.46999999997</v>
      </c>
      <c r="O141" s="751">
        <v>435670.25</v>
      </c>
    </row>
    <row r="142" spans="1:15" s="1" customFormat="1" ht="22.5" customHeight="1" x14ac:dyDescent="0.25">
      <c r="A142" s="302" t="s">
        <v>338</v>
      </c>
      <c r="B142" s="303"/>
      <c r="C142" s="304"/>
      <c r="D142" s="305"/>
      <c r="E142" s="305"/>
      <c r="F142" s="305"/>
      <c r="G142" s="305"/>
      <c r="H142" s="305"/>
      <c r="I142" s="305"/>
      <c r="J142" s="306"/>
      <c r="K142" s="1396" t="s">
        <v>551</v>
      </c>
      <c r="L142" s="1394"/>
      <c r="M142" s="313">
        <v>41</v>
      </c>
      <c r="N142" s="206" t="s">
        <v>552</v>
      </c>
      <c r="O142" s="315">
        <v>24.9</v>
      </c>
    </row>
    <row r="143" spans="1:15" s="1" customFormat="1" ht="45" customHeight="1" x14ac:dyDescent="0.25">
      <c r="A143" s="168" t="s">
        <v>6</v>
      </c>
      <c r="B143" s="1863" t="s">
        <v>577</v>
      </c>
      <c r="C143" s="1863"/>
      <c r="D143" s="1863"/>
      <c r="E143" s="1863"/>
      <c r="F143" s="1863"/>
      <c r="G143" s="1863"/>
      <c r="H143" s="1863"/>
      <c r="I143" s="1863"/>
      <c r="J143" s="1863"/>
      <c r="K143" s="1396" t="s">
        <v>553</v>
      </c>
      <c r="L143" s="1394"/>
      <c r="M143" s="314">
        <v>37.9</v>
      </c>
      <c r="N143" s="206" t="s">
        <v>117</v>
      </c>
      <c r="O143" s="312">
        <v>5000</v>
      </c>
    </row>
    <row r="144" spans="1:15" s="1" customFormat="1" ht="21.75" customHeight="1" x14ac:dyDescent="0.25">
      <c r="A144" s="357" t="s">
        <v>201</v>
      </c>
      <c r="B144" s="1894" t="s">
        <v>293</v>
      </c>
      <c r="C144" s="1894"/>
      <c r="D144" s="1894"/>
      <c r="E144" s="739"/>
      <c r="F144" s="360"/>
      <c r="G144" s="360"/>
      <c r="H144" s="360"/>
      <c r="I144" s="360"/>
      <c r="J144" s="360"/>
      <c r="K144" s="360"/>
      <c r="L144" s="360"/>
      <c r="M144" s="360"/>
      <c r="N144" s="361"/>
      <c r="O144" s="362"/>
    </row>
    <row r="145" spans="1:15" s="1" customFormat="1" ht="22.5" x14ac:dyDescent="0.25">
      <c r="A145" s="743" t="s">
        <v>8</v>
      </c>
      <c r="B145" s="743" t="s">
        <v>9</v>
      </c>
      <c r="C145" s="743" t="s">
        <v>10</v>
      </c>
      <c r="D145" s="743" t="s">
        <v>11</v>
      </c>
      <c r="E145" s="743"/>
      <c r="F145" s="743" t="s">
        <v>256</v>
      </c>
      <c r="G145" s="232" t="s">
        <v>402</v>
      </c>
      <c r="H145" s="743" t="s">
        <v>34</v>
      </c>
      <c r="I145" s="743" t="s">
        <v>29</v>
      </c>
      <c r="J145" s="744" t="s">
        <v>13</v>
      </c>
      <c r="K145" s="744" t="s">
        <v>215</v>
      </c>
      <c r="L145" s="743" t="s">
        <v>168</v>
      </c>
      <c r="M145" s="743" t="s">
        <v>167</v>
      </c>
      <c r="N145" s="743" t="s">
        <v>169</v>
      </c>
      <c r="O145" s="743" t="s">
        <v>170</v>
      </c>
    </row>
    <row r="146" spans="1:15" s="1" customFormat="1" ht="5.25" customHeight="1" x14ac:dyDescent="0.25">
      <c r="A146" s="169"/>
      <c r="B146" s="154"/>
      <c r="C146" s="154"/>
      <c r="D146" s="154"/>
      <c r="E146" s="154"/>
      <c r="F146" s="154"/>
      <c r="G146" s="154"/>
      <c r="H146" s="154"/>
      <c r="I146" s="154"/>
      <c r="J146" s="154"/>
      <c r="K146" s="154"/>
      <c r="L146" s="154"/>
      <c r="M146" s="154"/>
      <c r="N146" s="154"/>
      <c r="O146" s="170"/>
    </row>
    <row r="147" spans="1:15" s="1" customFormat="1" ht="20.100000000000001" customHeight="1" x14ac:dyDescent="0.25">
      <c r="A147" s="295" t="s">
        <v>202</v>
      </c>
      <c r="B147" s="387" t="s">
        <v>116</v>
      </c>
      <c r="C147" s="291"/>
      <c r="D147" s="291"/>
      <c r="E147" s="291"/>
      <c r="F147" s="291"/>
      <c r="G147" s="291"/>
      <c r="H147" s="291"/>
      <c r="I147" s="291"/>
      <c r="J147" s="291"/>
      <c r="K147" s="291"/>
      <c r="L147" s="291"/>
      <c r="M147" s="291"/>
      <c r="N147" s="291"/>
      <c r="O147" s="292"/>
    </row>
    <row r="148" spans="1:15" s="1" customFormat="1" ht="38.25" customHeight="1" x14ac:dyDescent="0.25">
      <c r="A148" s="156"/>
      <c r="B148" s="157" t="s">
        <v>152</v>
      </c>
      <c r="C148" s="157" t="s">
        <v>150</v>
      </c>
      <c r="D148" s="382" t="s">
        <v>178</v>
      </c>
      <c r="E148" s="157" t="s">
        <v>151</v>
      </c>
      <c r="F148" s="157" t="s">
        <v>75</v>
      </c>
      <c r="G148" s="157" t="s">
        <v>75</v>
      </c>
      <c r="H148" s="157" t="s">
        <v>75</v>
      </c>
      <c r="I148" s="157" t="s">
        <v>75</v>
      </c>
      <c r="J148" s="160">
        <v>28</v>
      </c>
      <c r="K148" s="204">
        <v>28</v>
      </c>
      <c r="L148" s="805">
        <v>250</v>
      </c>
      <c r="M148" s="210">
        <v>328.95</v>
      </c>
      <c r="N148" s="377">
        <v>7000</v>
      </c>
      <c r="O148" s="378">
        <v>9210.6</v>
      </c>
    </row>
    <row r="149" spans="1:15" s="1" customFormat="1" ht="32.1" customHeight="1" x14ac:dyDescent="0.25">
      <c r="A149" s="742">
        <v>1</v>
      </c>
      <c r="B149" s="1853" t="s">
        <v>597</v>
      </c>
      <c r="C149" s="1853"/>
      <c r="D149" s="1853"/>
      <c r="E149" s="1853"/>
      <c r="F149" s="1853"/>
      <c r="G149" s="1853"/>
      <c r="H149" s="1853"/>
      <c r="I149" s="1853"/>
      <c r="J149" s="1853"/>
      <c r="K149" s="1853"/>
      <c r="L149" s="1853"/>
      <c r="M149" s="1853"/>
      <c r="N149" s="1853"/>
      <c r="O149" s="1854"/>
    </row>
    <row r="150" spans="1:15" s="1" customFormat="1" ht="5.25" customHeight="1" x14ac:dyDescent="0.25">
      <c r="A150" s="169"/>
      <c r="B150" s="154"/>
      <c r="C150" s="154"/>
      <c r="D150" s="154"/>
      <c r="E150" s="154"/>
      <c r="F150" s="154"/>
      <c r="G150" s="154"/>
      <c r="H150" s="154"/>
      <c r="I150" s="154"/>
      <c r="J150" s="154"/>
      <c r="K150" s="154"/>
      <c r="L150" s="154"/>
      <c r="M150" s="154"/>
      <c r="N150" s="154"/>
      <c r="O150" s="170"/>
    </row>
    <row r="151" spans="1:15" s="1" customFormat="1" ht="20.100000000000001" customHeight="1" x14ac:dyDescent="0.25">
      <c r="A151" s="295" t="s">
        <v>203</v>
      </c>
      <c r="B151" s="296" t="s">
        <v>138</v>
      </c>
      <c r="C151" s="291"/>
      <c r="D151" s="291"/>
      <c r="E151" s="291"/>
      <c r="F151" s="291"/>
      <c r="G151" s="291"/>
      <c r="H151" s="291"/>
      <c r="I151" s="291"/>
      <c r="J151" s="291"/>
      <c r="K151" s="291"/>
      <c r="L151" s="291"/>
      <c r="M151" s="291"/>
      <c r="N151" s="291"/>
      <c r="O151" s="292"/>
    </row>
    <row r="152" spans="1:15" s="1" customFormat="1" x14ac:dyDescent="0.25">
      <c r="A152" s="156"/>
      <c r="B152" s="157">
        <v>4915744</v>
      </c>
      <c r="C152" s="157" t="s">
        <v>38</v>
      </c>
      <c r="D152" s="382" t="s">
        <v>138</v>
      </c>
      <c r="E152" s="157" t="s">
        <v>176</v>
      </c>
      <c r="F152" s="157">
        <v>3</v>
      </c>
      <c r="G152" s="157" t="s">
        <v>75</v>
      </c>
      <c r="H152" s="157" t="s">
        <v>75</v>
      </c>
      <c r="I152" s="157" t="s">
        <v>75</v>
      </c>
      <c r="J152" s="355">
        <v>5000</v>
      </c>
      <c r="K152" s="204">
        <v>15000</v>
      </c>
      <c r="L152" s="805">
        <v>0.64</v>
      </c>
      <c r="M152" s="210">
        <v>0.84209999999999996</v>
      </c>
      <c r="N152" s="377">
        <v>9600</v>
      </c>
      <c r="O152" s="378">
        <v>12631.5</v>
      </c>
    </row>
    <row r="153" spans="1:15" s="1" customFormat="1" ht="5.25" customHeight="1" x14ac:dyDescent="0.25">
      <c r="A153" s="169"/>
      <c r="B153" s="154"/>
      <c r="C153" s="154"/>
      <c r="D153" s="154"/>
      <c r="E153" s="154"/>
      <c r="F153" s="154"/>
      <c r="G153" s="154"/>
      <c r="H153" s="154"/>
      <c r="I153" s="154"/>
      <c r="J153" s="154"/>
      <c r="K153" s="154"/>
      <c r="L153" s="154"/>
      <c r="M153" s="154"/>
      <c r="N153" s="154"/>
      <c r="O153" s="170"/>
    </row>
    <row r="154" spans="1:15" s="1" customFormat="1" ht="20.100000000000001" customHeight="1" x14ac:dyDescent="0.25">
      <c r="A154" s="295" t="s">
        <v>204</v>
      </c>
      <c r="B154" s="296" t="s">
        <v>283</v>
      </c>
      <c r="C154" s="291"/>
      <c r="D154" s="291"/>
      <c r="E154" s="291"/>
      <c r="F154" s="291"/>
      <c r="G154" s="291"/>
      <c r="H154" s="291"/>
      <c r="I154" s="291"/>
      <c r="J154" s="291"/>
      <c r="K154" s="291"/>
      <c r="L154" s="291"/>
      <c r="M154" s="291"/>
      <c r="N154" s="879"/>
      <c r="O154" s="880"/>
    </row>
    <row r="155" spans="1:15" s="1" customFormat="1" ht="38.25" customHeight="1" x14ac:dyDescent="0.25">
      <c r="A155" s="156"/>
      <c r="B155" s="157" t="s">
        <v>406</v>
      </c>
      <c r="C155" s="157" t="s">
        <v>150</v>
      </c>
      <c r="D155" s="382" t="s">
        <v>280</v>
      </c>
      <c r="E155" s="157" t="s">
        <v>176</v>
      </c>
      <c r="F155" s="157">
        <v>3</v>
      </c>
      <c r="G155" s="157" t="s">
        <v>75</v>
      </c>
      <c r="H155" s="157" t="s">
        <v>75</v>
      </c>
      <c r="I155" s="860">
        <v>5.0000000000000001E-3</v>
      </c>
      <c r="J155" s="355">
        <v>5000</v>
      </c>
      <c r="K155" s="204">
        <v>75</v>
      </c>
      <c r="L155" s="805">
        <v>0.26</v>
      </c>
      <c r="M155" s="210">
        <v>0.34210000000000002</v>
      </c>
      <c r="N155" s="377">
        <v>19.5</v>
      </c>
      <c r="O155" s="378">
        <v>25.657499999999999</v>
      </c>
    </row>
    <row r="156" spans="1:15" s="1" customFormat="1" x14ac:dyDescent="0.25">
      <c r="A156" s="729">
        <v>2</v>
      </c>
      <c r="B156" s="1858" t="s">
        <v>441</v>
      </c>
      <c r="C156" s="1859"/>
      <c r="D156" s="1859"/>
      <c r="E156" s="1859"/>
      <c r="F156" s="1859"/>
      <c r="G156" s="1859"/>
      <c r="H156" s="1859"/>
      <c r="I156" s="1859"/>
      <c r="J156" s="1859"/>
      <c r="K156" s="1859"/>
      <c r="L156" s="1859"/>
      <c r="M156" s="1859"/>
      <c r="N156" s="1859"/>
      <c r="O156" s="1860"/>
    </row>
    <row r="157" spans="1:15" s="1" customFormat="1" ht="5.25" customHeight="1" x14ac:dyDescent="0.25">
      <c r="A157" s="169"/>
      <c r="B157" s="154"/>
      <c r="C157" s="154"/>
      <c r="D157" s="154"/>
      <c r="E157" s="154"/>
      <c r="F157" s="154"/>
      <c r="G157" s="154"/>
      <c r="H157" s="154"/>
      <c r="I157" s="154"/>
      <c r="J157" s="154"/>
      <c r="K157" s="154"/>
      <c r="L157" s="154"/>
      <c r="M157" s="154"/>
      <c r="N157" s="154"/>
      <c r="O157" s="170"/>
    </row>
    <row r="158" spans="1:15" s="1" customFormat="1" ht="20.100000000000001" customHeight="1" x14ac:dyDescent="0.25">
      <c r="A158" s="295" t="s">
        <v>205</v>
      </c>
      <c r="B158" s="296" t="s">
        <v>287</v>
      </c>
      <c r="C158" s="291"/>
      <c r="D158" s="291"/>
      <c r="E158" s="291"/>
      <c r="F158" s="291"/>
      <c r="G158" s="291"/>
      <c r="H158" s="291"/>
      <c r="I158" s="291"/>
      <c r="J158" s="291"/>
      <c r="K158" s="291"/>
      <c r="L158" s="291"/>
      <c r="M158" s="291"/>
      <c r="N158" s="291"/>
      <c r="O158" s="292"/>
    </row>
    <row r="159" spans="1:15" s="1" customFormat="1" ht="38.25" customHeight="1" x14ac:dyDescent="0.25">
      <c r="A159" s="156"/>
      <c r="B159" s="157" t="s">
        <v>286</v>
      </c>
      <c r="C159" s="157" t="s">
        <v>147</v>
      </c>
      <c r="D159" s="382" t="s">
        <v>329</v>
      </c>
      <c r="E159" s="157" t="s">
        <v>176</v>
      </c>
      <c r="F159" s="157">
        <v>3</v>
      </c>
      <c r="G159" s="157" t="s">
        <v>75</v>
      </c>
      <c r="H159" s="157" t="s">
        <v>75</v>
      </c>
      <c r="I159" s="861">
        <v>1.25E-3</v>
      </c>
      <c r="J159" s="356">
        <v>5000</v>
      </c>
      <c r="K159" s="204">
        <v>18.75</v>
      </c>
      <c r="L159" s="805">
        <v>0.09</v>
      </c>
      <c r="M159" s="210">
        <v>0.11840000000000001</v>
      </c>
      <c r="N159" s="377">
        <v>1.6875</v>
      </c>
      <c r="O159" s="378">
        <v>2.2200000000000002</v>
      </c>
    </row>
    <row r="160" spans="1:15" s="1" customFormat="1" x14ac:dyDescent="0.25">
      <c r="A160" s="876">
        <v>3</v>
      </c>
      <c r="B160" s="1888" t="s">
        <v>442</v>
      </c>
      <c r="C160" s="1889"/>
      <c r="D160" s="1889"/>
      <c r="E160" s="1889"/>
      <c r="F160" s="1889"/>
      <c r="G160" s="1889"/>
      <c r="H160" s="1889"/>
      <c r="I160" s="1889"/>
      <c r="J160" s="1889"/>
      <c r="K160" s="1889"/>
      <c r="L160" s="1889"/>
      <c r="M160" s="1889"/>
      <c r="N160" s="1889"/>
      <c r="O160" s="1890"/>
    </row>
    <row r="161" spans="1:15" s="1" customFormat="1" ht="5.25" customHeight="1" x14ac:dyDescent="0.25">
      <c r="A161" s="169"/>
      <c r="B161" s="154"/>
      <c r="C161" s="154"/>
      <c r="D161" s="154"/>
      <c r="E161" s="154"/>
      <c r="F161" s="154"/>
      <c r="G161" s="154"/>
      <c r="H161" s="154"/>
      <c r="I161" s="154"/>
      <c r="J161" s="154"/>
      <c r="K161" s="154"/>
      <c r="L161" s="154"/>
      <c r="M161" s="154"/>
      <c r="N161" s="154"/>
      <c r="O161" s="170"/>
    </row>
    <row r="162" spans="1:15" s="1" customFormat="1" ht="20.100000000000001" customHeight="1" x14ac:dyDescent="0.25">
      <c r="A162" s="295" t="s">
        <v>206</v>
      </c>
      <c r="B162" s="296" t="s">
        <v>410</v>
      </c>
      <c r="C162" s="291"/>
      <c r="D162" s="291"/>
      <c r="E162" s="291"/>
      <c r="F162" s="291"/>
      <c r="G162" s="291"/>
      <c r="H162" s="291"/>
      <c r="I162" s="291"/>
      <c r="J162" s="291"/>
      <c r="K162" s="291"/>
      <c r="L162" s="291"/>
      <c r="M162" s="291"/>
      <c r="N162" s="879"/>
      <c r="O162" s="880"/>
    </row>
    <row r="163" spans="1:15" s="1" customFormat="1" ht="38.25" x14ac:dyDescent="0.25">
      <c r="A163" s="156"/>
      <c r="B163" s="157">
        <v>100947</v>
      </c>
      <c r="C163" s="157" t="s">
        <v>16</v>
      </c>
      <c r="D163" s="158" t="s">
        <v>584</v>
      </c>
      <c r="E163" s="157" t="s">
        <v>140</v>
      </c>
      <c r="F163" s="157">
        <v>3</v>
      </c>
      <c r="G163" s="205" t="s">
        <v>75</v>
      </c>
      <c r="H163" s="318">
        <v>41</v>
      </c>
      <c r="I163" s="157" t="s">
        <v>75</v>
      </c>
      <c r="J163" s="160">
        <v>0.90190000000000003</v>
      </c>
      <c r="K163" s="204">
        <v>110.9337</v>
      </c>
      <c r="L163" s="805">
        <v>2.1800000000000002</v>
      </c>
      <c r="M163" s="210">
        <v>2.8683999999999998</v>
      </c>
      <c r="N163" s="377">
        <v>241.83539999999999</v>
      </c>
      <c r="O163" s="378">
        <v>318.2022</v>
      </c>
    </row>
    <row r="164" spans="1:15" s="1" customFormat="1" ht="26.25" customHeight="1" x14ac:dyDescent="0.25">
      <c r="A164" s="376">
        <v>4</v>
      </c>
      <c r="B164" s="1855" t="s">
        <v>404</v>
      </c>
      <c r="C164" s="1856"/>
      <c r="D164" s="1856"/>
      <c r="E164" s="1856"/>
      <c r="F164" s="1856"/>
      <c r="G164" s="1856"/>
      <c r="H164" s="1856"/>
      <c r="I164" s="1856"/>
      <c r="J164" s="1856"/>
      <c r="K164" s="1856"/>
      <c r="L164" s="1856"/>
      <c r="M164" s="1856"/>
      <c r="N164" s="1856"/>
      <c r="O164" s="1857"/>
    </row>
    <row r="165" spans="1:15" s="1" customFormat="1" ht="5.25" customHeight="1" x14ac:dyDescent="0.25">
      <c r="A165" s="169"/>
      <c r="B165" s="154"/>
      <c r="C165" s="154"/>
      <c r="D165" s="154"/>
      <c r="E165" s="154"/>
      <c r="F165" s="154"/>
      <c r="G165" s="154"/>
      <c r="H165" s="154"/>
      <c r="I165" s="154"/>
      <c r="J165" s="154"/>
      <c r="K165" s="154"/>
      <c r="L165" s="154"/>
      <c r="M165" s="154"/>
      <c r="N165" s="154"/>
      <c r="O165" s="170"/>
    </row>
    <row r="166" spans="1:15" s="1" customFormat="1" ht="20.100000000000001" customHeight="1" x14ac:dyDescent="0.25">
      <c r="A166" s="295" t="s">
        <v>207</v>
      </c>
      <c r="B166" s="296" t="s">
        <v>300</v>
      </c>
      <c r="C166" s="291"/>
      <c r="D166" s="291"/>
      <c r="E166" s="291"/>
      <c r="F166" s="291"/>
      <c r="G166" s="291"/>
      <c r="H166" s="291"/>
      <c r="I166" s="291"/>
      <c r="J166" s="291"/>
      <c r="K166" s="291"/>
      <c r="L166" s="291"/>
      <c r="M166" s="291"/>
      <c r="N166" s="291"/>
      <c r="O166" s="292"/>
    </row>
    <row r="167" spans="1:15" s="1" customFormat="1" x14ac:dyDescent="0.25">
      <c r="A167" s="156"/>
      <c r="B167" s="157" t="s">
        <v>278</v>
      </c>
      <c r="C167" s="157" t="s">
        <v>16</v>
      </c>
      <c r="D167" s="382" t="s">
        <v>587</v>
      </c>
      <c r="E167" s="157" t="s">
        <v>176</v>
      </c>
      <c r="F167" s="157">
        <v>3</v>
      </c>
      <c r="G167" s="205" t="s">
        <v>75</v>
      </c>
      <c r="H167" s="157" t="s">
        <v>75</v>
      </c>
      <c r="I167" s="157" t="s">
        <v>75</v>
      </c>
      <c r="J167" s="355">
        <v>5000</v>
      </c>
      <c r="K167" s="204">
        <v>15000</v>
      </c>
      <c r="L167" s="805">
        <v>6.68</v>
      </c>
      <c r="M167" s="210">
        <v>8.7895000000000003</v>
      </c>
      <c r="N167" s="377">
        <v>100200</v>
      </c>
      <c r="O167" s="378">
        <v>131842.5</v>
      </c>
    </row>
    <row r="168" spans="1:15" s="1" customFormat="1" ht="5.25" customHeight="1" x14ac:dyDescent="0.25">
      <c r="A168" s="169"/>
      <c r="B168" s="154"/>
      <c r="C168" s="154"/>
      <c r="D168" s="154"/>
      <c r="E168" s="154"/>
      <c r="F168" s="154"/>
      <c r="G168" s="154"/>
      <c r="H168" s="154"/>
      <c r="I168" s="154"/>
      <c r="J168" s="154"/>
      <c r="K168" s="154"/>
      <c r="L168" s="154"/>
      <c r="M168" s="154"/>
      <c r="N168" s="154"/>
      <c r="O168" s="170"/>
    </row>
    <row r="169" spans="1:15" s="1" customFormat="1" ht="20.100000000000001" customHeight="1" x14ac:dyDescent="0.25">
      <c r="A169" s="295" t="s">
        <v>208</v>
      </c>
      <c r="B169" s="296" t="s">
        <v>423</v>
      </c>
      <c r="C169" s="291"/>
      <c r="D169" s="291"/>
      <c r="E169" s="291"/>
      <c r="F169" s="291"/>
      <c r="G169" s="291"/>
      <c r="H169" s="291"/>
      <c r="I169" s="291"/>
      <c r="J169" s="291"/>
      <c r="K169" s="291"/>
      <c r="L169" s="291"/>
      <c r="M169" s="291"/>
      <c r="N169" s="291"/>
      <c r="O169" s="292"/>
    </row>
    <row r="170" spans="1:15" s="1" customFormat="1" ht="30" customHeight="1" x14ac:dyDescent="0.25">
      <c r="A170" s="156"/>
      <c r="B170" s="157">
        <v>4915776</v>
      </c>
      <c r="C170" s="157" t="s">
        <v>38</v>
      </c>
      <c r="D170" s="382" t="s">
        <v>218</v>
      </c>
      <c r="E170" s="157" t="s">
        <v>176</v>
      </c>
      <c r="F170" s="157">
        <v>18</v>
      </c>
      <c r="G170" s="157" t="s">
        <v>75</v>
      </c>
      <c r="H170" s="157" t="s">
        <v>75</v>
      </c>
      <c r="I170" s="796">
        <v>0.32119999999999999</v>
      </c>
      <c r="J170" s="355">
        <v>5000</v>
      </c>
      <c r="K170" s="204">
        <v>28908</v>
      </c>
      <c r="L170" s="805">
        <v>0.06</v>
      </c>
      <c r="M170" s="210">
        <v>7.8899999999999998E-2</v>
      </c>
      <c r="N170" s="377">
        <v>1734.48</v>
      </c>
      <c r="O170" s="378">
        <v>2280.8411999999998</v>
      </c>
    </row>
    <row r="171" spans="1:15" s="1" customFormat="1" x14ac:dyDescent="0.25">
      <c r="A171" s="730">
        <v>5</v>
      </c>
      <c r="B171" s="1891" t="s">
        <v>694</v>
      </c>
      <c r="C171" s="1892"/>
      <c r="D171" s="1892"/>
      <c r="E171" s="1892"/>
      <c r="F171" s="1892"/>
      <c r="G171" s="1892"/>
      <c r="H171" s="1892"/>
      <c r="I171" s="1892"/>
      <c r="J171" s="1892"/>
      <c r="K171" s="1892"/>
      <c r="L171" s="1892"/>
      <c r="M171" s="1892"/>
      <c r="N171" s="1892"/>
      <c r="O171" s="1893"/>
    </row>
    <row r="172" spans="1:15" s="1" customFormat="1" ht="5.25" customHeight="1" x14ac:dyDescent="0.25">
      <c r="A172" s="234"/>
      <c r="B172" s="235"/>
      <c r="C172" s="235"/>
      <c r="D172" s="235"/>
      <c r="E172" s="235"/>
      <c r="F172" s="235"/>
      <c r="G172" s="235"/>
      <c r="H172" s="235"/>
      <c r="I172" s="235"/>
      <c r="J172" s="235"/>
      <c r="K172" s="235"/>
      <c r="L172" s="235"/>
      <c r="M172" s="235"/>
      <c r="N172" s="154"/>
      <c r="O172" s="170"/>
    </row>
    <row r="173" spans="1:15" s="1" customFormat="1" ht="34.5" customHeight="1" x14ac:dyDescent="0.25">
      <c r="A173" s="28"/>
      <c r="B173" s="242"/>
      <c r="C173" s="242"/>
      <c r="D173" s="242"/>
      <c r="E173" s="242"/>
      <c r="F173" s="242"/>
      <c r="G173" s="242"/>
      <c r="H173" s="242"/>
      <c r="I173" s="242"/>
      <c r="J173" s="242"/>
      <c r="K173" s="242"/>
      <c r="L173" s="242"/>
      <c r="M173" s="379" t="s">
        <v>392</v>
      </c>
      <c r="N173" s="750">
        <v>118797.5</v>
      </c>
      <c r="O173" s="749">
        <v>156311.51999999999</v>
      </c>
    </row>
    <row r="174" spans="1:15" s="1" customFormat="1" ht="22.5" customHeight="1" x14ac:dyDescent="0.25">
      <c r="A174" s="297" t="s">
        <v>339</v>
      </c>
      <c r="B174" s="298"/>
      <c r="C174" s="299"/>
      <c r="D174" s="300"/>
      <c r="E174" s="300"/>
      <c r="F174" s="300"/>
      <c r="G174" s="300"/>
      <c r="H174" s="300"/>
      <c r="I174" s="300"/>
      <c r="J174" s="301"/>
      <c r="K174" s="1396" t="s">
        <v>554</v>
      </c>
      <c r="L174" s="1394"/>
      <c r="M174" s="313">
        <v>15.1</v>
      </c>
      <c r="N174" s="206" t="s">
        <v>555</v>
      </c>
      <c r="O174" s="315">
        <v>13.8</v>
      </c>
    </row>
    <row r="175" spans="1:15" s="1" customFormat="1" ht="30" customHeight="1" x14ac:dyDescent="0.25">
      <c r="A175" s="168" t="s">
        <v>6</v>
      </c>
      <c r="B175" s="1863" t="s">
        <v>578</v>
      </c>
      <c r="C175" s="1863"/>
      <c r="D175" s="1863"/>
      <c r="E175" s="1863"/>
      <c r="F175" s="1863"/>
      <c r="G175" s="1863"/>
      <c r="H175" s="1863"/>
      <c r="I175" s="1863"/>
      <c r="J175" s="1863"/>
      <c r="K175" s="1396" t="s">
        <v>556</v>
      </c>
      <c r="L175" s="1394"/>
      <c r="M175" s="314">
        <v>8.1</v>
      </c>
      <c r="N175" s="206" t="s">
        <v>117</v>
      </c>
      <c r="O175" s="312">
        <v>7611.32</v>
      </c>
    </row>
    <row r="176" spans="1:15" s="1" customFormat="1" ht="21.75" customHeight="1" x14ac:dyDescent="0.25">
      <c r="A176" s="357" t="s">
        <v>201</v>
      </c>
      <c r="B176" s="1894" t="s">
        <v>293</v>
      </c>
      <c r="C176" s="1894"/>
      <c r="D176" s="1894"/>
      <c r="E176" s="739"/>
      <c r="F176" s="360"/>
      <c r="G176" s="360"/>
      <c r="H176" s="360"/>
      <c r="I176" s="360"/>
      <c r="J176" s="360"/>
      <c r="K176" s="360"/>
      <c r="L176" s="360"/>
      <c r="M176" s="360"/>
      <c r="N176" s="361"/>
      <c r="O176" s="362"/>
    </row>
    <row r="177" spans="1:15" s="1" customFormat="1" ht="22.5" x14ac:dyDescent="0.25">
      <c r="A177" s="743" t="s">
        <v>8</v>
      </c>
      <c r="B177" s="743" t="s">
        <v>9</v>
      </c>
      <c r="C177" s="743" t="s">
        <v>10</v>
      </c>
      <c r="D177" s="743" t="s">
        <v>11</v>
      </c>
      <c r="E177" s="743"/>
      <c r="F177" s="743" t="s">
        <v>256</v>
      </c>
      <c r="G177" s="232" t="s">
        <v>402</v>
      </c>
      <c r="H177" s="743" t="s">
        <v>34</v>
      </c>
      <c r="I177" s="743" t="s">
        <v>29</v>
      </c>
      <c r="J177" s="744" t="s">
        <v>13</v>
      </c>
      <c r="K177" s="744" t="s">
        <v>215</v>
      </c>
      <c r="L177" s="743" t="s">
        <v>168</v>
      </c>
      <c r="M177" s="743" t="s">
        <v>167</v>
      </c>
      <c r="N177" s="743" t="s">
        <v>169</v>
      </c>
      <c r="O177" s="743" t="s">
        <v>170</v>
      </c>
    </row>
    <row r="178" spans="1:15" s="1" customFormat="1" ht="5.25" customHeight="1" x14ac:dyDescent="0.25">
      <c r="A178" s="169"/>
      <c r="B178" s="154"/>
      <c r="C178" s="154"/>
      <c r="D178" s="154"/>
      <c r="E178" s="154"/>
      <c r="F178" s="154"/>
      <c r="G178" s="154"/>
      <c r="H178" s="154"/>
      <c r="I178" s="154"/>
      <c r="J178" s="154"/>
      <c r="K178" s="154"/>
      <c r="L178" s="154"/>
      <c r="M178" s="154"/>
      <c r="N178" s="154"/>
      <c r="O178" s="170"/>
    </row>
    <row r="179" spans="1:15" s="1" customFormat="1" ht="20.100000000000001" customHeight="1" x14ac:dyDescent="0.25">
      <c r="A179" s="295" t="s">
        <v>202</v>
      </c>
      <c r="B179" s="387" t="s">
        <v>116</v>
      </c>
      <c r="C179" s="291"/>
      <c r="D179" s="291"/>
      <c r="E179" s="291"/>
      <c r="F179" s="291"/>
      <c r="G179" s="291"/>
      <c r="H179" s="291"/>
      <c r="I179" s="291"/>
      <c r="J179" s="291"/>
      <c r="K179" s="291"/>
      <c r="L179" s="291"/>
      <c r="M179" s="291"/>
      <c r="N179" s="291"/>
      <c r="O179" s="292"/>
    </row>
    <row r="180" spans="1:15" s="1" customFormat="1" ht="38.25" customHeight="1" x14ac:dyDescent="0.25">
      <c r="A180" s="156"/>
      <c r="B180" s="157" t="s">
        <v>152</v>
      </c>
      <c r="C180" s="157" t="s">
        <v>150</v>
      </c>
      <c r="D180" s="382" t="s">
        <v>178</v>
      </c>
      <c r="E180" s="157" t="s">
        <v>151</v>
      </c>
      <c r="F180" s="157" t="s">
        <v>75</v>
      </c>
      <c r="G180" s="157" t="s">
        <v>75</v>
      </c>
      <c r="H180" s="157" t="s">
        <v>75</v>
      </c>
      <c r="I180" s="157" t="s">
        <v>75</v>
      </c>
      <c r="J180" s="160">
        <v>42</v>
      </c>
      <c r="K180" s="204">
        <v>42</v>
      </c>
      <c r="L180" s="805">
        <v>250</v>
      </c>
      <c r="M180" s="210">
        <v>328.95</v>
      </c>
      <c r="N180" s="377">
        <v>10500</v>
      </c>
      <c r="O180" s="378">
        <v>13815.9</v>
      </c>
    </row>
    <row r="181" spans="1:15" s="1" customFormat="1" ht="32.1" customHeight="1" x14ac:dyDescent="0.25">
      <c r="A181" s="742">
        <v>1</v>
      </c>
      <c r="B181" s="1853" t="s">
        <v>604</v>
      </c>
      <c r="C181" s="1853"/>
      <c r="D181" s="1853"/>
      <c r="E181" s="1853"/>
      <c r="F181" s="1853"/>
      <c r="G181" s="1853"/>
      <c r="H181" s="1853"/>
      <c r="I181" s="1853"/>
      <c r="J181" s="1853"/>
      <c r="K181" s="1853"/>
      <c r="L181" s="1853"/>
      <c r="M181" s="1853"/>
      <c r="N181" s="1853"/>
      <c r="O181" s="1854"/>
    </row>
    <row r="182" spans="1:15" s="1" customFormat="1" ht="5.25" customHeight="1" x14ac:dyDescent="0.25">
      <c r="A182" s="169"/>
      <c r="B182" s="154"/>
      <c r="C182" s="154"/>
      <c r="D182" s="154"/>
      <c r="E182" s="154"/>
      <c r="F182" s="154"/>
      <c r="G182" s="154"/>
      <c r="H182" s="154"/>
      <c r="I182" s="154"/>
      <c r="J182" s="154"/>
      <c r="K182" s="154"/>
      <c r="L182" s="154"/>
      <c r="M182" s="154"/>
      <c r="N182" s="154"/>
      <c r="O182" s="170"/>
    </row>
    <row r="183" spans="1:15" s="1" customFormat="1" ht="20.100000000000001" customHeight="1" x14ac:dyDescent="0.25">
      <c r="A183" s="295" t="s">
        <v>203</v>
      </c>
      <c r="B183" s="296" t="s">
        <v>138</v>
      </c>
      <c r="C183" s="291"/>
      <c r="D183" s="291"/>
      <c r="E183" s="291"/>
      <c r="F183" s="291"/>
      <c r="G183" s="291"/>
      <c r="H183" s="291"/>
      <c r="I183" s="291"/>
      <c r="J183" s="291"/>
      <c r="K183" s="291"/>
      <c r="L183" s="291"/>
      <c r="M183" s="291"/>
      <c r="N183" s="291"/>
      <c r="O183" s="292"/>
    </row>
    <row r="184" spans="1:15" s="1" customFormat="1" x14ac:dyDescent="0.25">
      <c r="A184" s="156"/>
      <c r="B184" s="157">
        <v>4915744</v>
      </c>
      <c r="C184" s="157" t="s">
        <v>38</v>
      </c>
      <c r="D184" s="382" t="s">
        <v>138</v>
      </c>
      <c r="E184" s="157" t="s">
        <v>176</v>
      </c>
      <c r="F184" s="157">
        <v>3</v>
      </c>
      <c r="G184" s="157" t="s">
        <v>75</v>
      </c>
      <c r="H184" s="157" t="s">
        <v>75</v>
      </c>
      <c r="I184" s="157" t="s">
        <v>75</v>
      </c>
      <c r="J184" s="355">
        <v>7611.32</v>
      </c>
      <c r="K184" s="204">
        <v>22833.96</v>
      </c>
      <c r="L184" s="805">
        <v>0.64</v>
      </c>
      <c r="M184" s="210">
        <v>0.84209999999999996</v>
      </c>
      <c r="N184" s="377">
        <v>14613.734399999999</v>
      </c>
      <c r="O184" s="378">
        <v>19228.477699999999</v>
      </c>
    </row>
    <row r="185" spans="1:15" s="1" customFormat="1" ht="5.25" customHeight="1" x14ac:dyDescent="0.25">
      <c r="A185" s="169"/>
      <c r="B185" s="154"/>
      <c r="C185" s="154"/>
      <c r="D185" s="154"/>
      <c r="E185" s="154"/>
      <c r="F185" s="154"/>
      <c r="G185" s="154"/>
      <c r="H185" s="154"/>
      <c r="I185" s="154"/>
      <c r="J185" s="154"/>
      <c r="K185" s="154"/>
      <c r="L185" s="154"/>
      <c r="M185" s="154"/>
      <c r="N185" s="154"/>
      <c r="O185" s="170"/>
    </row>
    <row r="186" spans="1:15" s="1" customFormat="1" ht="20.100000000000001" customHeight="1" x14ac:dyDescent="0.25">
      <c r="A186" s="295" t="s">
        <v>204</v>
      </c>
      <c r="B186" s="296" t="s">
        <v>283</v>
      </c>
      <c r="C186" s="291"/>
      <c r="D186" s="291"/>
      <c r="E186" s="291"/>
      <c r="F186" s="291"/>
      <c r="G186" s="291"/>
      <c r="H186" s="291"/>
      <c r="I186" s="291"/>
      <c r="J186" s="291"/>
      <c r="K186" s="291"/>
      <c r="L186" s="291"/>
      <c r="M186" s="291"/>
      <c r="N186" s="879"/>
      <c r="O186" s="880"/>
    </row>
    <row r="187" spans="1:15" s="1" customFormat="1" ht="38.25" customHeight="1" x14ac:dyDescent="0.25">
      <c r="A187" s="156"/>
      <c r="B187" s="157" t="s">
        <v>406</v>
      </c>
      <c r="C187" s="157" t="s">
        <v>150</v>
      </c>
      <c r="D187" s="382" t="s">
        <v>280</v>
      </c>
      <c r="E187" s="157" t="s">
        <v>176</v>
      </c>
      <c r="F187" s="157">
        <v>3</v>
      </c>
      <c r="G187" s="157" t="s">
        <v>75</v>
      </c>
      <c r="H187" s="157" t="s">
        <v>75</v>
      </c>
      <c r="I187" s="860">
        <v>5.0000000000000001E-3</v>
      </c>
      <c r="J187" s="355">
        <v>7611.32</v>
      </c>
      <c r="K187" s="204">
        <v>114.1698</v>
      </c>
      <c r="L187" s="805">
        <v>0.26</v>
      </c>
      <c r="M187" s="210">
        <v>0.34210000000000002</v>
      </c>
      <c r="N187" s="377">
        <v>29.684100000000001</v>
      </c>
      <c r="O187" s="378">
        <v>39.057400000000001</v>
      </c>
    </row>
    <row r="188" spans="1:15" s="1" customFormat="1" x14ac:dyDescent="0.25">
      <c r="A188" s="729">
        <v>2</v>
      </c>
      <c r="B188" s="1858" t="s">
        <v>441</v>
      </c>
      <c r="C188" s="1859"/>
      <c r="D188" s="1859"/>
      <c r="E188" s="1859"/>
      <c r="F188" s="1859"/>
      <c r="G188" s="1859"/>
      <c r="H188" s="1859"/>
      <c r="I188" s="1859"/>
      <c r="J188" s="1859"/>
      <c r="K188" s="1859"/>
      <c r="L188" s="1859"/>
      <c r="M188" s="1859"/>
      <c r="N188" s="1859"/>
      <c r="O188" s="1860"/>
    </row>
    <row r="189" spans="1:15" s="1" customFormat="1" ht="5.25" customHeight="1" x14ac:dyDescent="0.25">
      <c r="A189" s="169"/>
      <c r="B189" s="154"/>
      <c r="C189" s="154"/>
      <c r="D189" s="154"/>
      <c r="E189" s="154"/>
      <c r="F189" s="154"/>
      <c r="G189" s="154"/>
      <c r="H189" s="154"/>
      <c r="I189" s="154"/>
      <c r="J189" s="154"/>
      <c r="K189" s="154"/>
      <c r="L189" s="154"/>
      <c r="M189" s="154"/>
      <c r="N189" s="154"/>
      <c r="O189" s="170"/>
    </row>
    <row r="190" spans="1:15" s="1" customFormat="1" ht="20.100000000000001" customHeight="1" x14ac:dyDescent="0.25">
      <c r="A190" s="295" t="s">
        <v>205</v>
      </c>
      <c r="B190" s="296" t="s">
        <v>287</v>
      </c>
      <c r="C190" s="291"/>
      <c r="D190" s="291"/>
      <c r="E190" s="291"/>
      <c r="F190" s="291"/>
      <c r="G190" s="291"/>
      <c r="H190" s="291"/>
      <c r="I190" s="291"/>
      <c r="J190" s="291"/>
      <c r="K190" s="291"/>
      <c r="L190" s="291"/>
      <c r="M190" s="291"/>
      <c r="N190" s="291"/>
      <c r="O190" s="292"/>
    </row>
    <row r="191" spans="1:15" s="1" customFormat="1" ht="38.25" customHeight="1" x14ac:dyDescent="0.25">
      <c r="A191" s="156"/>
      <c r="B191" s="157" t="s">
        <v>286</v>
      </c>
      <c r="C191" s="157" t="s">
        <v>147</v>
      </c>
      <c r="D191" s="382" t="s">
        <v>329</v>
      </c>
      <c r="E191" s="157" t="s">
        <v>176</v>
      </c>
      <c r="F191" s="157">
        <v>3</v>
      </c>
      <c r="G191" s="157" t="s">
        <v>75</v>
      </c>
      <c r="H191" s="157" t="s">
        <v>75</v>
      </c>
      <c r="I191" s="861">
        <v>1.25E-3</v>
      </c>
      <c r="J191" s="356">
        <v>7611.32</v>
      </c>
      <c r="K191" s="204">
        <v>28.542400000000001</v>
      </c>
      <c r="L191" s="805">
        <v>0.09</v>
      </c>
      <c r="M191" s="210">
        <v>0.11840000000000001</v>
      </c>
      <c r="N191" s="377">
        <v>2.5688</v>
      </c>
      <c r="O191" s="378">
        <v>3.3794</v>
      </c>
    </row>
    <row r="192" spans="1:15" s="1" customFormat="1" x14ac:dyDescent="0.25">
      <c r="A192" s="876">
        <v>3</v>
      </c>
      <c r="B192" s="1888" t="s">
        <v>442</v>
      </c>
      <c r="C192" s="1889"/>
      <c r="D192" s="1889"/>
      <c r="E192" s="1889"/>
      <c r="F192" s="1889"/>
      <c r="G192" s="1889"/>
      <c r="H192" s="1889"/>
      <c r="I192" s="1889"/>
      <c r="J192" s="1889"/>
      <c r="K192" s="1889"/>
      <c r="L192" s="1889"/>
      <c r="M192" s="1889"/>
      <c r="N192" s="1889"/>
      <c r="O192" s="1890"/>
    </row>
    <row r="193" spans="1:15" s="1" customFormat="1" ht="5.25" customHeight="1" x14ac:dyDescent="0.25">
      <c r="A193" s="169"/>
      <c r="B193" s="154"/>
      <c r="C193" s="154"/>
      <c r="D193" s="154"/>
      <c r="E193" s="154"/>
      <c r="F193" s="154"/>
      <c r="G193" s="154"/>
      <c r="H193" s="154"/>
      <c r="I193" s="154"/>
      <c r="J193" s="154"/>
      <c r="K193" s="154"/>
      <c r="L193" s="154"/>
      <c r="M193" s="154"/>
      <c r="N193" s="154"/>
      <c r="O193" s="170"/>
    </row>
    <row r="194" spans="1:15" s="1" customFormat="1" ht="20.100000000000001" customHeight="1" x14ac:dyDescent="0.25">
      <c r="A194" s="295" t="s">
        <v>206</v>
      </c>
      <c r="B194" s="296" t="s">
        <v>410</v>
      </c>
      <c r="C194" s="291"/>
      <c r="D194" s="291"/>
      <c r="E194" s="291"/>
      <c r="F194" s="291"/>
      <c r="G194" s="291"/>
      <c r="H194" s="291"/>
      <c r="I194" s="291"/>
      <c r="J194" s="291"/>
      <c r="K194" s="291"/>
      <c r="L194" s="291"/>
      <c r="M194" s="291"/>
      <c r="N194" s="879"/>
      <c r="O194" s="880"/>
    </row>
    <row r="195" spans="1:15" s="1" customFormat="1" ht="38.25" x14ac:dyDescent="0.25">
      <c r="A195" s="156"/>
      <c r="B195" s="157">
        <v>100947</v>
      </c>
      <c r="C195" s="157" t="s">
        <v>16</v>
      </c>
      <c r="D195" s="158" t="s">
        <v>584</v>
      </c>
      <c r="E195" s="157" t="s">
        <v>140</v>
      </c>
      <c r="F195" s="157">
        <v>3</v>
      </c>
      <c r="G195" s="205" t="s">
        <v>75</v>
      </c>
      <c r="H195" s="318">
        <v>15.1</v>
      </c>
      <c r="I195" s="157" t="s">
        <v>75</v>
      </c>
      <c r="J195" s="160">
        <v>0.90190000000000003</v>
      </c>
      <c r="K195" s="204">
        <v>40.856000000000002</v>
      </c>
      <c r="L195" s="805">
        <v>2.1800000000000002</v>
      </c>
      <c r="M195" s="210">
        <v>2.8683999999999998</v>
      </c>
      <c r="N195" s="377">
        <v>89.066000000000003</v>
      </c>
      <c r="O195" s="378">
        <v>117.1913</v>
      </c>
    </row>
    <row r="196" spans="1:15" s="1" customFormat="1" ht="26.25" customHeight="1" x14ac:dyDescent="0.25">
      <c r="A196" s="376">
        <v>4</v>
      </c>
      <c r="B196" s="1855" t="s">
        <v>404</v>
      </c>
      <c r="C196" s="1856"/>
      <c r="D196" s="1856"/>
      <c r="E196" s="1856"/>
      <c r="F196" s="1856"/>
      <c r="G196" s="1856"/>
      <c r="H196" s="1856"/>
      <c r="I196" s="1856"/>
      <c r="J196" s="1856"/>
      <c r="K196" s="1856"/>
      <c r="L196" s="1856"/>
      <c r="M196" s="1856"/>
      <c r="N196" s="1856"/>
      <c r="O196" s="1857"/>
    </row>
    <row r="197" spans="1:15" s="1" customFormat="1" ht="5.25" customHeight="1" x14ac:dyDescent="0.25">
      <c r="A197" s="169"/>
      <c r="B197" s="154"/>
      <c r="C197" s="154"/>
      <c r="D197" s="154"/>
      <c r="E197" s="154"/>
      <c r="F197" s="154"/>
      <c r="G197" s="154"/>
      <c r="H197" s="154"/>
      <c r="I197" s="154"/>
      <c r="J197" s="154"/>
      <c r="K197" s="154"/>
      <c r="L197" s="154"/>
      <c r="M197" s="154"/>
      <c r="N197" s="154"/>
      <c r="O197" s="170"/>
    </row>
    <row r="198" spans="1:15" s="1" customFormat="1" ht="20.100000000000001" customHeight="1" x14ac:dyDescent="0.25">
      <c r="A198" s="295" t="s">
        <v>207</v>
      </c>
      <c r="B198" s="296" t="s">
        <v>300</v>
      </c>
      <c r="C198" s="291"/>
      <c r="D198" s="291"/>
      <c r="E198" s="291"/>
      <c r="F198" s="291"/>
      <c r="G198" s="291"/>
      <c r="H198" s="291"/>
      <c r="I198" s="291"/>
      <c r="J198" s="291"/>
      <c r="K198" s="291"/>
      <c r="L198" s="291"/>
      <c r="M198" s="291"/>
      <c r="N198" s="291"/>
      <c r="O198" s="292"/>
    </row>
    <row r="199" spans="1:15" s="1" customFormat="1" x14ac:dyDescent="0.25">
      <c r="A199" s="156"/>
      <c r="B199" s="157" t="s">
        <v>278</v>
      </c>
      <c r="C199" s="157" t="s">
        <v>16</v>
      </c>
      <c r="D199" s="382" t="s">
        <v>587</v>
      </c>
      <c r="E199" s="157" t="s">
        <v>176</v>
      </c>
      <c r="F199" s="157">
        <v>3</v>
      </c>
      <c r="G199" s="205" t="s">
        <v>75</v>
      </c>
      <c r="H199" s="157" t="s">
        <v>75</v>
      </c>
      <c r="I199" s="157" t="s">
        <v>75</v>
      </c>
      <c r="J199" s="355">
        <v>7611.32</v>
      </c>
      <c r="K199" s="204">
        <v>22833.96</v>
      </c>
      <c r="L199" s="805">
        <v>6.68</v>
      </c>
      <c r="M199" s="210">
        <v>8.7895000000000003</v>
      </c>
      <c r="N199" s="377">
        <v>152530.85279999999</v>
      </c>
      <c r="O199" s="378">
        <v>200699.0914</v>
      </c>
    </row>
    <row r="200" spans="1:15" s="1" customFormat="1" ht="5.25" customHeight="1" x14ac:dyDescent="0.25">
      <c r="A200" s="169"/>
      <c r="B200" s="154"/>
      <c r="C200" s="154"/>
      <c r="D200" s="154"/>
      <c r="E200" s="154"/>
      <c r="F200" s="154"/>
      <c r="G200" s="154"/>
      <c r="H200" s="154"/>
      <c r="I200" s="154"/>
      <c r="J200" s="154"/>
      <c r="K200" s="154"/>
      <c r="L200" s="154"/>
      <c r="M200" s="154"/>
      <c r="N200" s="877"/>
      <c r="O200" s="878"/>
    </row>
    <row r="201" spans="1:15" s="1" customFormat="1" ht="20.100000000000001" customHeight="1" x14ac:dyDescent="0.25">
      <c r="A201" s="295" t="s">
        <v>208</v>
      </c>
      <c r="B201" s="296" t="s">
        <v>423</v>
      </c>
      <c r="C201" s="291"/>
      <c r="D201" s="291"/>
      <c r="E201" s="291"/>
      <c r="F201" s="291"/>
      <c r="G201" s="291"/>
      <c r="H201" s="291"/>
      <c r="I201" s="291"/>
      <c r="J201" s="291"/>
      <c r="K201" s="291"/>
      <c r="L201" s="291"/>
      <c r="M201" s="291"/>
      <c r="N201" s="879"/>
      <c r="O201" s="880"/>
    </row>
    <row r="202" spans="1:15" s="1" customFormat="1" ht="30" customHeight="1" x14ac:dyDescent="0.25">
      <c r="A202" s="156"/>
      <c r="B202" s="157">
        <v>4915776</v>
      </c>
      <c r="C202" s="157" t="s">
        <v>38</v>
      </c>
      <c r="D202" s="382" t="s">
        <v>218</v>
      </c>
      <c r="E202" s="157" t="s">
        <v>176</v>
      </c>
      <c r="F202" s="157">
        <v>18</v>
      </c>
      <c r="G202" s="157" t="s">
        <v>75</v>
      </c>
      <c r="H202" s="157" t="s">
        <v>75</v>
      </c>
      <c r="I202" s="796">
        <v>0.32119999999999999</v>
      </c>
      <c r="J202" s="355">
        <v>7611.32</v>
      </c>
      <c r="K202" s="204">
        <v>44005.6077</v>
      </c>
      <c r="L202" s="805">
        <v>0.06</v>
      </c>
      <c r="M202" s="210">
        <v>7.8899999999999998E-2</v>
      </c>
      <c r="N202" s="377">
        <v>2640.3364000000001</v>
      </c>
      <c r="O202" s="378">
        <v>3472.0423999999998</v>
      </c>
    </row>
    <row r="203" spans="1:15" s="1" customFormat="1" x14ac:dyDescent="0.25">
      <c r="A203" s="730">
        <v>5</v>
      </c>
      <c r="B203" s="1891" t="s">
        <v>694</v>
      </c>
      <c r="C203" s="1892"/>
      <c r="D203" s="1892"/>
      <c r="E203" s="1892"/>
      <c r="F203" s="1892"/>
      <c r="G203" s="1892"/>
      <c r="H203" s="1892"/>
      <c r="I203" s="1892"/>
      <c r="J203" s="1892"/>
      <c r="K203" s="1892"/>
      <c r="L203" s="1892"/>
      <c r="M203" s="1892"/>
      <c r="N203" s="1892"/>
      <c r="O203" s="1893"/>
    </row>
    <row r="204" spans="1:15" s="1" customFormat="1" ht="5.25" customHeight="1" x14ac:dyDescent="0.25">
      <c r="A204" s="234"/>
      <c r="B204" s="235"/>
      <c r="C204" s="235"/>
      <c r="D204" s="235"/>
      <c r="E204" s="235"/>
      <c r="F204" s="235"/>
      <c r="G204" s="235"/>
      <c r="H204" s="235"/>
      <c r="I204" s="235"/>
      <c r="J204" s="235"/>
      <c r="K204" s="235"/>
      <c r="L204" s="235"/>
      <c r="M204" s="235"/>
      <c r="N204" s="154"/>
      <c r="O204" s="170"/>
    </row>
    <row r="205" spans="1:15" s="1" customFormat="1" ht="34.5" customHeight="1" x14ac:dyDescent="0.25">
      <c r="A205" s="28"/>
      <c r="B205" s="242"/>
      <c r="C205" s="242"/>
      <c r="D205" s="242"/>
      <c r="E205" s="242"/>
      <c r="F205" s="242"/>
      <c r="G205" s="242"/>
      <c r="H205" s="242"/>
      <c r="I205" s="242"/>
      <c r="J205" s="242"/>
      <c r="K205" s="242"/>
      <c r="L205" s="242"/>
      <c r="M205" s="379" t="s">
        <v>392</v>
      </c>
      <c r="N205" s="750">
        <v>180406.24</v>
      </c>
      <c r="O205" s="751">
        <v>237375.13</v>
      </c>
    </row>
    <row r="206" spans="1:15" s="1" customFormat="1" ht="22.5" customHeight="1" x14ac:dyDescent="0.25">
      <c r="A206" s="302" t="s">
        <v>474</v>
      </c>
      <c r="B206" s="303"/>
      <c r="C206" s="304"/>
      <c r="D206" s="305"/>
      <c r="E206" s="305"/>
      <c r="F206" s="305"/>
      <c r="G206" s="305"/>
      <c r="H206" s="305"/>
      <c r="I206" s="305"/>
      <c r="J206" s="306"/>
      <c r="K206" s="1396" t="s">
        <v>557</v>
      </c>
      <c r="L206" s="1394"/>
      <c r="M206" s="313">
        <v>6.3</v>
      </c>
      <c r="N206" s="206" t="s">
        <v>558</v>
      </c>
      <c r="O206" s="315">
        <v>19.3</v>
      </c>
    </row>
    <row r="207" spans="1:15" s="1" customFormat="1" ht="30" customHeight="1" x14ac:dyDescent="0.25">
      <c r="A207" s="168" t="s">
        <v>6</v>
      </c>
      <c r="B207" s="1863" t="s">
        <v>579</v>
      </c>
      <c r="C207" s="1863"/>
      <c r="D207" s="1863"/>
      <c r="E207" s="1863"/>
      <c r="F207" s="1863"/>
      <c r="G207" s="1863"/>
      <c r="H207" s="1863"/>
      <c r="I207" s="1863"/>
      <c r="J207" s="1863"/>
      <c r="K207" s="1396" t="s">
        <v>559</v>
      </c>
      <c r="L207" s="1394"/>
      <c r="M207" s="314">
        <v>19.600000000000001</v>
      </c>
      <c r="N207" s="206" t="s">
        <v>117</v>
      </c>
      <c r="O207" s="312">
        <v>4547.4399999999996</v>
      </c>
    </row>
    <row r="208" spans="1:15" s="1" customFormat="1" ht="21.75" customHeight="1" x14ac:dyDescent="0.25">
      <c r="A208" s="357" t="s">
        <v>201</v>
      </c>
      <c r="B208" s="1894" t="s">
        <v>293</v>
      </c>
      <c r="C208" s="1894"/>
      <c r="D208" s="1894"/>
      <c r="E208" s="739"/>
      <c r="F208" s="360"/>
      <c r="G208" s="360"/>
      <c r="H208" s="360"/>
      <c r="I208" s="360"/>
      <c r="J208" s="360"/>
      <c r="K208" s="360"/>
      <c r="L208" s="360"/>
      <c r="M208" s="360"/>
      <c r="N208" s="361"/>
      <c r="O208" s="362"/>
    </row>
    <row r="209" spans="1:15" s="1" customFormat="1" ht="22.5" x14ac:dyDescent="0.25">
      <c r="A209" s="743" t="s">
        <v>8</v>
      </c>
      <c r="B209" s="743" t="s">
        <v>9</v>
      </c>
      <c r="C209" s="743" t="s">
        <v>10</v>
      </c>
      <c r="D209" s="743" t="s">
        <v>11</v>
      </c>
      <c r="E209" s="743"/>
      <c r="F209" s="743" t="s">
        <v>256</v>
      </c>
      <c r="G209" s="232" t="s">
        <v>402</v>
      </c>
      <c r="H209" s="743" t="s">
        <v>34</v>
      </c>
      <c r="I209" s="743" t="s">
        <v>29</v>
      </c>
      <c r="J209" s="744" t="s">
        <v>13</v>
      </c>
      <c r="K209" s="744" t="s">
        <v>215</v>
      </c>
      <c r="L209" s="743" t="s">
        <v>168</v>
      </c>
      <c r="M209" s="743" t="s">
        <v>167</v>
      </c>
      <c r="N209" s="743" t="s">
        <v>169</v>
      </c>
      <c r="O209" s="743" t="s">
        <v>170</v>
      </c>
    </row>
    <row r="210" spans="1:15" s="1" customFormat="1" ht="5.25" customHeight="1" x14ac:dyDescent="0.25">
      <c r="A210" s="169"/>
      <c r="B210" s="154"/>
      <c r="C210" s="154"/>
      <c r="D210" s="154"/>
      <c r="E210" s="154"/>
      <c r="F210" s="154"/>
      <c r="G210" s="154"/>
      <c r="H210" s="154"/>
      <c r="I210" s="154"/>
      <c r="J210" s="154"/>
      <c r="K210" s="154"/>
      <c r="L210" s="154"/>
      <c r="M210" s="154"/>
      <c r="N210" s="154"/>
      <c r="O210" s="170"/>
    </row>
    <row r="211" spans="1:15" s="1" customFormat="1" ht="20.100000000000001" customHeight="1" x14ac:dyDescent="0.25">
      <c r="A211" s="295" t="s">
        <v>202</v>
      </c>
      <c r="B211" s="387" t="s">
        <v>116</v>
      </c>
      <c r="C211" s="291"/>
      <c r="D211" s="291"/>
      <c r="E211" s="291"/>
      <c r="F211" s="291"/>
      <c r="G211" s="291"/>
      <c r="H211" s="291"/>
      <c r="I211" s="291"/>
      <c r="J211" s="291"/>
      <c r="K211" s="291"/>
      <c r="L211" s="291"/>
      <c r="M211" s="291"/>
      <c r="N211" s="291"/>
      <c r="O211" s="292"/>
    </row>
    <row r="212" spans="1:15" s="1" customFormat="1" ht="38.25" customHeight="1" x14ac:dyDescent="0.25">
      <c r="A212" s="156"/>
      <c r="B212" s="157" t="s">
        <v>152</v>
      </c>
      <c r="C212" s="157" t="s">
        <v>150</v>
      </c>
      <c r="D212" s="382" t="s">
        <v>178</v>
      </c>
      <c r="E212" s="157" t="s">
        <v>151</v>
      </c>
      <c r="F212" s="157" t="s">
        <v>75</v>
      </c>
      <c r="G212" s="157" t="s">
        <v>75</v>
      </c>
      <c r="H212" s="157" t="s">
        <v>75</v>
      </c>
      <c r="I212" s="157" t="s">
        <v>75</v>
      </c>
      <c r="J212" s="160">
        <v>25</v>
      </c>
      <c r="K212" s="204">
        <v>25</v>
      </c>
      <c r="L212" s="805">
        <v>250</v>
      </c>
      <c r="M212" s="210">
        <v>328.95</v>
      </c>
      <c r="N212" s="377">
        <v>6250</v>
      </c>
      <c r="O212" s="378">
        <v>8223.75</v>
      </c>
    </row>
    <row r="213" spans="1:15" s="1" customFormat="1" ht="32.1" customHeight="1" x14ac:dyDescent="0.25">
      <c r="A213" s="742">
        <v>1</v>
      </c>
      <c r="B213" s="1853" t="s">
        <v>605</v>
      </c>
      <c r="C213" s="1853"/>
      <c r="D213" s="1853"/>
      <c r="E213" s="1853"/>
      <c r="F213" s="1853"/>
      <c r="G213" s="1853"/>
      <c r="H213" s="1853"/>
      <c r="I213" s="1853"/>
      <c r="J213" s="1853"/>
      <c r="K213" s="1853"/>
      <c r="L213" s="1853"/>
      <c r="M213" s="1853"/>
      <c r="N213" s="1853"/>
      <c r="O213" s="1854"/>
    </row>
    <row r="214" spans="1:15" s="1" customFormat="1" ht="5.25" customHeight="1" x14ac:dyDescent="0.25">
      <c r="A214" s="169"/>
      <c r="B214" s="154"/>
      <c r="C214" s="154"/>
      <c r="D214" s="154"/>
      <c r="E214" s="154"/>
      <c r="F214" s="154"/>
      <c r="G214" s="154"/>
      <c r="H214" s="154"/>
      <c r="I214" s="154"/>
      <c r="J214" s="154"/>
      <c r="K214" s="154"/>
      <c r="L214" s="154"/>
      <c r="M214" s="154"/>
      <c r="N214" s="154"/>
      <c r="O214" s="170"/>
    </row>
    <row r="215" spans="1:15" s="1" customFormat="1" ht="20.100000000000001" customHeight="1" x14ac:dyDescent="0.25">
      <c r="A215" s="295" t="s">
        <v>203</v>
      </c>
      <c r="B215" s="296" t="s">
        <v>138</v>
      </c>
      <c r="C215" s="291"/>
      <c r="D215" s="291"/>
      <c r="E215" s="291"/>
      <c r="F215" s="291"/>
      <c r="G215" s="291"/>
      <c r="H215" s="291"/>
      <c r="I215" s="291"/>
      <c r="J215" s="291"/>
      <c r="K215" s="291"/>
      <c r="L215" s="291"/>
      <c r="M215" s="291"/>
      <c r="N215" s="291"/>
      <c r="O215" s="292"/>
    </row>
    <row r="216" spans="1:15" s="1" customFormat="1" x14ac:dyDescent="0.25">
      <c r="A216" s="156"/>
      <c r="B216" s="157">
        <v>4915744</v>
      </c>
      <c r="C216" s="157" t="s">
        <v>38</v>
      </c>
      <c r="D216" s="382" t="s">
        <v>138</v>
      </c>
      <c r="E216" s="157" t="s">
        <v>176</v>
      </c>
      <c r="F216" s="157">
        <v>3</v>
      </c>
      <c r="G216" s="157" t="s">
        <v>75</v>
      </c>
      <c r="H216" s="157" t="s">
        <v>75</v>
      </c>
      <c r="I216" s="157" t="s">
        <v>75</v>
      </c>
      <c r="J216" s="355">
        <v>4547.4399999999996</v>
      </c>
      <c r="K216" s="204">
        <v>13642.32</v>
      </c>
      <c r="L216" s="805">
        <v>0.64</v>
      </c>
      <c r="M216" s="210">
        <v>0.84209999999999996</v>
      </c>
      <c r="N216" s="377">
        <v>8731.0848000000005</v>
      </c>
      <c r="O216" s="378">
        <v>11488.1976</v>
      </c>
    </row>
    <row r="217" spans="1:15" s="1" customFormat="1" ht="5.25" customHeight="1" x14ac:dyDescent="0.25">
      <c r="A217" s="169"/>
      <c r="B217" s="154"/>
      <c r="C217" s="154"/>
      <c r="D217" s="154"/>
      <c r="E217" s="154"/>
      <c r="F217" s="154"/>
      <c r="G217" s="154"/>
      <c r="H217" s="154"/>
      <c r="I217" s="154"/>
      <c r="J217" s="154"/>
      <c r="K217" s="154"/>
      <c r="L217" s="154"/>
      <c r="M217" s="154"/>
      <c r="N217" s="154"/>
      <c r="O217" s="170"/>
    </row>
    <row r="218" spans="1:15" s="1" customFormat="1" ht="20.100000000000001" customHeight="1" x14ac:dyDescent="0.25">
      <c r="A218" s="295" t="s">
        <v>204</v>
      </c>
      <c r="B218" s="296" t="s">
        <v>283</v>
      </c>
      <c r="C218" s="291"/>
      <c r="D218" s="291"/>
      <c r="E218" s="291"/>
      <c r="F218" s="291"/>
      <c r="G218" s="291"/>
      <c r="H218" s="291"/>
      <c r="I218" s="291"/>
      <c r="J218" s="291"/>
      <c r="K218" s="291"/>
      <c r="L218" s="291"/>
      <c r="M218" s="291"/>
      <c r="N218" s="879"/>
      <c r="O218" s="880"/>
    </row>
    <row r="219" spans="1:15" s="1" customFormat="1" ht="38.25" customHeight="1" x14ac:dyDescent="0.25">
      <c r="A219" s="156"/>
      <c r="B219" s="157" t="s">
        <v>406</v>
      </c>
      <c r="C219" s="157" t="s">
        <v>150</v>
      </c>
      <c r="D219" s="382" t="s">
        <v>280</v>
      </c>
      <c r="E219" s="157" t="s">
        <v>176</v>
      </c>
      <c r="F219" s="157">
        <v>3</v>
      </c>
      <c r="G219" s="157" t="s">
        <v>75</v>
      </c>
      <c r="H219" s="157" t="s">
        <v>75</v>
      </c>
      <c r="I219" s="860">
        <v>5.0000000000000001E-3</v>
      </c>
      <c r="J219" s="355">
        <v>4547.4399999999996</v>
      </c>
      <c r="K219" s="204">
        <v>68.211600000000004</v>
      </c>
      <c r="L219" s="805">
        <v>0.26</v>
      </c>
      <c r="M219" s="210">
        <v>0.34210000000000002</v>
      </c>
      <c r="N219" s="377">
        <v>17.734999999999999</v>
      </c>
      <c r="O219" s="378">
        <v>23.335100000000001</v>
      </c>
    </row>
    <row r="220" spans="1:15" s="1" customFormat="1" x14ac:dyDescent="0.25">
      <c r="A220" s="729">
        <v>2</v>
      </c>
      <c r="B220" s="1858" t="s">
        <v>441</v>
      </c>
      <c r="C220" s="1859"/>
      <c r="D220" s="1859"/>
      <c r="E220" s="1859"/>
      <c r="F220" s="1859"/>
      <c r="G220" s="1859"/>
      <c r="H220" s="1859"/>
      <c r="I220" s="1859"/>
      <c r="J220" s="1859"/>
      <c r="K220" s="1859"/>
      <c r="L220" s="1859"/>
      <c r="M220" s="1859"/>
      <c r="N220" s="1859"/>
      <c r="O220" s="1860"/>
    </row>
    <row r="221" spans="1:15" s="1" customFormat="1" ht="5.25" customHeight="1" x14ac:dyDescent="0.25">
      <c r="A221" s="169"/>
      <c r="B221" s="154"/>
      <c r="C221" s="154"/>
      <c r="D221" s="154"/>
      <c r="E221" s="154"/>
      <c r="F221" s="154"/>
      <c r="G221" s="154"/>
      <c r="H221" s="154"/>
      <c r="I221" s="154"/>
      <c r="J221" s="154"/>
      <c r="K221" s="154"/>
      <c r="L221" s="154"/>
      <c r="M221" s="154"/>
      <c r="N221" s="154"/>
      <c r="O221" s="170"/>
    </row>
    <row r="222" spans="1:15" s="1" customFormat="1" ht="20.100000000000001" customHeight="1" x14ac:dyDescent="0.25">
      <c r="A222" s="295" t="s">
        <v>205</v>
      </c>
      <c r="B222" s="296" t="s">
        <v>287</v>
      </c>
      <c r="C222" s="291"/>
      <c r="D222" s="291"/>
      <c r="E222" s="291"/>
      <c r="F222" s="291"/>
      <c r="G222" s="291"/>
      <c r="H222" s="291"/>
      <c r="I222" s="291"/>
      <c r="J222" s="291"/>
      <c r="K222" s="291"/>
      <c r="L222" s="291"/>
      <c r="M222" s="291"/>
      <c r="N222" s="291"/>
      <c r="O222" s="292"/>
    </row>
    <row r="223" spans="1:15" s="1" customFormat="1" ht="38.25" customHeight="1" x14ac:dyDescent="0.25">
      <c r="A223" s="156"/>
      <c r="B223" s="157" t="s">
        <v>286</v>
      </c>
      <c r="C223" s="157" t="s">
        <v>147</v>
      </c>
      <c r="D223" s="382" t="s">
        <v>329</v>
      </c>
      <c r="E223" s="157" t="s">
        <v>176</v>
      </c>
      <c r="F223" s="157">
        <v>3</v>
      </c>
      <c r="G223" s="157" t="s">
        <v>75</v>
      </c>
      <c r="H223" s="157" t="s">
        <v>75</v>
      </c>
      <c r="I223" s="861">
        <v>1.25E-3</v>
      </c>
      <c r="J223" s="356">
        <v>4547.4399999999996</v>
      </c>
      <c r="K223" s="204">
        <v>17.052900000000001</v>
      </c>
      <c r="L223" s="805">
        <v>0.09</v>
      </c>
      <c r="M223" s="210">
        <v>0.11840000000000001</v>
      </c>
      <c r="N223" s="377">
        <v>1.5347</v>
      </c>
      <c r="O223" s="378">
        <v>2.0190000000000001</v>
      </c>
    </row>
    <row r="224" spans="1:15" s="1" customFormat="1" x14ac:dyDescent="0.25">
      <c r="A224" s="876">
        <v>3</v>
      </c>
      <c r="B224" s="1888" t="s">
        <v>442</v>
      </c>
      <c r="C224" s="1889"/>
      <c r="D224" s="1889"/>
      <c r="E224" s="1889"/>
      <c r="F224" s="1889"/>
      <c r="G224" s="1889"/>
      <c r="H224" s="1889"/>
      <c r="I224" s="1889"/>
      <c r="J224" s="1889"/>
      <c r="K224" s="1889"/>
      <c r="L224" s="1889"/>
      <c r="M224" s="1889"/>
      <c r="N224" s="1889"/>
      <c r="O224" s="1890"/>
    </row>
    <row r="225" spans="1:15" s="1" customFormat="1" ht="5.25" customHeight="1" x14ac:dyDescent="0.25">
      <c r="A225" s="169"/>
      <c r="B225" s="154"/>
      <c r="C225" s="154"/>
      <c r="D225" s="154"/>
      <c r="E225" s="154"/>
      <c r="F225" s="154"/>
      <c r="G225" s="154"/>
      <c r="H225" s="154"/>
      <c r="I225" s="154"/>
      <c r="J225" s="154"/>
      <c r="K225" s="154"/>
      <c r="L225" s="154"/>
      <c r="M225" s="154"/>
      <c r="N225" s="154"/>
      <c r="O225" s="170"/>
    </row>
    <row r="226" spans="1:15" s="1" customFormat="1" ht="20.100000000000001" customHeight="1" x14ac:dyDescent="0.25">
      <c r="A226" s="295" t="s">
        <v>206</v>
      </c>
      <c r="B226" s="296" t="s">
        <v>410</v>
      </c>
      <c r="C226" s="291"/>
      <c r="D226" s="291"/>
      <c r="E226" s="291"/>
      <c r="F226" s="291"/>
      <c r="G226" s="291"/>
      <c r="H226" s="291"/>
      <c r="I226" s="291"/>
      <c r="J226" s="291"/>
      <c r="K226" s="291"/>
      <c r="L226" s="291"/>
      <c r="M226" s="291"/>
      <c r="N226" s="879"/>
      <c r="O226" s="880"/>
    </row>
    <row r="227" spans="1:15" s="1" customFormat="1" ht="38.25" x14ac:dyDescent="0.25">
      <c r="A227" s="156"/>
      <c r="B227" s="157">
        <v>100947</v>
      </c>
      <c r="C227" s="157" t="s">
        <v>16</v>
      </c>
      <c r="D227" s="158" t="s">
        <v>584</v>
      </c>
      <c r="E227" s="157" t="s">
        <v>140</v>
      </c>
      <c r="F227" s="157">
        <v>3</v>
      </c>
      <c r="G227" s="205" t="s">
        <v>75</v>
      </c>
      <c r="H227" s="318">
        <v>6.3</v>
      </c>
      <c r="I227" s="157" t="s">
        <v>75</v>
      </c>
      <c r="J227" s="160">
        <v>0.90190000000000003</v>
      </c>
      <c r="K227" s="204">
        <v>17.0459</v>
      </c>
      <c r="L227" s="805">
        <v>2.1800000000000002</v>
      </c>
      <c r="M227" s="210">
        <v>2.8683999999999998</v>
      </c>
      <c r="N227" s="377">
        <v>37.159999999999997</v>
      </c>
      <c r="O227" s="378">
        <v>48.894399999999997</v>
      </c>
    </row>
    <row r="228" spans="1:15" s="1" customFormat="1" ht="26.25" customHeight="1" x14ac:dyDescent="0.25">
      <c r="A228" s="376">
        <v>4</v>
      </c>
      <c r="B228" s="1855" t="s">
        <v>404</v>
      </c>
      <c r="C228" s="1856"/>
      <c r="D228" s="1856"/>
      <c r="E228" s="1856"/>
      <c r="F228" s="1856"/>
      <c r="G228" s="1856"/>
      <c r="H228" s="1856"/>
      <c r="I228" s="1856"/>
      <c r="J228" s="1856"/>
      <c r="K228" s="1856"/>
      <c r="L228" s="1856"/>
      <c r="M228" s="1856"/>
      <c r="N228" s="1856"/>
      <c r="O228" s="1857"/>
    </row>
    <row r="229" spans="1:15" s="1" customFormat="1" ht="5.25" customHeight="1" x14ac:dyDescent="0.25">
      <c r="A229" s="169"/>
      <c r="B229" s="154"/>
      <c r="C229" s="154"/>
      <c r="D229" s="154"/>
      <c r="E229" s="154"/>
      <c r="F229" s="154"/>
      <c r="G229" s="154"/>
      <c r="H229" s="154"/>
      <c r="I229" s="154"/>
      <c r="J229" s="154"/>
      <c r="K229" s="154"/>
      <c r="L229" s="154"/>
      <c r="M229" s="154"/>
      <c r="N229" s="154"/>
      <c r="O229" s="170"/>
    </row>
    <row r="230" spans="1:15" s="1" customFormat="1" ht="20.100000000000001" customHeight="1" x14ac:dyDescent="0.25">
      <c r="A230" s="295" t="s">
        <v>207</v>
      </c>
      <c r="B230" s="296" t="s">
        <v>300</v>
      </c>
      <c r="C230" s="291"/>
      <c r="D230" s="291"/>
      <c r="E230" s="291"/>
      <c r="F230" s="291"/>
      <c r="G230" s="291"/>
      <c r="H230" s="291"/>
      <c r="I230" s="291"/>
      <c r="J230" s="291"/>
      <c r="K230" s="291"/>
      <c r="L230" s="291"/>
      <c r="M230" s="291"/>
      <c r="N230" s="291"/>
      <c r="O230" s="292"/>
    </row>
    <row r="231" spans="1:15" s="1" customFormat="1" x14ac:dyDescent="0.25">
      <c r="A231" s="156"/>
      <c r="B231" s="157" t="s">
        <v>278</v>
      </c>
      <c r="C231" s="157" t="s">
        <v>16</v>
      </c>
      <c r="D231" s="382" t="s">
        <v>587</v>
      </c>
      <c r="E231" s="157" t="s">
        <v>176</v>
      </c>
      <c r="F231" s="157">
        <v>3</v>
      </c>
      <c r="G231" s="205" t="s">
        <v>75</v>
      </c>
      <c r="H231" s="157" t="s">
        <v>75</v>
      </c>
      <c r="I231" s="157" t="s">
        <v>75</v>
      </c>
      <c r="J231" s="355">
        <v>4547.4399999999996</v>
      </c>
      <c r="K231" s="204">
        <v>13642.32</v>
      </c>
      <c r="L231" s="805">
        <v>6.68</v>
      </c>
      <c r="M231" s="210">
        <v>8.7895000000000003</v>
      </c>
      <c r="N231" s="377">
        <v>91130.6976</v>
      </c>
      <c r="O231" s="378">
        <v>119909.1716</v>
      </c>
    </row>
    <row r="232" spans="1:15" s="1" customFormat="1" ht="5.25" customHeight="1" x14ac:dyDescent="0.25">
      <c r="A232" s="169"/>
      <c r="B232" s="154"/>
      <c r="C232" s="154"/>
      <c r="D232" s="154"/>
      <c r="E232" s="154"/>
      <c r="F232" s="154"/>
      <c r="G232" s="154"/>
      <c r="H232" s="154"/>
      <c r="I232" s="154"/>
      <c r="J232" s="154"/>
      <c r="K232" s="154"/>
      <c r="L232" s="154"/>
      <c r="M232" s="154"/>
      <c r="N232" s="877"/>
      <c r="O232" s="878"/>
    </row>
    <row r="233" spans="1:15" s="1" customFormat="1" ht="20.100000000000001" customHeight="1" x14ac:dyDescent="0.25">
      <c r="A233" s="295" t="s">
        <v>208</v>
      </c>
      <c r="B233" s="296" t="s">
        <v>423</v>
      </c>
      <c r="C233" s="291"/>
      <c r="D233" s="291"/>
      <c r="E233" s="291"/>
      <c r="F233" s="291"/>
      <c r="G233" s="291"/>
      <c r="H233" s="291"/>
      <c r="I233" s="291"/>
      <c r="J233" s="291"/>
      <c r="K233" s="291"/>
      <c r="L233" s="291"/>
      <c r="M233" s="291"/>
      <c r="N233" s="879"/>
      <c r="O233" s="880"/>
    </row>
    <row r="234" spans="1:15" s="1" customFormat="1" ht="30" customHeight="1" x14ac:dyDescent="0.25">
      <c r="A234" s="156"/>
      <c r="B234" s="157">
        <v>4915776</v>
      </c>
      <c r="C234" s="157" t="s">
        <v>38</v>
      </c>
      <c r="D234" s="382" t="s">
        <v>218</v>
      </c>
      <c r="E234" s="157" t="s">
        <v>176</v>
      </c>
      <c r="F234" s="157">
        <v>18</v>
      </c>
      <c r="G234" s="157" t="s">
        <v>75</v>
      </c>
      <c r="H234" s="157" t="s">
        <v>75</v>
      </c>
      <c r="I234" s="796">
        <v>0.32119999999999999</v>
      </c>
      <c r="J234" s="355">
        <v>4547.4399999999996</v>
      </c>
      <c r="K234" s="204">
        <v>26291.4791</v>
      </c>
      <c r="L234" s="805">
        <v>0.06</v>
      </c>
      <c r="M234" s="210">
        <v>7.8899999999999998E-2</v>
      </c>
      <c r="N234" s="377">
        <v>1577.4887000000001</v>
      </c>
      <c r="O234" s="378">
        <v>2074.3977</v>
      </c>
    </row>
    <row r="235" spans="1:15" s="1" customFormat="1" x14ac:dyDescent="0.25">
      <c r="A235" s="730">
        <v>5</v>
      </c>
      <c r="B235" s="1891" t="s">
        <v>694</v>
      </c>
      <c r="C235" s="1892"/>
      <c r="D235" s="1892"/>
      <c r="E235" s="1892"/>
      <c r="F235" s="1892"/>
      <c r="G235" s="1892"/>
      <c r="H235" s="1892"/>
      <c r="I235" s="1892"/>
      <c r="J235" s="1892"/>
      <c r="K235" s="1892"/>
      <c r="L235" s="1892"/>
      <c r="M235" s="1892"/>
      <c r="N235" s="1892"/>
      <c r="O235" s="1893"/>
    </row>
    <row r="236" spans="1:15" s="1" customFormat="1" ht="5.25" customHeight="1" x14ac:dyDescent="0.25">
      <c r="A236" s="234"/>
      <c r="B236" s="235"/>
      <c r="C236" s="235"/>
      <c r="D236" s="235"/>
      <c r="E236" s="235"/>
      <c r="F236" s="235"/>
      <c r="G236" s="235"/>
      <c r="H236" s="235"/>
      <c r="I236" s="235"/>
      <c r="J236" s="235"/>
      <c r="K236" s="235"/>
      <c r="L236" s="235"/>
      <c r="M236" s="235"/>
      <c r="N236" s="154"/>
      <c r="O236" s="170"/>
    </row>
    <row r="237" spans="1:15" s="1" customFormat="1" ht="34.5" customHeight="1" x14ac:dyDescent="0.25">
      <c r="A237" s="28"/>
      <c r="B237" s="242"/>
      <c r="C237" s="242"/>
      <c r="D237" s="242"/>
      <c r="E237" s="242"/>
      <c r="F237" s="242"/>
      <c r="G237" s="242"/>
      <c r="H237" s="242"/>
      <c r="I237" s="242"/>
      <c r="J237" s="242"/>
      <c r="K237" s="242"/>
      <c r="L237" s="242"/>
      <c r="M237" s="379" t="s">
        <v>392</v>
      </c>
      <c r="N237" s="750">
        <v>107745.7</v>
      </c>
      <c r="O237" s="749">
        <v>141769.76</v>
      </c>
    </row>
    <row r="238" spans="1:15" s="1" customFormat="1" ht="22.5" customHeight="1" x14ac:dyDescent="0.25">
      <c r="A238" s="297" t="s">
        <v>475</v>
      </c>
      <c r="B238" s="298"/>
      <c r="C238" s="299"/>
      <c r="D238" s="300"/>
      <c r="E238" s="300"/>
      <c r="F238" s="300"/>
      <c r="G238" s="300"/>
      <c r="H238" s="300"/>
      <c r="I238" s="300"/>
      <c r="J238" s="301"/>
      <c r="K238" s="1396" t="s">
        <v>560</v>
      </c>
      <c r="L238" s="1394"/>
      <c r="M238" s="313">
        <v>32.9</v>
      </c>
      <c r="N238" s="206" t="s">
        <v>561</v>
      </c>
      <c r="O238" s="315">
        <v>32.700000000000003</v>
      </c>
    </row>
    <row r="239" spans="1:15" s="1" customFormat="1" ht="30" customHeight="1" x14ac:dyDescent="0.25">
      <c r="A239" s="168" t="s">
        <v>6</v>
      </c>
      <c r="B239" s="1863" t="s">
        <v>580</v>
      </c>
      <c r="C239" s="1863"/>
      <c r="D239" s="1863"/>
      <c r="E239" s="1863"/>
      <c r="F239" s="1863"/>
      <c r="G239" s="1863"/>
      <c r="H239" s="1863"/>
      <c r="I239" s="1863"/>
      <c r="J239" s="1863"/>
      <c r="K239" s="1396" t="s">
        <v>562</v>
      </c>
      <c r="L239" s="1394"/>
      <c r="M239" s="314">
        <v>23.5</v>
      </c>
      <c r="N239" s="206" t="s">
        <v>117</v>
      </c>
      <c r="O239" s="312">
        <v>4456.38</v>
      </c>
    </row>
    <row r="240" spans="1:15" s="1" customFormat="1" ht="21.75" customHeight="1" x14ac:dyDescent="0.25">
      <c r="A240" s="357" t="s">
        <v>201</v>
      </c>
      <c r="B240" s="1894" t="s">
        <v>293</v>
      </c>
      <c r="C240" s="1894"/>
      <c r="D240" s="1894"/>
      <c r="E240" s="739"/>
      <c r="F240" s="360"/>
      <c r="G240" s="360"/>
      <c r="H240" s="360"/>
      <c r="I240" s="360"/>
      <c r="J240" s="360"/>
      <c r="K240" s="360"/>
      <c r="L240" s="360"/>
      <c r="M240" s="360"/>
      <c r="N240" s="361"/>
      <c r="O240" s="362"/>
    </row>
    <row r="241" spans="1:15" s="1" customFormat="1" ht="22.5" x14ac:dyDescent="0.25">
      <c r="A241" s="743" t="s">
        <v>8</v>
      </c>
      <c r="B241" s="743" t="s">
        <v>9</v>
      </c>
      <c r="C241" s="743" t="s">
        <v>10</v>
      </c>
      <c r="D241" s="743" t="s">
        <v>11</v>
      </c>
      <c r="E241" s="743"/>
      <c r="F241" s="743" t="s">
        <v>256</v>
      </c>
      <c r="G241" s="232" t="s">
        <v>402</v>
      </c>
      <c r="H241" s="743" t="s">
        <v>34</v>
      </c>
      <c r="I241" s="743" t="s">
        <v>29</v>
      </c>
      <c r="J241" s="744" t="s">
        <v>13</v>
      </c>
      <c r="K241" s="744" t="s">
        <v>215</v>
      </c>
      <c r="L241" s="743" t="s">
        <v>168</v>
      </c>
      <c r="M241" s="743" t="s">
        <v>167</v>
      </c>
      <c r="N241" s="743" t="s">
        <v>169</v>
      </c>
      <c r="O241" s="743" t="s">
        <v>170</v>
      </c>
    </row>
    <row r="242" spans="1:15" s="1" customFormat="1" ht="5.25" customHeight="1" x14ac:dyDescent="0.25">
      <c r="A242" s="169"/>
      <c r="B242" s="154"/>
      <c r="C242" s="154"/>
      <c r="D242" s="154"/>
      <c r="E242" s="154"/>
      <c r="F242" s="154"/>
      <c r="G242" s="154"/>
      <c r="H242" s="154"/>
      <c r="I242" s="154"/>
      <c r="J242" s="154"/>
      <c r="K242" s="154"/>
      <c r="L242" s="154"/>
      <c r="M242" s="154"/>
      <c r="N242" s="154"/>
      <c r="O242" s="170"/>
    </row>
    <row r="243" spans="1:15" s="1" customFormat="1" ht="20.100000000000001" customHeight="1" x14ac:dyDescent="0.25">
      <c r="A243" s="295" t="s">
        <v>202</v>
      </c>
      <c r="B243" s="387" t="s">
        <v>116</v>
      </c>
      <c r="C243" s="291"/>
      <c r="D243" s="291"/>
      <c r="E243" s="291"/>
      <c r="F243" s="291"/>
      <c r="G243" s="291"/>
      <c r="H243" s="291"/>
      <c r="I243" s="291"/>
      <c r="J243" s="291"/>
      <c r="K243" s="291"/>
      <c r="L243" s="291"/>
      <c r="M243" s="291"/>
      <c r="N243" s="291"/>
      <c r="O243" s="292"/>
    </row>
    <row r="244" spans="1:15" s="1" customFormat="1" ht="38.25" customHeight="1" x14ac:dyDescent="0.25">
      <c r="A244" s="156"/>
      <c r="B244" s="157" t="s">
        <v>152</v>
      </c>
      <c r="C244" s="157" t="s">
        <v>150</v>
      </c>
      <c r="D244" s="382" t="s">
        <v>178</v>
      </c>
      <c r="E244" s="157" t="s">
        <v>151</v>
      </c>
      <c r="F244" s="157" t="s">
        <v>75</v>
      </c>
      <c r="G244" s="157" t="s">
        <v>75</v>
      </c>
      <c r="H244" s="157" t="s">
        <v>75</v>
      </c>
      <c r="I244" s="157" t="s">
        <v>75</v>
      </c>
      <c r="J244" s="160">
        <v>25</v>
      </c>
      <c r="K244" s="204">
        <v>25</v>
      </c>
      <c r="L244" s="805">
        <v>250</v>
      </c>
      <c r="M244" s="210">
        <v>328.95</v>
      </c>
      <c r="N244" s="377">
        <v>6250</v>
      </c>
      <c r="O244" s="378">
        <v>8223.75</v>
      </c>
    </row>
    <row r="245" spans="1:15" s="1" customFormat="1" ht="32.1" customHeight="1" x14ac:dyDescent="0.25">
      <c r="A245" s="742">
        <v>1</v>
      </c>
      <c r="B245" s="1853" t="s">
        <v>606</v>
      </c>
      <c r="C245" s="1853"/>
      <c r="D245" s="1853"/>
      <c r="E245" s="1853"/>
      <c r="F245" s="1853"/>
      <c r="G245" s="1853"/>
      <c r="H245" s="1853"/>
      <c r="I245" s="1853"/>
      <c r="J245" s="1853"/>
      <c r="K245" s="1853"/>
      <c r="L245" s="1853"/>
      <c r="M245" s="1853"/>
      <c r="N245" s="1853"/>
      <c r="O245" s="1854"/>
    </row>
    <row r="246" spans="1:15" s="1" customFormat="1" ht="5.25" customHeight="1" x14ac:dyDescent="0.25">
      <c r="A246" s="169"/>
      <c r="B246" s="154"/>
      <c r="C246" s="154"/>
      <c r="D246" s="154"/>
      <c r="E246" s="154"/>
      <c r="F246" s="154"/>
      <c r="G246" s="154"/>
      <c r="H246" s="154"/>
      <c r="I246" s="154"/>
      <c r="J246" s="154"/>
      <c r="K246" s="154"/>
      <c r="L246" s="154"/>
      <c r="M246" s="154"/>
      <c r="N246" s="154"/>
      <c r="O246" s="170"/>
    </row>
    <row r="247" spans="1:15" s="1" customFormat="1" ht="20.100000000000001" customHeight="1" x14ac:dyDescent="0.25">
      <c r="A247" s="295" t="s">
        <v>203</v>
      </c>
      <c r="B247" s="296" t="s">
        <v>138</v>
      </c>
      <c r="C247" s="291"/>
      <c r="D247" s="291"/>
      <c r="E247" s="291"/>
      <c r="F247" s="291"/>
      <c r="G247" s="291"/>
      <c r="H247" s="291"/>
      <c r="I247" s="291"/>
      <c r="J247" s="291"/>
      <c r="K247" s="291"/>
      <c r="L247" s="291"/>
      <c r="M247" s="291"/>
      <c r="N247" s="291"/>
      <c r="O247" s="292"/>
    </row>
    <row r="248" spans="1:15" s="1" customFormat="1" x14ac:dyDescent="0.25">
      <c r="A248" s="156"/>
      <c r="B248" s="157">
        <v>4915744</v>
      </c>
      <c r="C248" s="157" t="s">
        <v>38</v>
      </c>
      <c r="D248" s="382" t="s">
        <v>138</v>
      </c>
      <c r="E248" s="157" t="s">
        <v>176</v>
      </c>
      <c r="F248" s="157">
        <v>3</v>
      </c>
      <c r="G248" s="157" t="s">
        <v>75</v>
      </c>
      <c r="H248" s="157" t="s">
        <v>75</v>
      </c>
      <c r="I248" s="157" t="s">
        <v>75</v>
      </c>
      <c r="J248" s="355">
        <v>4456.38</v>
      </c>
      <c r="K248" s="204">
        <v>13369.14</v>
      </c>
      <c r="L248" s="805">
        <v>0.64</v>
      </c>
      <c r="M248" s="210">
        <v>0.84209999999999996</v>
      </c>
      <c r="N248" s="377">
        <v>8556.2495999999992</v>
      </c>
      <c r="O248" s="378">
        <v>11258.152700000001</v>
      </c>
    </row>
    <row r="249" spans="1:15" s="1" customFormat="1" ht="5.25" customHeight="1" x14ac:dyDescent="0.25">
      <c r="A249" s="169"/>
      <c r="B249" s="154"/>
      <c r="C249" s="154"/>
      <c r="D249" s="154"/>
      <c r="E249" s="154"/>
      <c r="F249" s="154"/>
      <c r="G249" s="154"/>
      <c r="H249" s="154"/>
      <c r="I249" s="154"/>
      <c r="J249" s="154"/>
      <c r="K249" s="154"/>
      <c r="L249" s="154"/>
      <c r="M249" s="154"/>
      <c r="N249" s="154"/>
      <c r="O249" s="170"/>
    </row>
    <row r="250" spans="1:15" s="1" customFormat="1" ht="20.100000000000001" customHeight="1" x14ac:dyDescent="0.25">
      <c r="A250" s="295" t="s">
        <v>204</v>
      </c>
      <c r="B250" s="296" t="s">
        <v>283</v>
      </c>
      <c r="C250" s="291"/>
      <c r="D250" s="291"/>
      <c r="E250" s="291"/>
      <c r="F250" s="291"/>
      <c r="G250" s="291"/>
      <c r="H250" s="291"/>
      <c r="I250" s="291"/>
      <c r="J250" s="291"/>
      <c r="K250" s="291"/>
      <c r="L250" s="291"/>
      <c r="M250" s="291"/>
      <c r="N250" s="879"/>
      <c r="O250" s="880"/>
    </row>
    <row r="251" spans="1:15" s="1" customFormat="1" ht="38.25" customHeight="1" x14ac:dyDescent="0.25">
      <c r="A251" s="156"/>
      <c r="B251" s="157" t="s">
        <v>406</v>
      </c>
      <c r="C251" s="157" t="s">
        <v>150</v>
      </c>
      <c r="D251" s="382" t="s">
        <v>280</v>
      </c>
      <c r="E251" s="157" t="s">
        <v>176</v>
      </c>
      <c r="F251" s="157">
        <v>3</v>
      </c>
      <c r="G251" s="157" t="s">
        <v>75</v>
      </c>
      <c r="H251" s="157" t="s">
        <v>75</v>
      </c>
      <c r="I251" s="860">
        <v>5.0000000000000001E-3</v>
      </c>
      <c r="J251" s="355">
        <v>4456.38</v>
      </c>
      <c r="K251" s="204">
        <v>66.845699999999994</v>
      </c>
      <c r="L251" s="805">
        <v>0.26</v>
      </c>
      <c r="M251" s="210">
        <v>0.34210000000000002</v>
      </c>
      <c r="N251" s="377">
        <v>17.379799999999999</v>
      </c>
      <c r="O251" s="378">
        <v>22.867899999999999</v>
      </c>
    </row>
    <row r="252" spans="1:15" s="1" customFormat="1" x14ac:dyDescent="0.25">
      <c r="A252" s="729">
        <v>2</v>
      </c>
      <c r="B252" s="1858" t="s">
        <v>441</v>
      </c>
      <c r="C252" s="1859"/>
      <c r="D252" s="1859"/>
      <c r="E252" s="1859"/>
      <c r="F252" s="1859"/>
      <c r="G252" s="1859"/>
      <c r="H252" s="1859"/>
      <c r="I252" s="1859"/>
      <c r="J252" s="1859"/>
      <c r="K252" s="1859"/>
      <c r="L252" s="1859"/>
      <c r="M252" s="1859"/>
      <c r="N252" s="1859"/>
      <c r="O252" s="1860"/>
    </row>
    <row r="253" spans="1:15" s="1" customFormat="1" ht="5.25" customHeight="1" x14ac:dyDescent="0.25">
      <c r="A253" s="169"/>
      <c r="B253" s="154"/>
      <c r="C253" s="154"/>
      <c r="D253" s="154"/>
      <c r="E253" s="154"/>
      <c r="F253" s="154"/>
      <c r="G253" s="154"/>
      <c r="H253" s="154"/>
      <c r="I253" s="154"/>
      <c r="J253" s="154"/>
      <c r="K253" s="154"/>
      <c r="L253" s="154"/>
      <c r="M253" s="154"/>
      <c r="N253" s="154"/>
      <c r="O253" s="170"/>
    </row>
    <row r="254" spans="1:15" s="1" customFormat="1" ht="20.100000000000001" customHeight="1" x14ac:dyDescent="0.25">
      <c r="A254" s="295" t="s">
        <v>205</v>
      </c>
      <c r="B254" s="296" t="s">
        <v>287</v>
      </c>
      <c r="C254" s="291"/>
      <c r="D254" s="291"/>
      <c r="E254" s="291"/>
      <c r="F254" s="291"/>
      <c r="G254" s="291"/>
      <c r="H254" s="291"/>
      <c r="I254" s="291"/>
      <c r="J254" s="291"/>
      <c r="K254" s="291"/>
      <c r="L254" s="291"/>
      <c r="M254" s="291"/>
      <c r="N254" s="291"/>
      <c r="O254" s="292"/>
    </row>
    <row r="255" spans="1:15" s="1" customFormat="1" ht="38.25" customHeight="1" x14ac:dyDescent="0.25">
      <c r="A255" s="156"/>
      <c r="B255" s="157" t="s">
        <v>286</v>
      </c>
      <c r="C255" s="157" t="s">
        <v>147</v>
      </c>
      <c r="D255" s="382" t="s">
        <v>329</v>
      </c>
      <c r="E255" s="157" t="s">
        <v>176</v>
      </c>
      <c r="F255" s="157">
        <v>3</v>
      </c>
      <c r="G255" s="157" t="s">
        <v>75</v>
      </c>
      <c r="H255" s="157" t="s">
        <v>75</v>
      </c>
      <c r="I255" s="861">
        <v>1.25E-3</v>
      </c>
      <c r="J255" s="356">
        <v>4456.38</v>
      </c>
      <c r="K255" s="204">
        <v>16.711400000000001</v>
      </c>
      <c r="L255" s="805">
        <v>0.09</v>
      </c>
      <c r="M255" s="210">
        <v>0.11840000000000001</v>
      </c>
      <c r="N255" s="377">
        <v>1.504</v>
      </c>
      <c r="O255" s="378">
        <v>1.9785999999999999</v>
      </c>
    </row>
    <row r="256" spans="1:15" s="1" customFormat="1" x14ac:dyDescent="0.25">
      <c r="A256" s="876">
        <v>3</v>
      </c>
      <c r="B256" s="1888" t="s">
        <v>442</v>
      </c>
      <c r="C256" s="1889"/>
      <c r="D256" s="1889"/>
      <c r="E256" s="1889"/>
      <c r="F256" s="1889"/>
      <c r="G256" s="1889"/>
      <c r="H256" s="1889"/>
      <c r="I256" s="1889"/>
      <c r="J256" s="1889"/>
      <c r="K256" s="1889"/>
      <c r="L256" s="1889"/>
      <c r="M256" s="1889"/>
      <c r="N256" s="1889"/>
      <c r="O256" s="1890"/>
    </row>
    <row r="257" spans="1:15" s="1" customFormat="1" ht="5.25" customHeight="1" x14ac:dyDescent="0.25">
      <c r="A257" s="169"/>
      <c r="B257" s="154"/>
      <c r="C257" s="154"/>
      <c r="D257" s="154"/>
      <c r="E257" s="154"/>
      <c r="F257" s="154"/>
      <c r="G257" s="154"/>
      <c r="H257" s="154"/>
      <c r="I257" s="154"/>
      <c r="J257" s="154"/>
      <c r="K257" s="154"/>
      <c r="L257" s="154"/>
      <c r="M257" s="154"/>
      <c r="N257" s="154"/>
      <c r="O257" s="170"/>
    </row>
    <row r="258" spans="1:15" s="1" customFormat="1" ht="20.100000000000001" customHeight="1" x14ac:dyDescent="0.25">
      <c r="A258" s="295" t="s">
        <v>206</v>
      </c>
      <c r="B258" s="296" t="s">
        <v>410</v>
      </c>
      <c r="C258" s="291"/>
      <c r="D258" s="291"/>
      <c r="E258" s="291"/>
      <c r="F258" s="291"/>
      <c r="G258" s="291"/>
      <c r="H258" s="291"/>
      <c r="I258" s="291"/>
      <c r="J258" s="291"/>
      <c r="K258" s="291"/>
      <c r="L258" s="291"/>
      <c r="M258" s="291"/>
      <c r="N258" s="879"/>
      <c r="O258" s="880"/>
    </row>
    <row r="259" spans="1:15" s="1" customFormat="1" ht="38.25" x14ac:dyDescent="0.25">
      <c r="A259" s="156"/>
      <c r="B259" s="157">
        <v>100947</v>
      </c>
      <c r="C259" s="157" t="s">
        <v>16</v>
      </c>
      <c r="D259" s="158" t="s">
        <v>584</v>
      </c>
      <c r="E259" s="157" t="s">
        <v>140</v>
      </c>
      <c r="F259" s="157">
        <v>3</v>
      </c>
      <c r="G259" s="205" t="s">
        <v>75</v>
      </c>
      <c r="H259" s="318">
        <v>32.9</v>
      </c>
      <c r="I259" s="157" t="s">
        <v>75</v>
      </c>
      <c r="J259" s="160">
        <v>0.90190000000000003</v>
      </c>
      <c r="K259" s="204">
        <v>89.017499999999998</v>
      </c>
      <c r="L259" s="805">
        <v>2.1800000000000002</v>
      </c>
      <c r="M259" s="210">
        <v>2.8683999999999998</v>
      </c>
      <c r="N259" s="377">
        <v>194.0581</v>
      </c>
      <c r="O259" s="378">
        <v>255.33770000000001</v>
      </c>
    </row>
    <row r="260" spans="1:15" s="1" customFormat="1" ht="26.25" customHeight="1" x14ac:dyDescent="0.25">
      <c r="A260" s="376">
        <v>4</v>
      </c>
      <c r="B260" s="1855" t="s">
        <v>404</v>
      </c>
      <c r="C260" s="1856"/>
      <c r="D260" s="1856"/>
      <c r="E260" s="1856"/>
      <c r="F260" s="1856"/>
      <c r="G260" s="1856"/>
      <c r="H260" s="1856"/>
      <c r="I260" s="1856"/>
      <c r="J260" s="1856"/>
      <c r="K260" s="1856"/>
      <c r="L260" s="1856"/>
      <c r="M260" s="1856"/>
      <c r="N260" s="1856"/>
      <c r="O260" s="1857"/>
    </row>
    <row r="261" spans="1:15" s="1" customFormat="1" ht="5.25" customHeight="1" x14ac:dyDescent="0.25">
      <c r="A261" s="169"/>
      <c r="B261" s="154"/>
      <c r="C261" s="154"/>
      <c r="D261" s="154"/>
      <c r="E261" s="154"/>
      <c r="F261" s="154"/>
      <c r="G261" s="154"/>
      <c r="H261" s="154"/>
      <c r="I261" s="154"/>
      <c r="J261" s="154"/>
      <c r="K261" s="154"/>
      <c r="L261" s="154"/>
      <c r="M261" s="154"/>
      <c r="N261" s="154"/>
      <c r="O261" s="170"/>
    </row>
    <row r="262" spans="1:15" s="1" customFormat="1" ht="20.100000000000001" customHeight="1" x14ac:dyDescent="0.25">
      <c r="A262" s="295" t="s">
        <v>207</v>
      </c>
      <c r="B262" s="296" t="s">
        <v>300</v>
      </c>
      <c r="C262" s="291"/>
      <c r="D262" s="291"/>
      <c r="E262" s="291"/>
      <c r="F262" s="291"/>
      <c r="G262" s="291"/>
      <c r="H262" s="291"/>
      <c r="I262" s="291"/>
      <c r="J262" s="291"/>
      <c r="K262" s="291"/>
      <c r="L262" s="291"/>
      <c r="M262" s="291"/>
      <c r="N262" s="291"/>
      <c r="O262" s="292"/>
    </row>
    <row r="263" spans="1:15" s="1" customFormat="1" x14ac:dyDescent="0.25">
      <c r="A263" s="156"/>
      <c r="B263" s="157" t="s">
        <v>278</v>
      </c>
      <c r="C263" s="157" t="s">
        <v>16</v>
      </c>
      <c r="D263" s="382" t="s">
        <v>587</v>
      </c>
      <c r="E263" s="157" t="s">
        <v>176</v>
      </c>
      <c r="F263" s="157">
        <v>3</v>
      </c>
      <c r="G263" s="205" t="s">
        <v>75</v>
      </c>
      <c r="H263" s="157" t="s">
        <v>75</v>
      </c>
      <c r="I263" s="157" t="s">
        <v>75</v>
      </c>
      <c r="J263" s="355">
        <v>4456.38</v>
      </c>
      <c r="K263" s="204">
        <v>13369.14</v>
      </c>
      <c r="L263" s="805">
        <v>6.68</v>
      </c>
      <c r="M263" s="210">
        <v>8.7895000000000003</v>
      </c>
      <c r="N263" s="377">
        <v>89305.855200000005</v>
      </c>
      <c r="O263" s="378">
        <v>117508.056</v>
      </c>
    </row>
    <row r="264" spans="1:15" s="1" customFormat="1" ht="5.25" customHeight="1" x14ac:dyDescent="0.25">
      <c r="A264" s="169"/>
      <c r="B264" s="154"/>
      <c r="C264" s="154"/>
      <c r="D264" s="154"/>
      <c r="E264" s="154"/>
      <c r="F264" s="154"/>
      <c r="G264" s="154"/>
      <c r="H264" s="154"/>
      <c r="I264" s="154"/>
      <c r="J264" s="154"/>
      <c r="K264" s="154"/>
      <c r="L264" s="154"/>
      <c r="M264" s="154"/>
      <c r="N264" s="877"/>
      <c r="O264" s="878"/>
    </row>
    <row r="265" spans="1:15" s="1" customFormat="1" ht="20.100000000000001" customHeight="1" x14ac:dyDescent="0.25">
      <c r="A265" s="295" t="s">
        <v>208</v>
      </c>
      <c r="B265" s="296" t="s">
        <v>423</v>
      </c>
      <c r="C265" s="291"/>
      <c r="D265" s="291"/>
      <c r="E265" s="291"/>
      <c r="F265" s="291"/>
      <c r="G265" s="291"/>
      <c r="H265" s="291"/>
      <c r="I265" s="291"/>
      <c r="J265" s="291"/>
      <c r="K265" s="291"/>
      <c r="L265" s="291"/>
      <c r="M265" s="291"/>
      <c r="N265" s="879"/>
      <c r="O265" s="880"/>
    </row>
    <row r="266" spans="1:15" s="1" customFormat="1" ht="30" customHeight="1" x14ac:dyDescent="0.25">
      <c r="A266" s="156"/>
      <c r="B266" s="157">
        <v>4915776</v>
      </c>
      <c r="C266" s="157" t="s">
        <v>38</v>
      </c>
      <c r="D266" s="382" t="s">
        <v>218</v>
      </c>
      <c r="E266" s="157" t="s">
        <v>176</v>
      </c>
      <c r="F266" s="157">
        <v>18</v>
      </c>
      <c r="G266" s="157" t="s">
        <v>75</v>
      </c>
      <c r="H266" s="157" t="s">
        <v>75</v>
      </c>
      <c r="I266" s="796">
        <v>0.32119999999999999</v>
      </c>
      <c r="J266" s="355">
        <v>4456.38</v>
      </c>
      <c r="K266" s="204">
        <v>25765.006600000001</v>
      </c>
      <c r="L266" s="805">
        <v>0.06</v>
      </c>
      <c r="M266" s="210">
        <v>7.8899999999999998E-2</v>
      </c>
      <c r="N266" s="377">
        <v>1545.9003</v>
      </c>
      <c r="O266" s="378">
        <v>2032.8589999999999</v>
      </c>
    </row>
    <row r="267" spans="1:15" s="1" customFormat="1" x14ac:dyDescent="0.25">
      <c r="A267" s="730">
        <v>5</v>
      </c>
      <c r="B267" s="1891" t="s">
        <v>694</v>
      </c>
      <c r="C267" s="1892"/>
      <c r="D267" s="1892"/>
      <c r="E267" s="1892"/>
      <c r="F267" s="1892"/>
      <c r="G267" s="1892"/>
      <c r="H267" s="1892"/>
      <c r="I267" s="1892"/>
      <c r="J267" s="1892"/>
      <c r="K267" s="1892"/>
      <c r="L267" s="1892"/>
      <c r="M267" s="1892"/>
      <c r="N267" s="1892"/>
      <c r="O267" s="1893"/>
    </row>
    <row r="268" spans="1:15" s="1" customFormat="1" ht="5.25" customHeight="1" x14ac:dyDescent="0.25">
      <c r="A268" s="234"/>
      <c r="B268" s="235"/>
      <c r="C268" s="235"/>
      <c r="D268" s="235"/>
      <c r="E268" s="235"/>
      <c r="F268" s="235"/>
      <c r="G268" s="235"/>
      <c r="H268" s="235"/>
      <c r="I268" s="235"/>
      <c r="J268" s="235"/>
      <c r="K268" s="235"/>
      <c r="L268" s="235"/>
      <c r="M268" s="235"/>
      <c r="N268" s="154"/>
      <c r="O268" s="170"/>
    </row>
    <row r="269" spans="1:15" s="1" customFormat="1" ht="34.5" customHeight="1" x14ac:dyDescent="0.25">
      <c r="A269" s="28"/>
      <c r="B269" s="242"/>
      <c r="C269" s="242"/>
      <c r="D269" s="242"/>
      <c r="E269" s="242"/>
      <c r="F269" s="242"/>
      <c r="G269" s="242"/>
      <c r="H269" s="242"/>
      <c r="I269" s="242"/>
      <c r="J269" s="242"/>
      <c r="K269" s="242"/>
      <c r="L269" s="242"/>
      <c r="M269" s="379" t="s">
        <v>392</v>
      </c>
      <c r="N269" s="750">
        <v>105870.94</v>
      </c>
      <c r="O269" s="751">
        <v>139303</v>
      </c>
    </row>
    <row r="270" spans="1:15" s="1" customFormat="1" ht="22.5" customHeight="1" x14ac:dyDescent="0.25">
      <c r="A270" s="302" t="s">
        <v>476</v>
      </c>
      <c r="B270" s="303"/>
      <c r="C270" s="304"/>
      <c r="D270" s="305"/>
      <c r="E270" s="305"/>
      <c r="F270" s="305"/>
      <c r="G270" s="305"/>
      <c r="H270" s="305"/>
      <c r="I270" s="305"/>
      <c r="J270" s="306"/>
      <c r="K270" s="1396" t="s">
        <v>563</v>
      </c>
      <c r="L270" s="1394"/>
      <c r="M270" s="313">
        <v>24.5</v>
      </c>
      <c r="N270" s="206" t="s">
        <v>564</v>
      </c>
      <c r="O270" s="315">
        <v>37.799999999999997</v>
      </c>
    </row>
    <row r="271" spans="1:15" s="1" customFormat="1" ht="30" customHeight="1" x14ac:dyDescent="0.25">
      <c r="A271" s="168" t="s">
        <v>6</v>
      </c>
      <c r="B271" s="1863" t="s">
        <v>581</v>
      </c>
      <c r="C271" s="1863"/>
      <c r="D271" s="1863"/>
      <c r="E271" s="1863"/>
      <c r="F271" s="1863"/>
      <c r="G271" s="1863"/>
      <c r="H271" s="1863"/>
      <c r="I271" s="1863"/>
      <c r="J271" s="1863"/>
      <c r="K271" s="1396" t="s">
        <v>565</v>
      </c>
      <c r="L271" s="1394"/>
      <c r="M271" s="314">
        <v>32.299999999999997</v>
      </c>
      <c r="N271" s="206" t="s">
        <v>117</v>
      </c>
      <c r="O271" s="312">
        <v>4000</v>
      </c>
    </row>
    <row r="272" spans="1:15" s="1" customFormat="1" ht="21.75" customHeight="1" x14ac:dyDescent="0.25">
      <c r="A272" s="357" t="s">
        <v>201</v>
      </c>
      <c r="B272" s="1894" t="s">
        <v>293</v>
      </c>
      <c r="C272" s="1894"/>
      <c r="D272" s="1894"/>
      <c r="E272" s="739"/>
      <c r="F272" s="360"/>
      <c r="G272" s="360"/>
      <c r="H272" s="360"/>
      <c r="I272" s="360"/>
      <c r="J272" s="360"/>
      <c r="K272" s="360"/>
      <c r="L272" s="360"/>
      <c r="M272" s="360"/>
      <c r="N272" s="361"/>
      <c r="O272" s="362"/>
    </row>
    <row r="273" spans="1:15" s="1" customFormat="1" ht="22.5" x14ac:dyDescent="0.25">
      <c r="A273" s="743" t="s">
        <v>8</v>
      </c>
      <c r="B273" s="743" t="s">
        <v>9</v>
      </c>
      <c r="C273" s="743" t="s">
        <v>10</v>
      </c>
      <c r="D273" s="743" t="s">
        <v>11</v>
      </c>
      <c r="E273" s="743"/>
      <c r="F273" s="743" t="s">
        <v>256</v>
      </c>
      <c r="G273" s="232" t="s">
        <v>402</v>
      </c>
      <c r="H273" s="743" t="s">
        <v>34</v>
      </c>
      <c r="I273" s="743" t="s">
        <v>29</v>
      </c>
      <c r="J273" s="744" t="s">
        <v>13</v>
      </c>
      <c r="K273" s="744" t="s">
        <v>215</v>
      </c>
      <c r="L273" s="743" t="s">
        <v>168</v>
      </c>
      <c r="M273" s="743" t="s">
        <v>167</v>
      </c>
      <c r="N273" s="743" t="s">
        <v>169</v>
      </c>
      <c r="O273" s="743" t="s">
        <v>170</v>
      </c>
    </row>
    <row r="274" spans="1:15" s="1" customFormat="1" ht="5.25" customHeight="1" x14ac:dyDescent="0.25">
      <c r="A274" s="169"/>
      <c r="B274" s="154"/>
      <c r="C274" s="154"/>
      <c r="D274" s="154"/>
      <c r="E274" s="154"/>
      <c r="F274" s="154"/>
      <c r="G274" s="154"/>
      <c r="H274" s="154"/>
      <c r="I274" s="154"/>
      <c r="J274" s="154"/>
      <c r="K274" s="154"/>
      <c r="L274" s="154"/>
      <c r="M274" s="154"/>
      <c r="N274" s="154"/>
      <c r="O274" s="170"/>
    </row>
    <row r="275" spans="1:15" s="1" customFormat="1" ht="20.100000000000001" customHeight="1" x14ac:dyDescent="0.25">
      <c r="A275" s="295" t="s">
        <v>202</v>
      </c>
      <c r="B275" s="387" t="s">
        <v>116</v>
      </c>
      <c r="C275" s="291"/>
      <c r="D275" s="291"/>
      <c r="E275" s="291"/>
      <c r="F275" s="291"/>
      <c r="G275" s="291"/>
      <c r="H275" s="291"/>
      <c r="I275" s="291"/>
      <c r="J275" s="291"/>
      <c r="K275" s="291"/>
      <c r="L275" s="291"/>
      <c r="M275" s="291"/>
      <c r="N275" s="291"/>
      <c r="O275" s="292"/>
    </row>
    <row r="276" spans="1:15" s="1" customFormat="1" ht="38.25" customHeight="1" x14ac:dyDescent="0.25">
      <c r="A276" s="156"/>
      <c r="B276" s="157" t="s">
        <v>152</v>
      </c>
      <c r="C276" s="157" t="s">
        <v>150</v>
      </c>
      <c r="D276" s="382" t="s">
        <v>178</v>
      </c>
      <c r="E276" s="157" t="s">
        <v>151</v>
      </c>
      <c r="F276" s="157" t="s">
        <v>75</v>
      </c>
      <c r="G276" s="157" t="s">
        <v>75</v>
      </c>
      <c r="H276" s="157" t="s">
        <v>75</v>
      </c>
      <c r="I276" s="157" t="s">
        <v>75</v>
      </c>
      <c r="J276" s="160">
        <v>22</v>
      </c>
      <c r="K276" s="204">
        <v>22</v>
      </c>
      <c r="L276" s="805">
        <v>250</v>
      </c>
      <c r="M276" s="210">
        <v>328.95</v>
      </c>
      <c r="N276" s="377">
        <v>5500</v>
      </c>
      <c r="O276" s="378">
        <v>7236.9</v>
      </c>
    </row>
    <row r="277" spans="1:15" s="1" customFormat="1" ht="32.1" customHeight="1" x14ac:dyDescent="0.25">
      <c r="A277" s="742">
        <v>1</v>
      </c>
      <c r="B277" s="1853" t="s">
        <v>596</v>
      </c>
      <c r="C277" s="1853"/>
      <c r="D277" s="1853"/>
      <c r="E277" s="1853"/>
      <c r="F277" s="1853"/>
      <c r="G277" s="1853"/>
      <c r="H277" s="1853"/>
      <c r="I277" s="1853"/>
      <c r="J277" s="1853"/>
      <c r="K277" s="1853"/>
      <c r="L277" s="1853"/>
      <c r="M277" s="1853"/>
      <c r="N277" s="1853"/>
      <c r="O277" s="1854"/>
    </row>
    <row r="278" spans="1:15" s="1" customFormat="1" ht="5.25" customHeight="1" x14ac:dyDescent="0.25">
      <c r="A278" s="169"/>
      <c r="B278" s="154"/>
      <c r="C278" s="154"/>
      <c r="D278" s="154"/>
      <c r="E278" s="154"/>
      <c r="F278" s="154"/>
      <c r="G278" s="154"/>
      <c r="H278" s="154"/>
      <c r="I278" s="154"/>
      <c r="J278" s="154"/>
      <c r="K278" s="154"/>
      <c r="L278" s="154"/>
      <c r="M278" s="154"/>
      <c r="N278" s="154"/>
      <c r="O278" s="170"/>
    </row>
    <row r="279" spans="1:15" s="1" customFormat="1" ht="20.100000000000001" customHeight="1" x14ac:dyDescent="0.25">
      <c r="A279" s="295" t="s">
        <v>203</v>
      </c>
      <c r="B279" s="296" t="s">
        <v>138</v>
      </c>
      <c r="C279" s="291"/>
      <c r="D279" s="291"/>
      <c r="E279" s="291"/>
      <c r="F279" s="291"/>
      <c r="G279" s="291"/>
      <c r="H279" s="291"/>
      <c r="I279" s="291"/>
      <c r="J279" s="291"/>
      <c r="K279" s="291"/>
      <c r="L279" s="291"/>
      <c r="M279" s="291"/>
      <c r="N279" s="291"/>
      <c r="O279" s="292"/>
    </row>
    <row r="280" spans="1:15" s="1" customFormat="1" x14ac:dyDescent="0.25">
      <c r="A280" s="156"/>
      <c r="B280" s="157">
        <v>4915744</v>
      </c>
      <c r="C280" s="157" t="s">
        <v>38</v>
      </c>
      <c r="D280" s="382" t="s">
        <v>138</v>
      </c>
      <c r="E280" s="157" t="s">
        <v>176</v>
      </c>
      <c r="F280" s="157">
        <v>3</v>
      </c>
      <c r="G280" s="157" t="s">
        <v>75</v>
      </c>
      <c r="H280" s="157" t="s">
        <v>75</v>
      </c>
      <c r="I280" s="157" t="s">
        <v>75</v>
      </c>
      <c r="J280" s="355">
        <v>4000</v>
      </c>
      <c r="K280" s="204">
        <v>12000</v>
      </c>
      <c r="L280" s="805">
        <v>0.64</v>
      </c>
      <c r="M280" s="210">
        <v>0.84209999999999996</v>
      </c>
      <c r="N280" s="377">
        <v>7680</v>
      </c>
      <c r="O280" s="378">
        <v>10105.200000000001</v>
      </c>
    </row>
    <row r="281" spans="1:15" s="1" customFormat="1" ht="5.25" customHeight="1" x14ac:dyDescent="0.25">
      <c r="A281" s="169"/>
      <c r="B281" s="154"/>
      <c r="C281" s="154"/>
      <c r="D281" s="154"/>
      <c r="E281" s="154"/>
      <c r="F281" s="154"/>
      <c r="G281" s="154"/>
      <c r="H281" s="154"/>
      <c r="I281" s="154"/>
      <c r="J281" s="154"/>
      <c r="K281" s="154"/>
      <c r="L281" s="154"/>
      <c r="M281" s="154"/>
      <c r="N281" s="154"/>
      <c r="O281" s="170"/>
    </row>
    <row r="282" spans="1:15" s="1" customFormat="1" ht="20.100000000000001" customHeight="1" x14ac:dyDescent="0.25">
      <c r="A282" s="295" t="s">
        <v>204</v>
      </c>
      <c r="B282" s="296" t="s">
        <v>283</v>
      </c>
      <c r="C282" s="291"/>
      <c r="D282" s="291"/>
      <c r="E282" s="291"/>
      <c r="F282" s="291"/>
      <c r="G282" s="291"/>
      <c r="H282" s="291"/>
      <c r="I282" s="291"/>
      <c r="J282" s="291"/>
      <c r="K282" s="291"/>
      <c r="L282" s="291"/>
      <c r="M282" s="291"/>
      <c r="N282" s="879"/>
      <c r="O282" s="880"/>
    </row>
    <row r="283" spans="1:15" s="1" customFormat="1" ht="38.25" customHeight="1" x14ac:dyDescent="0.25">
      <c r="A283" s="156"/>
      <c r="B283" s="157" t="s">
        <v>406</v>
      </c>
      <c r="C283" s="157" t="s">
        <v>150</v>
      </c>
      <c r="D283" s="382" t="s">
        <v>280</v>
      </c>
      <c r="E283" s="157" t="s">
        <v>176</v>
      </c>
      <c r="F283" s="157">
        <v>3</v>
      </c>
      <c r="G283" s="157" t="s">
        <v>75</v>
      </c>
      <c r="H283" s="157" t="s">
        <v>75</v>
      </c>
      <c r="I283" s="860">
        <v>5.0000000000000001E-3</v>
      </c>
      <c r="J283" s="355">
        <v>4000</v>
      </c>
      <c r="K283" s="204">
        <v>60</v>
      </c>
      <c r="L283" s="805">
        <v>0.26</v>
      </c>
      <c r="M283" s="210">
        <v>0.34210000000000002</v>
      </c>
      <c r="N283" s="377">
        <v>15.6</v>
      </c>
      <c r="O283" s="378">
        <v>20.526</v>
      </c>
    </row>
    <row r="284" spans="1:15" s="1" customFormat="1" x14ac:dyDescent="0.25">
      <c r="A284" s="729">
        <v>2</v>
      </c>
      <c r="B284" s="1858" t="s">
        <v>441</v>
      </c>
      <c r="C284" s="1859"/>
      <c r="D284" s="1859"/>
      <c r="E284" s="1859"/>
      <c r="F284" s="1859"/>
      <c r="G284" s="1859"/>
      <c r="H284" s="1859"/>
      <c r="I284" s="1859"/>
      <c r="J284" s="1859"/>
      <c r="K284" s="1859"/>
      <c r="L284" s="1859"/>
      <c r="M284" s="1859"/>
      <c r="N284" s="1859"/>
      <c r="O284" s="1860"/>
    </row>
    <row r="285" spans="1:15" s="1" customFormat="1" ht="5.25" customHeight="1" x14ac:dyDescent="0.25">
      <c r="A285" s="169"/>
      <c r="B285" s="154"/>
      <c r="C285" s="154"/>
      <c r="D285" s="154"/>
      <c r="E285" s="154"/>
      <c r="F285" s="154"/>
      <c r="G285" s="154"/>
      <c r="H285" s="154"/>
      <c r="I285" s="154"/>
      <c r="J285" s="154"/>
      <c r="K285" s="154"/>
      <c r="L285" s="154"/>
      <c r="M285" s="154"/>
      <c r="N285" s="154"/>
      <c r="O285" s="170"/>
    </row>
    <row r="286" spans="1:15" s="1" customFormat="1" ht="20.100000000000001" customHeight="1" x14ac:dyDescent="0.25">
      <c r="A286" s="295" t="s">
        <v>205</v>
      </c>
      <c r="B286" s="296" t="s">
        <v>287</v>
      </c>
      <c r="C286" s="291"/>
      <c r="D286" s="291"/>
      <c r="E286" s="291"/>
      <c r="F286" s="291"/>
      <c r="G286" s="291"/>
      <c r="H286" s="291"/>
      <c r="I286" s="291"/>
      <c r="J286" s="291"/>
      <c r="K286" s="291"/>
      <c r="L286" s="291"/>
      <c r="M286" s="291"/>
      <c r="N286" s="291"/>
      <c r="O286" s="292"/>
    </row>
    <row r="287" spans="1:15" s="1" customFormat="1" ht="38.25" customHeight="1" x14ac:dyDescent="0.25">
      <c r="A287" s="156"/>
      <c r="B287" s="157" t="s">
        <v>286</v>
      </c>
      <c r="C287" s="157" t="s">
        <v>147</v>
      </c>
      <c r="D287" s="382" t="s">
        <v>329</v>
      </c>
      <c r="E287" s="157" t="s">
        <v>176</v>
      </c>
      <c r="F287" s="157">
        <v>3</v>
      </c>
      <c r="G287" s="157" t="s">
        <v>75</v>
      </c>
      <c r="H287" s="157" t="s">
        <v>75</v>
      </c>
      <c r="I287" s="861">
        <v>1.25E-3</v>
      </c>
      <c r="J287" s="356">
        <v>4000</v>
      </c>
      <c r="K287" s="204">
        <v>15</v>
      </c>
      <c r="L287" s="805">
        <v>0.09</v>
      </c>
      <c r="M287" s="210">
        <v>0.11840000000000001</v>
      </c>
      <c r="N287" s="377">
        <v>1.35</v>
      </c>
      <c r="O287" s="378">
        <v>1.776</v>
      </c>
    </row>
    <row r="288" spans="1:15" s="1" customFormat="1" x14ac:dyDescent="0.25">
      <c r="A288" s="876">
        <v>3</v>
      </c>
      <c r="B288" s="1888" t="s">
        <v>442</v>
      </c>
      <c r="C288" s="1889"/>
      <c r="D288" s="1889"/>
      <c r="E288" s="1889"/>
      <c r="F288" s="1889"/>
      <c r="G288" s="1889"/>
      <c r="H288" s="1889"/>
      <c r="I288" s="1889"/>
      <c r="J288" s="1889"/>
      <c r="K288" s="1889"/>
      <c r="L288" s="1889"/>
      <c r="M288" s="1889"/>
      <c r="N288" s="1889"/>
      <c r="O288" s="1890"/>
    </row>
    <row r="289" spans="1:15" s="1" customFormat="1" ht="5.25" customHeight="1" x14ac:dyDescent="0.25">
      <c r="A289" s="169"/>
      <c r="B289" s="154"/>
      <c r="C289" s="154"/>
      <c r="D289" s="154"/>
      <c r="E289" s="154"/>
      <c r="F289" s="154"/>
      <c r="G289" s="154"/>
      <c r="H289" s="154"/>
      <c r="I289" s="154"/>
      <c r="J289" s="154"/>
      <c r="K289" s="154"/>
      <c r="L289" s="154"/>
      <c r="M289" s="154"/>
      <c r="N289" s="154"/>
      <c r="O289" s="170"/>
    </row>
    <row r="290" spans="1:15" s="1" customFormat="1" ht="20.100000000000001" customHeight="1" x14ac:dyDescent="0.25">
      <c r="A290" s="295" t="s">
        <v>206</v>
      </c>
      <c r="B290" s="296" t="s">
        <v>410</v>
      </c>
      <c r="C290" s="291"/>
      <c r="D290" s="291"/>
      <c r="E290" s="291"/>
      <c r="F290" s="291"/>
      <c r="G290" s="291"/>
      <c r="H290" s="291"/>
      <c r="I290" s="291"/>
      <c r="J290" s="291"/>
      <c r="K290" s="291"/>
      <c r="L290" s="291"/>
      <c r="M290" s="291"/>
      <c r="N290" s="879"/>
      <c r="O290" s="880"/>
    </row>
    <row r="291" spans="1:15" s="1" customFormat="1" ht="38.25" x14ac:dyDescent="0.25">
      <c r="A291" s="156"/>
      <c r="B291" s="157">
        <v>100947</v>
      </c>
      <c r="C291" s="157" t="s">
        <v>16</v>
      </c>
      <c r="D291" s="158" t="s">
        <v>584</v>
      </c>
      <c r="E291" s="157" t="s">
        <v>140</v>
      </c>
      <c r="F291" s="157">
        <v>3</v>
      </c>
      <c r="G291" s="205" t="s">
        <v>75</v>
      </c>
      <c r="H291" s="318">
        <v>24.5</v>
      </c>
      <c r="I291" s="157" t="s">
        <v>75</v>
      </c>
      <c r="J291" s="160">
        <v>0.90190000000000003</v>
      </c>
      <c r="K291" s="204">
        <v>66.289599999999993</v>
      </c>
      <c r="L291" s="805">
        <v>2.1800000000000002</v>
      </c>
      <c r="M291" s="210">
        <v>2.8683999999999998</v>
      </c>
      <c r="N291" s="377">
        <v>144.51130000000001</v>
      </c>
      <c r="O291" s="378">
        <v>190.14500000000001</v>
      </c>
    </row>
    <row r="292" spans="1:15" s="1" customFormat="1" ht="26.25" customHeight="1" x14ac:dyDescent="0.25">
      <c r="A292" s="376">
        <v>4</v>
      </c>
      <c r="B292" s="1855" t="s">
        <v>404</v>
      </c>
      <c r="C292" s="1856"/>
      <c r="D292" s="1856"/>
      <c r="E292" s="1856"/>
      <c r="F292" s="1856"/>
      <c r="G292" s="1856"/>
      <c r="H292" s="1856"/>
      <c r="I292" s="1856"/>
      <c r="J292" s="1856"/>
      <c r="K292" s="1856"/>
      <c r="L292" s="1856"/>
      <c r="M292" s="1856"/>
      <c r="N292" s="1856"/>
      <c r="O292" s="1857"/>
    </row>
    <row r="293" spans="1:15" s="1" customFormat="1" ht="5.25" customHeight="1" x14ac:dyDescent="0.25">
      <c r="A293" s="169"/>
      <c r="B293" s="154"/>
      <c r="C293" s="154"/>
      <c r="D293" s="154"/>
      <c r="E293" s="154"/>
      <c r="F293" s="154"/>
      <c r="G293" s="154"/>
      <c r="H293" s="154"/>
      <c r="I293" s="154"/>
      <c r="J293" s="154"/>
      <c r="K293" s="154"/>
      <c r="L293" s="154"/>
      <c r="M293" s="154"/>
      <c r="N293" s="154"/>
      <c r="O293" s="170"/>
    </row>
    <row r="294" spans="1:15" s="1" customFormat="1" ht="20.100000000000001" customHeight="1" x14ac:dyDescent="0.25">
      <c r="A294" s="295" t="s">
        <v>207</v>
      </c>
      <c r="B294" s="296" t="s">
        <v>300</v>
      </c>
      <c r="C294" s="291"/>
      <c r="D294" s="291"/>
      <c r="E294" s="291"/>
      <c r="F294" s="291"/>
      <c r="G294" s="291"/>
      <c r="H294" s="291"/>
      <c r="I294" s="291"/>
      <c r="J294" s="291"/>
      <c r="K294" s="291"/>
      <c r="L294" s="291"/>
      <c r="M294" s="291"/>
      <c r="N294" s="291"/>
      <c r="O294" s="292"/>
    </row>
    <row r="295" spans="1:15" s="1" customFormat="1" x14ac:dyDescent="0.25">
      <c r="A295" s="156"/>
      <c r="B295" s="157" t="s">
        <v>278</v>
      </c>
      <c r="C295" s="157" t="s">
        <v>16</v>
      </c>
      <c r="D295" s="382" t="s">
        <v>587</v>
      </c>
      <c r="E295" s="157" t="s">
        <v>176</v>
      </c>
      <c r="F295" s="157">
        <v>3</v>
      </c>
      <c r="G295" s="205" t="s">
        <v>75</v>
      </c>
      <c r="H295" s="157" t="s">
        <v>75</v>
      </c>
      <c r="I295" s="157" t="s">
        <v>75</v>
      </c>
      <c r="J295" s="355">
        <v>4000</v>
      </c>
      <c r="K295" s="204">
        <v>12000</v>
      </c>
      <c r="L295" s="805">
        <v>6.68</v>
      </c>
      <c r="M295" s="210">
        <v>8.7895000000000003</v>
      </c>
      <c r="N295" s="377">
        <v>80160</v>
      </c>
      <c r="O295" s="378">
        <v>105474</v>
      </c>
    </row>
    <row r="296" spans="1:15" s="1" customFormat="1" ht="5.25" customHeight="1" x14ac:dyDescent="0.25">
      <c r="A296" s="169"/>
      <c r="B296" s="154"/>
      <c r="C296" s="154"/>
      <c r="D296" s="154"/>
      <c r="E296" s="154"/>
      <c r="F296" s="154"/>
      <c r="G296" s="154"/>
      <c r="H296" s="154"/>
      <c r="I296" s="154"/>
      <c r="J296" s="154"/>
      <c r="K296" s="154"/>
      <c r="L296" s="154"/>
      <c r="M296" s="154"/>
      <c r="N296" s="877"/>
      <c r="O296" s="878"/>
    </row>
    <row r="297" spans="1:15" s="1" customFormat="1" ht="20.100000000000001" customHeight="1" x14ac:dyDescent="0.25">
      <c r="A297" s="295" t="s">
        <v>208</v>
      </c>
      <c r="B297" s="296" t="s">
        <v>423</v>
      </c>
      <c r="C297" s="291"/>
      <c r="D297" s="291"/>
      <c r="E297" s="291"/>
      <c r="F297" s="291"/>
      <c r="G297" s="291"/>
      <c r="H297" s="291"/>
      <c r="I297" s="291"/>
      <c r="J297" s="291"/>
      <c r="K297" s="291"/>
      <c r="L297" s="291"/>
      <c r="M297" s="291"/>
      <c r="N297" s="879"/>
      <c r="O297" s="880"/>
    </row>
    <row r="298" spans="1:15" s="1" customFormat="1" ht="30" customHeight="1" x14ac:dyDescent="0.25">
      <c r="A298" s="156"/>
      <c r="B298" s="157">
        <v>4915776</v>
      </c>
      <c r="C298" s="157" t="s">
        <v>38</v>
      </c>
      <c r="D298" s="382" t="s">
        <v>218</v>
      </c>
      <c r="E298" s="157" t="s">
        <v>176</v>
      </c>
      <c r="F298" s="157">
        <v>18</v>
      </c>
      <c r="G298" s="157" t="s">
        <v>75</v>
      </c>
      <c r="H298" s="157" t="s">
        <v>75</v>
      </c>
      <c r="I298" s="796">
        <v>0.32119999999999999</v>
      </c>
      <c r="J298" s="355">
        <v>4000</v>
      </c>
      <c r="K298" s="204">
        <v>23126.400000000001</v>
      </c>
      <c r="L298" s="805">
        <v>0.06</v>
      </c>
      <c r="M298" s="210">
        <v>7.8899999999999998E-2</v>
      </c>
      <c r="N298" s="377">
        <v>1387.5840000000001</v>
      </c>
      <c r="O298" s="378">
        <v>1824.6729</v>
      </c>
    </row>
    <row r="299" spans="1:15" s="1" customFormat="1" x14ac:dyDescent="0.25">
      <c r="A299" s="730">
        <v>5</v>
      </c>
      <c r="B299" s="1891" t="s">
        <v>694</v>
      </c>
      <c r="C299" s="1892"/>
      <c r="D299" s="1892"/>
      <c r="E299" s="1892"/>
      <c r="F299" s="1892"/>
      <c r="G299" s="1892"/>
      <c r="H299" s="1892"/>
      <c r="I299" s="1892"/>
      <c r="J299" s="1892"/>
      <c r="K299" s="1892"/>
      <c r="L299" s="1892"/>
      <c r="M299" s="1892"/>
      <c r="N299" s="1892"/>
      <c r="O299" s="1893"/>
    </row>
    <row r="300" spans="1:15" s="1" customFormat="1" ht="5.25" customHeight="1" x14ac:dyDescent="0.25">
      <c r="A300" s="234"/>
      <c r="B300" s="235"/>
      <c r="C300" s="235"/>
      <c r="D300" s="235"/>
      <c r="E300" s="235"/>
      <c r="F300" s="235"/>
      <c r="G300" s="235"/>
      <c r="H300" s="235"/>
      <c r="I300" s="235"/>
      <c r="J300" s="235"/>
      <c r="K300" s="235"/>
      <c r="L300" s="235"/>
      <c r="M300" s="235"/>
      <c r="N300" s="154"/>
      <c r="O300" s="170"/>
    </row>
    <row r="301" spans="1:15" s="1" customFormat="1" ht="34.5" customHeight="1" x14ac:dyDescent="0.25">
      <c r="A301" s="28"/>
      <c r="B301" s="242"/>
      <c r="C301" s="242"/>
      <c r="D301" s="242"/>
      <c r="E301" s="242"/>
      <c r="F301" s="242"/>
      <c r="G301" s="242"/>
      <c r="H301" s="242"/>
      <c r="I301" s="242"/>
      <c r="J301" s="242"/>
      <c r="K301" s="242"/>
      <c r="L301" s="242"/>
      <c r="M301" s="379" t="s">
        <v>392</v>
      </c>
      <c r="N301" s="750">
        <v>94889.04</v>
      </c>
      <c r="O301" s="749">
        <v>124853.21</v>
      </c>
    </row>
    <row r="302" spans="1:15" s="1" customFormat="1" ht="22.5" customHeight="1" x14ac:dyDescent="0.25">
      <c r="A302" s="297" t="s">
        <v>477</v>
      </c>
      <c r="B302" s="298"/>
      <c r="C302" s="299"/>
      <c r="D302" s="300"/>
      <c r="E302" s="300"/>
      <c r="F302" s="300"/>
      <c r="G302" s="300"/>
      <c r="H302" s="300"/>
      <c r="I302" s="300"/>
      <c r="J302" s="301"/>
      <c r="K302" s="1396" t="s">
        <v>566</v>
      </c>
      <c r="L302" s="1394"/>
      <c r="M302" s="313">
        <v>23.6</v>
      </c>
      <c r="N302" s="206" t="s">
        <v>567</v>
      </c>
      <c r="O302" s="315">
        <v>37.1</v>
      </c>
    </row>
    <row r="303" spans="1:15" s="1" customFormat="1" ht="23.25" customHeight="1" x14ac:dyDescent="0.25">
      <c r="A303" s="168" t="s">
        <v>6</v>
      </c>
      <c r="B303" s="1863" t="s">
        <v>582</v>
      </c>
      <c r="C303" s="1863"/>
      <c r="D303" s="1863"/>
      <c r="E303" s="1863"/>
      <c r="F303" s="1863"/>
      <c r="G303" s="1863"/>
      <c r="H303" s="1863"/>
      <c r="I303" s="1863"/>
      <c r="J303" s="1863"/>
      <c r="K303" s="1396" t="s">
        <v>568</v>
      </c>
      <c r="L303" s="1394"/>
      <c r="M303" s="314">
        <v>35.799999999999997</v>
      </c>
      <c r="N303" s="206" t="s">
        <v>117</v>
      </c>
      <c r="O303" s="312">
        <v>2000</v>
      </c>
    </row>
    <row r="304" spans="1:15" s="1" customFormat="1" ht="21.75" customHeight="1" x14ac:dyDescent="0.25">
      <c r="A304" s="357" t="s">
        <v>201</v>
      </c>
      <c r="B304" s="1894" t="s">
        <v>293</v>
      </c>
      <c r="C304" s="1894"/>
      <c r="D304" s="1894"/>
      <c r="E304" s="739"/>
      <c r="F304" s="360"/>
      <c r="G304" s="360"/>
      <c r="H304" s="360"/>
      <c r="I304" s="360"/>
      <c r="J304" s="360"/>
      <c r="K304" s="360"/>
      <c r="L304" s="360"/>
      <c r="M304" s="360"/>
      <c r="N304" s="361"/>
      <c r="O304" s="362"/>
    </row>
    <row r="305" spans="1:15" s="1" customFormat="1" ht="22.5" x14ac:dyDescent="0.25">
      <c r="A305" s="743" t="s">
        <v>8</v>
      </c>
      <c r="B305" s="743" t="s">
        <v>9</v>
      </c>
      <c r="C305" s="743" t="s">
        <v>10</v>
      </c>
      <c r="D305" s="743" t="s">
        <v>11</v>
      </c>
      <c r="E305" s="743"/>
      <c r="F305" s="743" t="s">
        <v>256</v>
      </c>
      <c r="G305" s="232" t="s">
        <v>402</v>
      </c>
      <c r="H305" s="743" t="s">
        <v>34</v>
      </c>
      <c r="I305" s="743" t="s">
        <v>29</v>
      </c>
      <c r="J305" s="744" t="s">
        <v>13</v>
      </c>
      <c r="K305" s="744" t="s">
        <v>215</v>
      </c>
      <c r="L305" s="743" t="s">
        <v>168</v>
      </c>
      <c r="M305" s="743" t="s">
        <v>167</v>
      </c>
      <c r="N305" s="743" t="s">
        <v>169</v>
      </c>
      <c r="O305" s="743" t="s">
        <v>170</v>
      </c>
    </row>
    <row r="306" spans="1:15" s="1" customFormat="1" ht="5.25" customHeight="1" x14ac:dyDescent="0.25">
      <c r="A306" s="169"/>
      <c r="B306" s="154"/>
      <c r="C306" s="154"/>
      <c r="D306" s="154"/>
      <c r="E306" s="154"/>
      <c r="F306" s="154"/>
      <c r="G306" s="154"/>
      <c r="H306" s="154"/>
      <c r="I306" s="154"/>
      <c r="J306" s="154"/>
      <c r="K306" s="154"/>
      <c r="L306" s="154"/>
      <c r="M306" s="154"/>
      <c r="N306" s="154"/>
      <c r="O306" s="170"/>
    </row>
    <row r="307" spans="1:15" s="1" customFormat="1" ht="20.100000000000001" customHeight="1" x14ac:dyDescent="0.25">
      <c r="A307" s="295" t="s">
        <v>202</v>
      </c>
      <c r="B307" s="387" t="s">
        <v>116</v>
      </c>
      <c r="C307" s="291"/>
      <c r="D307" s="291"/>
      <c r="E307" s="291"/>
      <c r="F307" s="291"/>
      <c r="G307" s="291"/>
      <c r="H307" s="291"/>
      <c r="I307" s="291"/>
      <c r="J307" s="291"/>
      <c r="K307" s="291"/>
      <c r="L307" s="291"/>
      <c r="M307" s="291"/>
      <c r="N307" s="291"/>
      <c r="O307" s="292"/>
    </row>
    <row r="308" spans="1:15" s="1" customFormat="1" ht="38.25" customHeight="1" x14ac:dyDescent="0.25">
      <c r="A308" s="156"/>
      <c r="B308" s="157" t="s">
        <v>152</v>
      </c>
      <c r="C308" s="157" t="s">
        <v>150</v>
      </c>
      <c r="D308" s="382" t="s">
        <v>178</v>
      </c>
      <c r="E308" s="157" t="s">
        <v>151</v>
      </c>
      <c r="F308" s="157" t="s">
        <v>75</v>
      </c>
      <c r="G308" s="157" t="s">
        <v>75</v>
      </c>
      <c r="H308" s="157" t="s">
        <v>75</v>
      </c>
      <c r="I308" s="157" t="s">
        <v>75</v>
      </c>
      <c r="J308" s="160">
        <v>11</v>
      </c>
      <c r="K308" s="204">
        <v>11</v>
      </c>
      <c r="L308" s="805">
        <v>250</v>
      </c>
      <c r="M308" s="210">
        <v>328.95</v>
      </c>
      <c r="N308" s="377">
        <v>2750</v>
      </c>
      <c r="O308" s="378">
        <v>3618.45</v>
      </c>
    </row>
    <row r="309" spans="1:15" s="1" customFormat="1" ht="32.1" customHeight="1" x14ac:dyDescent="0.25">
      <c r="A309" s="742">
        <v>1</v>
      </c>
      <c r="B309" s="1853" t="s">
        <v>599</v>
      </c>
      <c r="C309" s="1853"/>
      <c r="D309" s="1853"/>
      <c r="E309" s="1853"/>
      <c r="F309" s="1853"/>
      <c r="G309" s="1853"/>
      <c r="H309" s="1853"/>
      <c r="I309" s="1853"/>
      <c r="J309" s="1853"/>
      <c r="K309" s="1853"/>
      <c r="L309" s="1853"/>
      <c r="M309" s="1853"/>
      <c r="N309" s="1853"/>
      <c r="O309" s="1854"/>
    </row>
    <row r="310" spans="1:15" s="1" customFormat="1" ht="5.25" customHeight="1" x14ac:dyDescent="0.25">
      <c r="A310" s="169"/>
      <c r="B310" s="154"/>
      <c r="C310" s="154"/>
      <c r="D310" s="154"/>
      <c r="E310" s="154"/>
      <c r="F310" s="154"/>
      <c r="G310" s="154"/>
      <c r="H310" s="154"/>
      <c r="I310" s="154"/>
      <c r="J310" s="154"/>
      <c r="K310" s="154"/>
      <c r="L310" s="154"/>
      <c r="M310" s="154"/>
      <c r="N310" s="154"/>
      <c r="O310" s="170"/>
    </row>
    <row r="311" spans="1:15" s="1" customFormat="1" ht="20.100000000000001" customHeight="1" x14ac:dyDescent="0.25">
      <c r="A311" s="295" t="s">
        <v>203</v>
      </c>
      <c r="B311" s="296" t="s">
        <v>138</v>
      </c>
      <c r="C311" s="291"/>
      <c r="D311" s="291"/>
      <c r="E311" s="291"/>
      <c r="F311" s="291"/>
      <c r="G311" s="291"/>
      <c r="H311" s="291"/>
      <c r="I311" s="291"/>
      <c r="J311" s="291"/>
      <c r="K311" s="291"/>
      <c r="L311" s="291"/>
      <c r="M311" s="291"/>
      <c r="N311" s="291"/>
      <c r="O311" s="292"/>
    </row>
    <row r="312" spans="1:15" s="1" customFormat="1" x14ac:dyDescent="0.25">
      <c r="A312" s="156"/>
      <c r="B312" s="157">
        <v>4915744</v>
      </c>
      <c r="C312" s="157" t="s">
        <v>38</v>
      </c>
      <c r="D312" s="382" t="s">
        <v>138</v>
      </c>
      <c r="E312" s="157" t="s">
        <v>176</v>
      </c>
      <c r="F312" s="157">
        <v>3</v>
      </c>
      <c r="G312" s="157" t="s">
        <v>75</v>
      </c>
      <c r="H312" s="157" t="s">
        <v>75</v>
      </c>
      <c r="I312" s="157" t="s">
        <v>75</v>
      </c>
      <c r="J312" s="355">
        <v>2000</v>
      </c>
      <c r="K312" s="204">
        <v>6000</v>
      </c>
      <c r="L312" s="805">
        <v>0.64</v>
      </c>
      <c r="M312" s="210">
        <v>0.84209999999999996</v>
      </c>
      <c r="N312" s="377">
        <v>3840</v>
      </c>
      <c r="O312" s="378">
        <v>5052.6000000000004</v>
      </c>
    </row>
    <row r="313" spans="1:15" s="1" customFormat="1" ht="5.25" customHeight="1" x14ac:dyDescent="0.25">
      <c r="A313" s="169"/>
      <c r="B313" s="154"/>
      <c r="C313" s="154"/>
      <c r="D313" s="154"/>
      <c r="E313" s="154"/>
      <c r="F313" s="154"/>
      <c r="G313" s="154"/>
      <c r="H313" s="154"/>
      <c r="I313" s="154"/>
      <c r="J313" s="154"/>
      <c r="K313" s="154"/>
      <c r="L313" s="154"/>
      <c r="M313" s="154"/>
      <c r="N313" s="154"/>
      <c r="O313" s="170"/>
    </row>
    <row r="314" spans="1:15" s="1" customFormat="1" ht="20.100000000000001" customHeight="1" x14ac:dyDescent="0.25">
      <c r="A314" s="295" t="s">
        <v>204</v>
      </c>
      <c r="B314" s="296" t="s">
        <v>283</v>
      </c>
      <c r="C314" s="291"/>
      <c r="D314" s="291"/>
      <c r="E314" s="291"/>
      <c r="F314" s="291"/>
      <c r="G314" s="291"/>
      <c r="H314" s="291"/>
      <c r="I314" s="291"/>
      <c r="J314" s="291"/>
      <c r="K314" s="291"/>
      <c r="L314" s="291"/>
      <c r="M314" s="291"/>
      <c r="N314" s="879"/>
      <c r="O314" s="880"/>
    </row>
    <row r="315" spans="1:15" s="1" customFormat="1" ht="38.25" customHeight="1" x14ac:dyDescent="0.25">
      <c r="A315" s="156"/>
      <c r="B315" s="157" t="s">
        <v>406</v>
      </c>
      <c r="C315" s="157" t="s">
        <v>150</v>
      </c>
      <c r="D315" s="382" t="s">
        <v>280</v>
      </c>
      <c r="E315" s="157" t="s">
        <v>176</v>
      </c>
      <c r="F315" s="157">
        <v>3</v>
      </c>
      <c r="G315" s="157" t="s">
        <v>75</v>
      </c>
      <c r="H315" s="157" t="s">
        <v>75</v>
      </c>
      <c r="I315" s="860">
        <v>5.0000000000000001E-3</v>
      </c>
      <c r="J315" s="355">
        <v>2000</v>
      </c>
      <c r="K315" s="204">
        <v>30</v>
      </c>
      <c r="L315" s="805">
        <v>0.26</v>
      </c>
      <c r="M315" s="210">
        <v>0.34210000000000002</v>
      </c>
      <c r="N315" s="377">
        <v>7.8</v>
      </c>
      <c r="O315" s="378">
        <v>10.263</v>
      </c>
    </row>
    <row r="316" spans="1:15" s="1" customFormat="1" x14ac:dyDescent="0.25">
      <c r="A316" s="729">
        <v>2</v>
      </c>
      <c r="B316" s="1858" t="s">
        <v>441</v>
      </c>
      <c r="C316" s="1859"/>
      <c r="D316" s="1859"/>
      <c r="E316" s="1859"/>
      <c r="F316" s="1859"/>
      <c r="G316" s="1859"/>
      <c r="H316" s="1859"/>
      <c r="I316" s="1859"/>
      <c r="J316" s="1859"/>
      <c r="K316" s="1859"/>
      <c r="L316" s="1859"/>
      <c r="M316" s="1859"/>
      <c r="N316" s="1859"/>
      <c r="O316" s="1860"/>
    </row>
    <row r="317" spans="1:15" s="1" customFormat="1" ht="5.25" customHeight="1" x14ac:dyDescent="0.25">
      <c r="A317" s="169"/>
      <c r="B317" s="154"/>
      <c r="C317" s="154"/>
      <c r="D317" s="154"/>
      <c r="E317" s="154"/>
      <c r="F317" s="154"/>
      <c r="G317" s="154"/>
      <c r="H317" s="154"/>
      <c r="I317" s="154"/>
      <c r="J317" s="154"/>
      <c r="K317" s="154"/>
      <c r="L317" s="154"/>
      <c r="M317" s="154"/>
      <c r="N317" s="154"/>
      <c r="O317" s="170"/>
    </row>
    <row r="318" spans="1:15" s="1" customFormat="1" ht="20.100000000000001" customHeight="1" x14ac:dyDescent="0.25">
      <c r="A318" s="295" t="s">
        <v>205</v>
      </c>
      <c r="B318" s="296" t="s">
        <v>287</v>
      </c>
      <c r="C318" s="291"/>
      <c r="D318" s="291"/>
      <c r="E318" s="291"/>
      <c r="F318" s="291"/>
      <c r="G318" s="291"/>
      <c r="H318" s="291"/>
      <c r="I318" s="291"/>
      <c r="J318" s="291"/>
      <c r="K318" s="291"/>
      <c r="L318" s="291"/>
      <c r="M318" s="291"/>
      <c r="N318" s="291"/>
      <c r="O318" s="292"/>
    </row>
    <row r="319" spans="1:15" s="1" customFormat="1" ht="38.25" customHeight="1" x14ac:dyDescent="0.25">
      <c r="A319" s="156"/>
      <c r="B319" s="157" t="s">
        <v>286</v>
      </c>
      <c r="C319" s="157" t="s">
        <v>147</v>
      </c>
      <c r="D319" s="382" t="s">
        <v>329</v>
      </c>
      <c r="E319" s="157" t="s">
        <v>176</v>
      </c>
      <c r="F319" s="157">
        <v>3</v>
      </c>
      <c r="G319" s="157" t="s">
        <v>75</v>
      </c>
      <c r="H319" s="157" t="s">
        <v>75</v>
      </c>
      <c r="I319" s="861">
        <v>1.25E-3</v>
      </c>
      <c r="J319" s="356">
        <v>2000</v>
      </c>
      <c r="K319" s="204">
        <v>7.5</v>
      </c>
      <c r="L319" s="805">
        <v>0.09</v>
      </c>
      <c r="M319" s="210">
        <v>0.11840000000000001</v>
      </c>
      <c r="N319" s="377">
        <v>0.67500000000000004</v>
      </c>
      <c r="O319" s="378">
        <v>0.88800000000000001</v>
      </c>
    </row>
    <row r="320" spans="1:15" s="1" customFormat="1" x14ac:dyDescent="0.25">
      <c r="A320" s="876">
        <v>3</v>
      </c>
      <c r="B320" s="1888" t="s">
        <v>442</v>
      </c>
      <c r="C320" s="1889"/>
      <c r="D320" s="1889"/>
      <c r="E320" s="1889"/>
      <c r="F320" s="1889"/>
      <c r="G320" s="1889"/>
      <c r="H320" s="1889"/>
      <c r="I320" s="1889"/>
      <c r="J320" s="1889"/>
      <c r="K320" s="1889"/>
      <c r="L320" s="1889"/>
      <c r="M320" s="1889"/>
      <c r="N320" s="1889"/>
      <c r="O320" s="1890"/>
    </row>
    <row r="321" spans="1:15" s="1" customFormat="1" ht="5.25" customHeight="1" x14ac:dyDescent="0.25">
      <c r="A321" s="169"/>
      <c r="B321" s="154"/>
      <c r="C321" s="154"/>
      <c r="D321" s="154"/>
      <c r="E321" s="154"/>
      <c r="F321" s="154"/>
      <c r="G321" s="154"/>
      <c r="H321" s="154"/>
      <c r="I321" s="154"/>
      <c r="J321" s="154"/>
      <c r="K321" s="154"/>
      <c r="L321" s="154"/>
      <c r="M321" s="154"/>
      <c r="N321" s="154"/>
      <c r="O321" s="170"/>
    </row>
    <row r="322" spans="1:15" s="1" customFormat="1" ht="20.100000000000001" customHeight="1" x14ac:dyDescent="0.25">
      <c r="A322" s="295" t="s">
        <v>206</v>
      </c>
      <c r="B322" s="296" t="s">
        <v>410</v>
      </c>
      <c r="C322" s="291"/>
      <c r="D322" s="291"/>
      <c r="E322" s="291"/>
      <c r="F322" s="291"/>
      <c r="G322" s="291"/>
      <c r="H322" s="291"/>
      <c r="I322" s="291"/>
      <c r="J322" s="291"/>
      <c r="K322" s="291"/>
      <c r="L322" s="291"/>
      <c r="M322" s="291"/>
      <c r="N322" s="879"/>
      <c r="O322" s="880"/>
    </row>
    <row r="323" spans="1:15" s="1" customFormat="1" ht="38.25" x14ac:dyDescent="0.25">
      <c r="A323" s="156"/>
      <c r="B323" s="157">
        <v>100947</v>
      </c>
      <c r="C323" s="157" t="s">
        <v>16</v>
      </c>
      <c r="D323" s="158" t="s">
        <v>584</v>
      </c>
      <c r="E323" s="157" t="s">
        <v>140</v>
      </c>
      <c r="F323" s="157">
        <v>3</v>
      </c>
      <c r="G323" s="205" t="s">
        <v>75</v>
      </c>
      <c r="H323" s="318">
        <v>23.6</v>
      </c>
      <c r="I323" s="157" t="s">
        <v>75</v>
      </c>
      <c r="J323" s="160">
        <v>0.90190000000000003</v>
      </c>
      <c r="K323" s="204">
        <v>63.854500000000002</v>
      </c>
      <c r="L323" s="805">
        <v>2.1800000000000002</v>
      </c>
      <c r="M323" s="210">
        <v>2.8683999999999998</v>
      </c>
      <c r="N323" s="377">
        <v>139.2028</v>
      </c>
      <c r="O323" s="378">
        <v>183.1602</v>
      </c>
    </row>
    <row r="324" spans="1:15" s="1" customFormat="1" ht="26.25" customHeight="1" x14ac:dyDescent="0.25">
      <c r="A324" s="376">
        <v>4</v>
      </c>
      <c r="B324" s="1855" t="s">
        <v>404</v>
      </c>
      <c r="C324" s="1856"/>
      <c r="D324" s="1856"/>
      <c r="E324" s="1856"/>
      <c r="F324" s="1856"/>
      <c r="G324" s="1856"/>
      <c r="H324" s="1856"/>
      <c r="I324" s="1856"/>
      <c r="J324" s="1856"/>
      <c r="K324" s="1856"/>
      <c r="L324" s="1856"/>
      <c r="M324" s="1856"/>
      <c r="N324" s="1856"/>
      <c r="O324" s="1857"/>
    </row>
    <row r="325" spans="1:15" s="1" customFormat="1" ht="5.25" customHeight="1" x14ac:dyDescent="0.25">
      <c r="A325" s="169"/>
      <c r="B325" s="154"/>
      <c r="C325" s="154"/>
      <c r="D325" s="154"/>
      <c r="E325" s="154"/>
      <c r="F325" s="154"/>
      <c r="G325" s="154"/>
      <c r="H325" s="154"/>
      <c r="I325" s="154"/>
      <c r="J325" s="154"/>
      <c r="K325" s="154"/>
      <c r="L325" s="154"/>
      <c r="M325" s="154"/>
      <c r="N325" s="154"/>
      <c r="O325" s="170"/>
    </row>
    <row r="326" spans="1:15" s="1" customFormat="1" ht="20.100000000000001" customHeight="1" x14ac:dyDescent="0.25">
      <c r="A326" s="295" t="s">
        <v>207</v>
      </c>
      <c r="B326" s="296" t="s">
        <v>300</v>
      </c>
      <c r="C326" s="291"/>
      <c r="D326" s="291"/>
      <c r="E326" s="291"/>
      <c r="F326" s="291"/>
      <c r="G326" s="291"/>
      <c r="H326" s="291"/>
      <c r="I326" s="291"/>
      <c r="J326" s="291"/>
      <c r="K326" s="291"/>
      <c r="L326" s="291"/>
      <c r="M326" s="291"/>
      <c r="N326" s="291"/>
      <c r="O326" s="292"/>
    </row>
    <row r="327" spans="1:15" s="1" customFormat="1" x14ac:dyDescent="0.25">
      <c r="A327" s="156"/>
      <c r="B327" s="157" t="s">
        <v>278</v>
      </c>
      <c r="C327" s="157" t="s">
        <v>16</v>
      </c>
      <c r="D327" s="382" t="s">
        <v>587</v>
      </c>
      <c r="E327" s="157" t="s">
        <v>176</v>
      </c>
      <c r="F327" s="157">
        <v>3</v>
      </c>
      <c r="G327" s="205" t="s">
        <v>75</v>
      </c>
      <c r="H327" s="157" t="s">
        <v>75</v>
      </c>
      <c r="I327" s="157" t="s">
        <v>75</v>
      </c>
      <c r="J327" s="355">
        <v>2000</v>
      </c>
      <c r="K327" s="204">
        <v>6000</v>
      </c>
      <c r="L327" s="805">
        <v>6.68</v>
      </c>
      <c r="M327" s="210">
        <v>8.7895000000000003</v>
      </c>
      <c r="N327" s="377">
        <v>40080</v>
      </c>
      <c r="O327" s="378">
        <v>52737</v>
      </c>
    </row>
    <row r="328" spans="1:15" s="1" customFormat="1" ht="5.25" customHeight="1" x14ac:dyDescent="0.25">
      <c r="A328" s="169"/>
      <c r="B328" s="154"/>
      <c r="C328" s="154"/>
      <c r="D328" s="154"/>
      <c r="E328" s="154"/>
      <c r="F328" s="154"/>
      <c r="G328" s="154"/>
      <c r="H328" s="154"/>
      <c r="I328" s="154"/>
      <c r="J328" s="154"/>
      <c r="K328" s="154"/>
      <c r="L328" s="154"/>
      <c r="M328" s="154"/>
      <c r="N328" s="877"/>
      <c r="O328" s="878"/>
    </row>
    <row r="329" spans="1:15" s="1" customFormat="1" ht="20.100000000000001" customHeight="1" x14ac:dyDescent="0.25">
      <c r="A329" s="295" t="s">
        <v>208</v>
      </c>
      <c r="B329" s="296" t="s">
        <v>423</v>
      </c>
      <c r="C329" s="291"/>
      <c r="D329" s="291"/>
      <c r="E329" s="291"/>
      <c r="F329" s="291"/>
      <c r="G329" s="291"/>
      <c r="H329" s="291"/>
      <c r="I329" s="291"/>
      <c r="J329" s="291"/>
      <c r="K329" s="291"/>
      <c r="L329" s="291"/>
      <c r="M329" s="291"/>
      <c r="N329" s="879"/>
      <c r="O329" s="880"/>
    </row>
    <row r="330" spans="1:15" s="1" customFormat="1" ht="30" customHeight="1" x14ac:dyDescent="0.25">
      <c r="A330" s="156"/>
      <c r="B330" s="157">
        <v>4915776</v>
      </c>
      <c r="C330" s="157" t="s">
        <v>38</v>
      </c>
      <c r="D330" s="382" t="s">
        <v>218</v>
      </c>
      <c r="E330" s="157" t="s">
        <v>176</v>
      </c>
      <c r="F330" s="157">
        <v>18</v>
      </c>
      <c r="G330" s="157" t="s">
        <v>75</v>
      </c>
      <c r="H330" s="157" t="s">
        <v>75</v>
      </c>
      <c r="I330" s="796">
        <v>0.32119999999999999</v>
      </c>
      <c r="J330" s="355">
        <v>2000</v>
      </c>
      <c r="K330" s="204">
        <v>11563.2</v>
      </c>
      <c r="L330" s="805">
        <v>0.06</v>
      </c>
      <c r="M330" s="210">
        <v>7.8899999999999998E-2</v>
      </c>
      <c r="N330" s="377">
        <v>693.79200000000003</v>
      </c>
      <c r="O330" s="378">
        <v>912.33640000000003</v>
      </c>
    </row>
    <row r="331" spans="1:15" s="1" customFormat="1" x14ac:dyDescent="0.25">
      <c r="A331" s="730">
        <v>5</v>
      </c>
      <c r="B331" s="1891" t="s">
        <v>694</v>
      </c>
      <c r="C331" s="1892"/>
      <c r="D331" s="1892"/>
      <c r="E331" s="1892"/>
      <c r="F331" s="1892"/>
      <c r="G331" s="1892"/>
      <c r="H331" s="1892"/>
      <c r="I331" s="1892"/>
      <c r="J331" s="1892"/>
      <c r="K331" s="1892"/>
      <c r="L331" s="1892"/>
      <c r="M331" s="1892"/>
      <c r="N331" s="1892"/>
      <c r="O331" s="1893"/>
    </row>
    <row r="332" spans="1:15" s="1" customFormat="1" ht="5.25" customHeight="1" x14ac:dyDescent="0.25">
      <c r="A332" s="234"/>
      <c r="B332" s="235"/>
      <c r="C332" s="235"/>
      <c r="D332" s="235"/>
      <c r="E332" s="235"/>
      <c r="F332" s="235"/>
      <c r="G332" s="235"/>
      <c r="H332" s="235"/>
      <c r="I332" s="235"/>
      <c r="J332" s="235"/>
      <c r="K332" s="235"/>
      <c r="L332" s="235"/>
      <c r="M332" s="235"/>
      <c r="N332" s="154"/>
      <c r="O332" s="170"/>
    </row>
    <row r="333" spans="1:15" s="1" customFormat="1" ht="34.5" customHeight="1" x14ac:dyDescent="0.25">
      <c r="A333" s="28"/>
      <c r="B333" s="242"/>
      <c r="C333" s="242"/>
      <c r="D333" s="242"/>
      <c r="E333" s="242"/>
      <c r="F333" s="242"/>
      <c r="G333" s="242"/>
      <c r="H333" s="242"/>
      <c r="I333" s="242"/>
      <c r="J333" s="242"/>
      <c r="K333" s="242"/>
      <c r="L333" s="242"/>
      <c r="M333" s="379" t="s">
        <v>392</v>
      </c>
      <c r="N333" s="750">
        <v>47511.46</v>
      </c>
      <c r="O333" s="751">
        <v>62514.69</v>
      </c>
    </row>
    <row r="334" spans="1:15" s="1" customFormat="1" ht="22.5" customHeight="1" x14ac:dyDescent="0.25">
      <c r="A334" s="302" t="s">
        <v>478</v>
      </c>
      <c r="B334" s="303"/>
      <c r="C334" s="304"/>
      <c r="D334" s="305"/>
      <c r="E334" s="305"/>
      <c r="F334" s="305"/>
      <c r="G334" s="305"/>
      <c r="H334" s="305"/>
      <c r="I334" s="305"/>
      <c r="J334" s="306"/>
      <c r="K334" s="1396" t="s">
        <v>569</v>
      </c>
      <c r="L334" s="1394"/>
      <c r="M334" s="313">
        <v>9.6</v>
      </c>
      <c r="N334" s="206" t="s">
        <v>570</v>
      </c>
      <c r="O334" s="315">
        <v>20</v>
      </c>
    </row>
    <row r="335" spans="1:15" s="1" customFormat="1" ht="24.95" customHeight="1" x14ac:dyDescent="0.25">
      <c r="A335" s="168" t="s">
        <v>6</v>
      </c>
      <c r="B335" s="1861" t="s">
        <v>583</v>
      </c>
      <c r="C335" s="1861"/>
      <c r="D335" s="1861"/>
      <c r="E335" s="1861"/>
      <c r="F335" s="1861"/>
      <c r="G335" s="1861"/>
      <c r="H335" s="1861"/>
      <c r="I335" s="1861"/>
      <c r="J335" s="1861"/>
      <c r="K335" s="1396" t="s">
        <v>571</v>
      </c>
      <c r="L335" s="1394"/>
      <c r="M335" s="314">
        <v>11.4</v>
      </c>
      <c r="N335" s="206" t="s">
        <v>117</v>
      </c>
      <c r="O335" s="312">
        <v>4847.7299999999996</v>
      </c>
    </row>
    <row r="336" spans="1:15" s="1" customFormat="1" ht="21.75" customHeight="1" x14ac:dyDescent="0.25">
      <c r="A336" s="357" t="s">
        <v>201</v>
      </c>
      <c r="B336" s="1894" t="s">
        <v>293</v>
      </c>
      <c r="C336" s="1894"/>
      <c r="D336" s="1894"/>
      <c r="E336" s="739"/>
      <c r="F336" s="360"/>
      <c r="G336" s="360"/>
      <c r="H336" s="360"/>
      <c r="I336" s="360"/>
      <c r="J336" s="360"/>
      <c r="K336" s="360"/>
      <c r="L336" s="360"/>
      <c r="M336" s="360"/>
      <c r="N336" s="361"/>
      <c r="O336" s="362"/>
    </row>
    <row r="337" spans="1:15" s="1" customFormat="1" ht="22.5" x14ac:dyDescent="0.25">
      <c r="A337" s="743" t="s">
        <v>8</v>
      </c>
      <c r="B337" s="743" t="s">
        <v>9</v>
      </c>
      <c r="C337" s="743" t="s">
        <v>10</v>
      </c>
      <c r="D337" s="743" t="s">
        <v>11</v>
      </c>
      <c r="E337" s="743"/>
      <c r="F337" s="743" t="s">
        <v>256</v>
      </c>
      <c r="G337" s="232" t="s">
        <v>402</v>
      </c>
      <c r="H337" s="743" t="s">
        <v>34</v>
      </c>
      <c r="I337" s="743" t="s">
        <v>29</v>
      </c>
      <c r="J337" s="744" t="s">
        <v>13</v>
      </c>
      <c r="K337" s="744" t="s">
        <v>215</v>
      </c>
      <c r="L337" s="743" t="s">
        <v>168</v>
      </c>
      <c r="M337" s="743" t="s">
        <v>167</v>
      </c>
      <c r="N337" s="743" t="s">
        <v>169</v>
      </c>
      <c r="O337" s="743" t="s">
        <v>170</v>
      </c>
    </row>
    <row r="338" spans="1:15" s="1" customFormat="1" ht="5.25" customHeight="1" x14ac:dyDescent="0.25">
      <c r="A338" s="169"/>
      <c r="B338" s="154"/>
      <c r="C338" s="154"/>
      <c r="D338" s="154"/>
      <c r="E338" s="154"/>
      <c r="F338" s="154"/>
      <c r="G338" s="154"/>
      <c r="H338" s="154"/>
      <c r="I338" s="154"/>
      <c r="J338" s="154"/>
      <c r="K338" s="154"/>
      <c r="L338" s="154"/>
      <c r="M338" s="154"/>
      <c r="N338" s="154"/>
      <c r="O338" s="170"/>
    </row>
    <row r="339" spans="1:15" s="1" customFormat="1" ht="20.100000000000001" customHeight="1" x14ac:dyDescent="0.25">
      <c r="A339" s="295" t="s">
        <v>202</v>
      </c>
      <c r="B339" s="387" t="s">
        <v>116</v>
      </c>
      <c r="C339" s="291"/>
      <c r="D339" s="291"/>
      <c r="E339" s="291"/>
      <c r="F339" s="291"/>
      <c r="G339" s="291"/>
      <c r="H339" s="291"/>
      <c r="I339" s="291"/>
      <c r="J339" s="291"/>
      <c r="K339" s="291"/>
      <c r="L339" s="291"/>
      <c r="M339" s="291"/>
      <c r="N339" s="291"/>
      <c r="O339" s="292"/>
    </row>
    <row r="340" spans="1:15" s="1" customFormat="1" ht="38.25" customHeight="1" x14ac:dyDescent="0.25">
      <c r="A340" s="156"/>
      <c r="B340" s="157" t="s">
        <v>152</v>
      </c>
      <c r="C340" s="157" t="s">
        <v>150</v>
      </c>
      <c r="D340" s="382" t="s">
        <v>178</v>
      </c>
      <c r="E340" s="157" t="s">
        <v>151</v>
      </c>
      <c r="F340" s="157" t="s">
        <v>75</v>
      </c>
      <c r="G340" s="157" t="s">
        <v>75</v>
      </c>
      <c r="H340" s="157" t="s">
        <v>75</v>
      </c>
      <c r="I340" s="157" t="s">
        <v>75</v>
      </c>
      <c r="J340" s="160">
        <v>27</v>
      </c>
      <c r="K340" s="204">
        <v>27</v>
      </c>
      <c r="L340" s="805">
        <v>250</v>
      </c>
      <c r="M340" s="210">
        <v>328.95</v>
      </c>
      <c r="N340" s="377">
        <v>6750</v>
      </c>
      <c r="O340" s="378">
        <v>8881.65</v>
      </c>
    </row>
    <row r="341" spans="1:15" s="1" customFormat="1" ht="32.1" customHeight="1" x14ac:dyDescent="0.25">
      <c r="A341" s="742">
        <v>1</v>
      </c>
      <c r="B341" s="1853" t="s">
        <v>607</v>
      </c>
      <c r="C341" s="1853"/>
      <c r="D341" s="1853"/>
      <c r="E341" s="1853"/>
      <c r="F341" s="1853"/>
      <c r="G341" s="1853"/>
      <c r="H341" s="1853"/>
      <c r="I341" s="1853"/>
      <c r="J341" s="1853"/>
      <c r="K341" s="1853"/>
      <c r="L341" s="1853"/>
      <c r="M341" s="1853"/>
      <c r="N341" s="1853"/>
      <c r="O341" s="1854"/>
    </row>
    <row r="342" spans="1:15" s="1" customFormat="1" ht="5.25" customHeight="1" x14ac:dyDescent="0.25">
      <c r="A342" s="169"/>
      <c r="B342" s="154"/>
      <c r="C342" s="154"/>
      <c r="D342" s="154"/>
      <c r="E342" s="154"/>
      <c r="F342" s="154"/>
      <c r="G342" s="154"/>
      <c r="H342" s="154"/>
      <c r="I342" s="154"/>
      <c r="J342" s="154"/>
      <c r="K342" s="154"/>
      <c r="L342" s="154"/>
      <c r="M342" s="154"/>
      <c r="N342" s="154"/>
      <c r="O342" s="170"/>
    </row>
    <row r="343" spans="1:15" s="1" customFormat="1" ht="20.100000000000001" customHeight="1" x14ac:dyDescent="0.25">
      <c r="A343" s="295" t="s">
        <v>203</v>
      </c>
      <c r="B343" s="296" t="s">
        <v>138</v>
      </c>
      <c r="C343" s="291"/>
      <c r="D343" s="291"/>
      <c r="E343" s="291"/>
      <c r="F343" s="291"/>
      <c r="G343" s="291"/>
      <c r="H343" s="291"/>
      <c r="I343" s="291"/>
      <c r="J343" s="291"/>
      <c r="K343" s="291"/>
      <c r="L343" s="291"/>
      <c r="M343" s="291"/>
      <c r="N343" s="291"/>
      <c r="O343" s="292"/>
    </row>
    <row r="344" spans="1:15" s="1" customFormat="1" x14ac:dyDescent="0.25">
      <c r="A344" s="156"/>
      <c r="B344" s="157">
        <v>4915744</v>
      </c>
      <c r="C344" s="157" t="s">
        <v>38</v>
      </c>
      <c r="D344" s="382" t="s">
        <v>138</v>
      </c>
      <c r="E344" s="157" t="s">
        <v>176</v>
      </c>
      <c r="F344" s="157">
        <v>3</v>
      </c>
      <c r="G344" s="157" t="s">
        <v>75</v>
      </c>
      <c r="H344" s="157" t="s">
        <v>75</v>
      </c>
      <c r="I344" s="157" t="s">
        <v>75</v>
      </c>
      <c r="J344" s="355">
        <v>4847.7299999999996</v>
      </c>
      <c r="K344" s="204">
        <v>14543.19</v>
      </c>
      <c r="L344" s="805">
        <v>0.64</v>
      </c>
      <c r="M344" s="210">
        <v>0.84209999999999996</v>
      </c>
      <c r="N344" s="377">
        <v>9307.6416000000008</v>
      </c>
      <c r="O344" s="378">
        <v>12246.8202</v>
      </c>
    </row>
    <row r="345" spans="1:15" s="1" customFormat="1" ht="5.25" customHeight="1" x14ac:dyDescent="0.25">
      <c r="A345" s="169"/>
      <c r="B345" s="154"/>
      <c r="C345" s="154"/>
      <c r="D345" s="154"/>
      <c r="E345" s="154"/>
      <c r="F345" s="154"/>
      <c r="G345" s="154"/>
      <c r="H345" s="154"/>
      <c r="I345" s="154"/>
      <c r="J345" s="154"/>
      <c r="K345" s="154"/>
      <c r="L345" s="154"/>
      <c r="M345" s="154"/>
      <c r="N345" s="154"/>
      <c r="O345" s="170"/>
    </row>
    <row r="346" spans="1:15" s="1" customFormat="1" ht="20.100000000000001" customHeight="1" x14ac:dyDescent="0.25">
      <c r="A346" s="295" t="s">
        <v>204</v>
      </c>
      <c r="B346" s="296" t="s">
        <v>283</v>
      </c>
      <c r="C346" s="291"/>
      <c r="D346" s="291"/>
      <c r="E346" s="291"/>
      <c r="F346" s="291"/>
      <c r="G346" s="291"/>
      <c r="H346" s="291"/>
      <c r="I346" s="291"/>
      <c r="J346" s="291"/>
      <c r="K346" s="291"/>
      <c r="L346" s="291"/>
      <c r="M346" s="291"/>
      <c r="N346" s="879"/>
      <c r="O346" s="880"/>
    </row>
    <row r="347" spans="1:15" s="1" customFormat="1" ht="38.25" customHeight="1" x14ac:dyDescent="0.25">
      <c r="A347" s="156"/>
      <c r="B347" s="157" t="s">
        <v>406</v>
      </c>
      <c r="C347" s="157" t="s">
        <v>150</v>
      </c>
      <c r="D347" s="382" t="s">
        <v>280</v>
      </c>
      <c r="E347" s="157" t="s">
        <v>176</v>
      </c>
      <c r="F347" s="157">
        <v>3</v>
      </c>
      <c r="G347" s="157" t="s">
        <v>75</v>
      </c>
      <c r="H347" s="157" t="s">
        <v>75</v>
      </c>
      <c r="I347" s="860">
        <v>5.0000000000000001E-3</v>
      </c>
      <c r="J347" s="355">
        <v>4847.7299999999996</v>
      </c>
      <c r="K347" s="204">
        <v>72.715900000000005</v>
      </c>
      <c r="L347" s="805">
        <v>0.26</v>
      </c>
      <c r="M347" s="210">
        <v>0.34210000000000002</v>
      </c>
      <c r="N347" s="377">
        <v>18.906099999999999</v>
      </c>
      <c r="O347" s="378">
        <v>24.876100000000001</v>
      </c>
    </row>
    <row r="348" spans="1:15" s="1" customFormat="1" x14ac:dyDescent="0.25">
      <c r="A348" s="729">
        <v>2</v>
      </c>
      <c r="B348" s="1858" t="s">
        <v>441</v>
      </c>
      <c r="C348" s="1859"/>
      <c r="D348" s="1859"/>
      <c r="E348" s="1859"/>
      <c r="F348" s="1859"/>
      <c r="G348" s="1859"/>
      <c r="H348" s="1859"/>
      <c r="I348" s="1859"/>
      <c r="J348" s="1859"/>
      <c r="K348" s="1859"/>
      <c r="L348" s="1859"/>
      <c r="M348" s="1859"/>
      <c r="N348" s="1859"/>
      <c r="O348" s="1860"/>
    </row>
    <row r="349" spans="1:15" s="1" customFormat="1" ht="5.25" customHeight="1" x14ac:dyDescent="0.25">
      <c r="A349" s="169"/>
      <c r="B349" s="154"/>
      <c r="C349" s="154"/>
      <c r="D349" s="154"/>
      <c r="E349" s="154"/>
      <c r="F349" s="154"/>
      <c r="G349" s="154"/>
      <c r="H349" s="154"/>
      <c r="I349" s="154"/>
      <c r="J349" s="154"/>
      <c r="K349" s="154"/>
      <c r="L349" s="154"/>
      <c r="M349" s="154"/>
      <c r="N349" s="154"/>
      <c r="O349" s="170"/>
    </row>
    <row r="350" spans="1:15" s="1" customFormat="1" ht="20.100000000000001" customHeight="1" x14ac:dyDescent="0.25">
      <c r="A350" s="295" t="s">
        <v>205</v>
      </c>
      <c r="B350" s="296" t="s">
        <v>287</v>
      </c>
      <c r="C350" s="291"/>
      <c r="D350" s="291"/>
      <c r="E350" s="291"/>
      <c r="F350" s="291"/>
      <c r="G350" s="291"/>
      <c r="H350" s="291"/>
      <c r="I350" s="291"/>
      <c r="J350" s="291"/>
      <c r="K350" s="291"/>
      <c r="L350" s="291"/>
      <c r="M350" s="291"/>
      <c r="N350" s="291"/>
      <c r="O350" s="292"/>
    </row>
    <row r="351" spans="1:15" s="1" customFormat="1" ht="38.25" customHeight="1" x14ac:dyDescent="0.25">
      <c r="A351" s="156"/>
      <c r="B351" s="157" t="s">
        <v>286</v>
      </c>
      <c r="C351" s="157" t="s">
        <v>147</v>
      </c>
      <c r="D351" s="382" t="s">
        <v>329</v>
      </c>
      <c r="E351" s="157" t="s">
        <v>176</v>
      </c>
      <c r="F351" s="157">
        <v>3</v>
      </c>
      <c r="G351" s="157" t="s">
        <v>75</v>
      </c>
      <c r="H351" s="157" t="s">
        <v>75</v>
      </c>
      <c r="I351" s="861">
        <v>1.25E-3</v>
      </c>
      <c r="J351" s="356">
        <v>4847.7299999999996</v>
      </c>
      <c r="K351" s="204">
        <v>18.178899999999999</v>
      </c>
      <c r="L351" s="805">
        <v>0.09</v>
      </c>
      <c r="M351" s="210">
        <v>0.11840000000000001</v>
      </c>
      <c r="N351" s="377">
        <v>1.6361000000000001</v>
      </c>
      <c r="O351" s="378">
        <v>2.1522999999999999</v>
      </c>
    </row>
    <row r="352" spans="1:15" s="1" customFormat="1" x14ac:dyDescent="0.25">
      <c r="A352" s="876">
        <v>3</v>
      </c>
      <c r="B352" s="1888" t="s">
        <v>442</v>
      </c>
      <c r="C352" s="1889"/>
      <c r="D352" s="1889"/>
      <c r="E352" s="1889"/>
      <c r="F352" s="1889"/>
      <c r="G352" s="1889"/>
      <c r="H352" s="1889"/>
      <c r="I352" s="1889"/>
      <c r="J352" s="1889"/>
      <c r="K352" s="1889"/>
      <c r="L352" s="1889"/>
      <c r="M352" s="1889"/>
      <c r="N352" s="1889"/>
      <c r="O352" s="1890"/>
    </row>
    <row r="353" spans="1:15" s="1" customFormat="1" ht="5.25" customHeight="1" x14ac:dyDescent="0.25">
      <c r="A353" s="169"/>
      <c r="B353" s="154"/>
      <c r="C353" s="154"/>
      <c r="D353" s="154"/>
      <c r="E353" s="154"/>
      <c r="F353" s="154"/>
      <c r="G353" s="154"/>
      <c r="H353" s="154"/>
      <c r="I353" s="154"/>
      <c r="J353" s="154"/>
      <c r="K353" s="154"/>
      <c r="L353" s="154"/>
      <c r="M353" s="154"/>
      <c r="N353" s="154"/>
      <c r="O353" s="170"/>
    </row>
    <row r="354" spans="1:15" s="1" customFormat="1" ht="20.100000000000001" customHeight="1" x14ac:dyDescent="0.25">
      <c r="A354" s="295" t="s">
        <v>206</v>
      </c>
      <c r="B354" s="296" t="s">
        <v>410</v>
      </c>
      <c r="C354" s="291"/>
      <c r="D354" s="291"/>
      <c r="E354" s="291"/>
      <c r="F354" s="291"/>
      <c r="G354" s="291"/>
      <c r="H354" s="291"/>
      <c r="I354" s="291"/>
      <c r="J354" s="291"/>
      <c r="K354" s="291"/>
      <c r="L354" s="291"/>
      <c r="M354" s="291"/>
      <c r="N354" s="879"/>
      <c r="O354" s="880"/>
    </row>
    <row r="355" spans="1:15" s="1" customFormat="1" ht="38.25" x14ac:dyDescent="0.25">
      <c r="A355" s="156"/>
      <c r="B355" s="157">
        <v>100947</v>
      </c>
      <c r="C355" s="157" t="s">
        <v>16</v>
      </c>
      <c r="D355" s="158" t="s">
        <v>584</v>
      </c>
      <c r="E355" s="157" t="s">
        <v>140</v>
      </c>
      <c r="F355" s="157">
        <v>3</v>
      </c>
      <c r="G355" s="205" t="s">
        <v>75</v>
      </c>
      <c r="H355" s="318">
        <v>9.6</v>
      </c>
      <c r="I355" s="157" t="s">
        <v>75</v>
      </c>
      <c r="J355" s="160">
        <v>0.90190000000000003</v>
      </c>
      <c r="K355" s="204">
        <v>25.974699999999999</v>
      </c>
      <c r="L355" s="805">
        <v>2.1800000000000002</v>
      </c>
      <c r="M355" s="210">
        <v>2.8683999999999998</v>
      </c>
      <c r="N355" s="377">
        <v>56.6248</v>
      </c>
      <c r="O355" s="378">
        <v>74.505799999999994</v>
      </c>
    </row>
    <row r="356" spans="1:15" s="1" customFormat="1" ht="26.25" customHeight="1" x14ac:dyDescent="0.25">
      <c r="A356" s="376">
        <v>4</v>
      </c>
      <c r="B356" s="1855" t="s">
        <v>404</v>
      </c>
      <c r="C356" s="1856"/>
      <c r="D356" s="1856"/>
      <c r="E356" s="1856"/>
      <c r="F356" s="1856"/>
      <c r="G356" s="1856"/>
      <c r="H356" s="1856"/>
      <c r="I356" s="1856"/>
      <c r="J356" s="1856"/>
      <c r="K356" s="1856"/>
      <c r="L356" s="1856"/>
      <c r="M356" s="1856"/>
      <c r="N356" s="1856"/>
      <c r="O356" s="1857"/>
    </row>
    <row r="357" spans="1:15" s="1" customFormat="1" ht="5.25" customHeight="1" x14ac:dyDescent="0.25">
      <c r="A357" s="169"/>
      <c r="B357" s="154"/>
      <c r="C357" s="154"/>
      <c r="D357" s="154"/>
      <c r="E357" s="154"/>
      <c r="F357" s="154"/>
      <c r="G357" s="154"/>
      <c r="H357" s="154"/>
      <c r="I357" s="154"/>
      <c r="J357" s="154"/>
      <c r="K357" s="154"/>
      <c r="L357" s="154"/>
      <c r="M357" s="154"/>
      <c r="N357" s="154"/>
      <c r="O357" s="170"/>
    </row>
    <row r="358" spans="1:15" s="1" customFormat="1" ht="20.100000000000001" customHeight="1" x14ac:dyDescent="0.25">
      <c r="A358" s="295" t="s">
        <v>207</v>
      </c>
      <c r="B358" s="296" t="s">
        <v>300</v>
      </c>
      <c r="C358" s="291"/>
      <c r="D358" s="291"/>
      <c r="E358" s="291"/>
      <c r="F358" s="291"/>
      <c r="G358" s="291"/>
      <c r="H358" s="291"/>
      <c r="I358" s="291"/>
      <c r="J358" s="291"/>
      <c r="K358" s="291"/>
      <c r="L358" s="291"/>
      <c r="M358" s="291"/>
      <c r="N358" s="291"/>
      <c r="O358" s="292"/>
    </row>
    <row r="359" spans="1:15" s="1" customFormat="1" x14ac:dyDescent="0.25">
      <c r="A359" s="156"/>
      <c r="B359" s="157" t="s">
        <v>278</v>
      </c>
      <c r="C359" s="157" t="s">
        <v>16</v>
      </c>
      <c r="D359" s="382" t="s">
        <v>587</v>
      </c>
      <c r="E359" s="157" t="s">
        <v>176</v>
      </c>
      <c r="F359" s="157">
        <v>3</v>
      </c>
      <c r="G359" s="205" t="s">
        <v>75</v>
      </c>
      <c r="H359" s="157" t="s">
        <v>75</v>
      </c>
      <c r="I359" s="157" t="s">
        <v>75</v>
      </c>
      <c r="J359" s="355">
        <v>4847.7299999999996</v>
      </c>
      <c r="K359" s="204">
        <v>14543.19</v>
      </c>
      <c r="L359" s="805">
        <v>6.68</v>
      </c>
      <c r="M359" s="210">
        <v>8.7895000000000003</v>
      </c>
      <c r="N359" s="377">
        <v>97148.5092</v>
      </c>
      <c r="O359" s="378">
        <v>127827.3685</v>
      </c>
    </row>
    <row r="360" spans="1:15" s="1" customFormat="1" ht="5.25" customHeight="1" x14ac:dyDescent="0.25">
      <c r="A360" s="169"/>
      <c r="B360" s="154"/>
      <c r="C360" s="154"/>
      <c r="D360" s="154"/>
      <c r="E360" s="154"/>
      <c r="F360" s="154"/>
      <c r="G360" s="154"/>
      <c r="H360" s="154"/>
      <c r="I360" s="154"/>
      <c r="J360" s="154"/>
      <c r="K360" s="154"/>
      <c r="L360" s="154"/>
      <c r="M360" s="154"/>
      <c r="N360" s="877"/>
      <c r="O360" s="878"/>
    </row>
    <row r="361" spans="1:15" s="1" customFormat="1" ht="20.100000000000001" customHeight="1" x14ac:dyDescent="0.25">
      <c r="A361" s="295" t="s">
        <v>208</v>
      </c>
      <c r="B361" s="296" t="s">
        <v>423</v>
      </c>
      <c r="C361" s="291"/>
      <c r="D361" s="291"/>
      <c r="E361" s="291"/>
      <c r="F361" s="291"/>
      <c r="G361" s="291"/>
      <c r="H361" s="291"/>
      <c r="I361" s="291"/>
      <c r="J361" s="291"/>
      <c r="K361" s="291"/>
      <c r="L361" s="291"/>
      <c r="M361" s="291"/>
      <c r="N361" s="879"/>
      <c r="O361" s="880"/>
    </row>
    <row r="362" spans="1:15" s="1" customFormat="1" ht="30" customHeight="1" x14ac:dyDescent="0.25">
      <c r="A362" s="156"/>
      <c r="B362" s="157">
        <v>4915776</v>
      </c>
      <c r="C362" s="157" t="s">
        <v>38</v>
      </c>
      <c r="D362" s="382" t="s">
        <v>218</v>
      </c>
      <c r="E362" s="157" t="s">
        <v>176</v>
      </c>
      <c r="F362" s="157">
        <v>18</v>
      </c>
      <c r="G362" s="157" t="s">
        <v>75</v>
      </c>
      <c r="H362" s="157" t="s">
        <v>75</v>
      </c>
      <c r="I362" s="796">
        <v>0.32119999999999999</v>
      </c>
      <c r="J362" s="355">
        <v>4847.7299999999996</v>
      </c>
      <c r="K362" s="204">
        <v>28027.635699999999</v>
      </c>
      <c r="L362" s="805">
        <v>0.06</v>
      </c>
      <c r="M362" s="210">
        <v>7.8899999999999998E-2</v>
      </c>
      <c r="N362" s="377">
        <v>1681.6581000000001</v>
      </c>
      <c r="O362" s="378">
        <v>2211.3804</v>
      </c>
    </row>
    <row r="363" spans="1:15" s="1" customFormat="1" x14ac:dyDescent="0.25">
      <c r="A363" s="730">
        <v>5</v>
      </c>
      <c r="B363" s="1891" t="s">
        <v>694</v>
      </c>
      <c r="C363" s="1892"/>
      <c r="D363" s="1892"/>
      <c r="E363" s="1892"/>
      <c r="F363" s="1892"/>
      <c r="G363" s="1892"/>
      <c r="H363" s="1892"/>
      <c r="I363" s="1892"/>
      <c r="J363" s="1892"/>
      <c r="K363" s="1892"/>
      <c r="L363" s="1892"/>
      <c r="M363" s="1892"/>
      <c r="N363" s="1892"/>
      <c r="O363" s="1893"/>
    </row>
    <row r="364" spans="1:15" s="1" customFormat="1" ht="5.25" customHeight="1" x14ac:dyDescent="0.25">
      <c r="A364" s="234"/>
      <c r="B364" s="235"/>
      <c r="C364" s="235"/>
      <c r="D364" s="235"/>
      <c r="E364" s="235"/>
      <c r="F364" s="235"/>
      <c r="G364" s="235"/>
      <c r="H364" s="235"/>
      <c r="I364" s="235"/>
      <c r="J364" s="235"/>
      <c r="K364" s="235"/>
      <c r="L364" s="235"/>
      <c r="M364" s="235"/>
      <c r="N364" s="154"/>
      <c r="O364" s="170"/>
    </row>
    <row r="365" spans="1:15" s="1" customFormat="1" ht="34.5" customHeight="1" x14ac:dyDescent="0.25">
      <c r="A365" s="28"/>
      <c r="B365" s="242"/>
      <c r="C365" s="242"/>
      <c r="D365" s="242"/>
      <c r="E365" s="242"/>
      <c r="F365" s="242"/>
      <c r="G365" s="242"/>
      <c r="H365" s="242"/>
      <c r="I365" s="242"/>
      <c r="J365" s="242"/>
      <c r="K365" s="242"/>
      <c r="L365" s="242"/>
      <c r="M365" s="379" t="s">
        <v>392</v>
      </c>
      <c r="N365" s="750">
        <v>114964.97</v>
      </c>
      <c r="O365" s="749">
        <v>151268.75</v>
      </c>
    </row>
    <row r="366" spans="1:15" s="1" customFormat="1" ht="34.5" customHeight="1" x14ac:dyDescent="0.25">
      <c r="A366" s="28"/>
      <c r="B366" s="242"/>
      <c r="C366" s="242"/>
      <c r="D366" s="242"/>
      <c r="E366" s="242"/>
      <c r="F366" s="242"/>
      <c r="G366" s="242"/>
      <c r="H366" s="242"/>
      <c r="I366" s="242"/>
      <c r="J366" s="242"/>
      <c r="K366" s="242"/>
      <c r="L366" s="242"/>
      <c r="M366" s="910"/>
      <c r="N366" s="911"/>
      <c r="O366" s="1049"/>
    </row>
    <row r="367" spans="1:15" s="1" customFormat="1" ht="34.5" customHeight="1" x14ac:dyDescent="0.25">
      <c r="A367" s="28"/>
      <c r="B367" s="764"/>
      <c r="C367" s="322" t="s">
        <v>302</v>
      </c>
      <c r="D367" s="323"/>
      <c r="E367" s="323"/>
      <c r="F367" s="323"/>
      <c r="G367" s="323"/>
      <c r="H367" s="323"/>
      <c r="I367" s="324"/>
      <c r="J367" s="242"/>
      <c r="K367" s="242"/>
      <c r="L367" s="242"/>
      <c r="M367" s="242"/>
      <c r="N367" s="243"/>
      <c r="O367" s="243"/>
    </row>
    <row r="368" spans="1:15" s="1" customFormat="1" ht="18" customHeight="1" x14ac:dyDescent="0.25">
      <c r="A368" s="28"/>
      <c r="B368" s="242"/>
      <c r="C368" s="328" t="s">
        <v>50</v>
      </c>
      <c r="D368" s="1900" t="s">
        <v>271</v>
      </c>
      <c r="E368" s="1901"/>
      <c r="F368" s="1901"/>
      <c r="G368" s="1901"/>
      <c r="H368" s="1902"/>
      <c r="I368" s="761" t="s">
        <v>270</v>
      </c>
      <c r="J368" s="242"/>
      <c r="K368" s="242"/>
      <c r="L368" s="242"/>
      <c r="M368" s="242"/>
      <c r="N368" s="243"/>
      <c r="O368" s="243"/>
    </row>
    <row r="369" spans="1:15" s="1" customFormat="1" ht="15" x14ac:dyDescent="0.25">
      <c r="A369" s="28"/>
      <c r="B369" s="242"/>
      <c r="C369" s="752" t="s">
        <v>259</v>
      </c>
      <c r="D369" s="1885" t="s">
        <v>293</v>
      </c>
      <c r="E369" s="1886"/>
      <c r="F369" s="1886"/>
      <c r="G369" s="1886"/>
      <c r="H369" s="1887"/>
      <c r="I369" s="753">
        <v>1394344.77</v>
      </c>
      <c r="J369" s="242"/>
      <c r="K369" s="242"/>
      <c r="L369" s="242"/>
      <c r="M369" s="242"/>
      <c r="N369" s="243"/>
      <c r="O369" s="243"/>
    </row>
    <row r="370" spans="1:15" s="1" customFormat="1" ht="15" x14ac:dyDescent="0.25">
      <c r="A370" s="28"/>
      <c r="B370" s="242"/>
      <c r="C370" s="321" t="s">
        <v>260</v>
      </c>
      <c r="D370" s="1882" t="s">
        <v>293</v>
      </c>
      <c r="E370" s="1883"/>
      <c r="F370" s="1883"/>
      <c r="G370" s="1883"/>
      <c r="H370" s="1884"/>
      <c r="I370" s="754">
        <v>641383.39</v>
      </c>
      <c r="J370" s="319"/>
      <c r="K370" s="242"/>
      <c r="L370" s="242"/>
      <c r="M370" s="242"/>
      <c r="N370" s="243"/>
      <c r="O370" s="243"/>
    </row>
    <row r="371" spans="1:15" s="1" customFormat="1" ht="15" x14ac:dyDescent="0.25">
      <c r="A371" s="28"/>
      <c r="B371" s="242"/>
      <c r="C371" s="752" t="s">
        <v>261</v>
      </c>
      <c r="D371" s="1885" t="s">
        <v>293</v>
      </c>
      <c r="E371" s="1886"/>
      <c r="F371" s="1886"/>
      <c r="G371" s="1886"/>
      <c r="H371" s="1887"/>
      <c r="I371" s="753">
        <v>640698.56000000006</v>
      </c>
      <c r="J371" s="242"/>
      <c r="K371" s="242"/>
      <c r="L371" s="242"/>
      <c r="M371" s="242"/>
      <c r="N371" s="243"/>
      <c r="O371" s="243"/>
    </row>
    <row r="372" spans="1:15" s="1" customFormat="1" ht="15" x14ac:dyDescent="0.25">
      <c r="A372" s="28"/>
      <c r="B372" s="242"/>
      <c r="C372" s="321" t="s">
        <v>262</v>
      </c>
      <c r="D372" s="1882" t="s">
        <v>293</v>
      </c>
      <c r="E372" s="1883"/>
      <c r="F372" s="1883"/>
      <c r="G372" s="1883"/>
      <c r="H372" s="1884"/>
      <c r="I372" s="754">
        <v>435670.25</v>
      </c>
      <c r="J372" s="242"/>
      <c r="K372" s="242"/>
      <c r="L372" s="242"/>
      <c r="M372" s="242"/>
      <c r="N372" s="243"/>
      <c r="O372" s="243"/>
    </row>
    <row r="373" spans="1:15" s="1" customFormat="1" ht="15" x14ac:dyDescent="0.25">
      <c r="A373" s="28"/>
      <c r="B373" s="242"/>
      <c r="C373" s="752" t="s">
        <v>263</v>
      </c>
      <c r="D373" s="1885" t="s">
        <v>293</v>
      </c>
      <c r="E373" s="1886"/>
      <c r="F373" s="1886"/>
      <c r="G373" s="1886"/>
      <c r="H373" s="1887"/>
      <c r="I373" s="753">
        <v>156311.51999999999</v>
      </c>
      <c r="J373" s="242"/>
      <c r="K373" s="242"/>
      <c r="L373" s="242"/>
      <c r="M373" s="242"/>
      <c r="N373" s="243"/>
      <c r="O373" s="243"/>
    </row>
    <row r="374" spans="1:15" s="1" customFormat="1" ht="15" x14ac:dyDescent="0.25">
      <c r="A374" s="28"/>
      <c r="B374" s="242"/>
      <c r="C374" s="321" t="s">
        <v>264</v>
      </c>
      <c r="D374" s="1882" t="s">
        <v>293</v>
      </c>
      <c r="E374" s="1883"/>
      <c r="F374" s="1883"/>
      <c r="G374" s="1883"/>
      <c r="H374" s="1884"/>
      <c r="I374" s="754">
        <v>237375.13</v>
      </c>
      <c r="J374" s="242"/>
      <c r="K374" s="242"/>
      <c r="L374" s="242"/>
      <c r="M374" s="242"/>
      <c r="N374" s="243"/>
      <c r="O374" s="243"/>
    </row>
    <row r="375" spans="1:15" s="1" customFormat="1" ht="15" x14ac:dyDescent="0.25">
      <c r="A375" s="28"/>
      <c r="B375" s="242"/>
      <c r="C375" s="752" t="s">
        <v>469</v>
      </c>
      <c r="D375" s="1885" t="s">
        <v>293</v>
      </c>
      <c r="E375" s="1886"/>
      <c r="F375" s="1886"/>
      <c r="G375" s="1886"/>
      <c r="H375" s="1887"/>
      <c r="I375" s="1057">
        <v>141769.76</v>
      </c>
      <c r="J375" s="242"/>
      <c r="K375" s="242"/>
      <c r="L375" s="242"/>
      <c r="M375" s="242"/>
      <c r="N375" s="243"/>
      <c r="O375" s="243"/>
    </row>
    <row r="376" spans="1:15" s="1" customFormat="1" ht="15" x14ac:dyDescent="0.25">
      <c r="A376" s="28"/>
      <c r="B376" s="242"/>
      <c r="C376" s="321" t="s">
        <v>470</v>
      </c>
      <c r="D376" s="1882" t="s">
        <v>293</v>
      </c>
      <c r="E376" s="1883"/>
      <c r="F376" s="1883"/>
      <c r="G376" s="1883"/>
      <c r="H376" s="1884"/>
      <c r="I376" s="1058">
        <v>139303</v>
      </c>
      <c r="J376" s="242"/>
      <c r="K376" s="242"/>
      <c r="L376" s="242"/>
      <c r="M376" s="242"/>
      <c r="N376" s="243"/>
      <c r="O376" s="243"/>
    </row>
    <row r="377" spans="1:15" s="1" customFormat="1" ht="15" x14ac:dyDescent="0.25">
      <c r="A377" s="28"/>
      <c r="B377" s="242"/>
      <c r="C377" s="752" t="s">
        <v>471</v>
      </c>
      <c r="D377" s="1885" t="s">
        <v>293</v>
      </c>
      <c r="E377" s="1886"/>
      <c r="F377" s="1886"/>
      <c r="G377" s="1886"/>
      <c r="H377" s="1887"/>
      <c r="I377" s="1057">
        <v>124853.21</v>
      </c>
      <c r="J377" s="242"/>
      <c r="K377" s="242"/>
      <c r="L377" s="242"/>
      <c r="M377" s="242"/>
      <c r="N377" s="243"/>
      <c r="O377" s="243"/>
    </row>
    <row r="378" spans="1:15" s="1" customFormat="1" ht="15" x14ac:dyDescent="0.25">
      <c r="A378" s="28"/>
      <c r="B378" s="242"/>
      <c r="C378" s="321" t="s">
        <v>472</v>
      </c>
      <c r="D378" s="1882" t="s">
        <v>293</v>
      </c>
      <c r="E378" s="1883"/>
      <c r="F378" s="1883"/>
      <c r="G378" s="1883"/>
      <c r="H378" s="1884"/>
      <c r="I378" s="1058">
        <v>62514.69</v>
      </c>
      <c r="J378" s="242"/>
      <c r="K378" s="242"/>
      <c r="L378" s="242"/>
      <c r="M378" s="242"/>
      <c r="N378" s="243"/>
      <c r="O378" s="243"/>
    </row>
    <row r="379" spans="1:15" s="1" customFormat="1" ht="15" x14ac:dyDescent="0.25">
      <c r="A379" s="28"/>
      <c r="B379" s="242"/>
      <c r="C379" s="752" t="s">
        <v>473</v>
      </c>
      <c r="D379" s="1885" t="s">
        <v>293</v>
      </c>
      <c r="E379" s="1886"/>
      <c r="F379" s="1886"/>
      <c r="G379" s="1886"/>
      <c r="H379" s="1887"/>
      <c r="I379" s="1057">
        <v>151268.75</v>
      </c>
      <c r="J379" s="242"/>
      <c r="K379" s="242"/>
      <c r="L379" s="242"/>
      <c r="M379" s="242"/>
      <c r="N379" s="243"/>
      <c r="O379" s="243"/>
    </row>
    <row r="380" spans="1:15" s="1" customFormat="1" ht="8.25" customHeight="1" x14ac:dyDescent="0.25">
      <c r="A380" s="28"/>
      <c r="B380" s="242"/>
      <c r="C380" s="325"/>
      <c r="D380" s="326"/>
      <c r="E380" s="326"/>
      <c r="F380" s="327"/>
      <c r="G380" s="380"/>
      <c r="H380" s="380"/>
      <c r="I380" s="755"/>
      <c r="J380" s="242"/>
      <c r="K380" s="242"/>
      <c r="L380" s="242"/>
      <c r="M380" s="242"/>
      <c r="N380" s="243"/>
      <c r="O380" s="243"/>
    </row>
    <row r="381" spans="1:15" s="1" customFormat="1" ht="15" hidden="1" x14ac:dyDescent="0.25">
      <c r="A381" s="28"/>
      <c r="B381" s="242"/>
      <c r="C381" s="307"/>
      <c r="D381" s="760"/>
      <c r="E381" s="385"/>
      <c r="F381" s="1866" t="s">
        <v>17</v>
      </c>
      <c r="G381" s="1867"/>
      <c r="H381" s="1868"/>
      <c r="I381" s="756">
        <v>4125493.03</v>
      </c>
      <c r="J381" s="242"/>
      <c r="K381" s="242"/>
      <c r="L381" s="242"/>
      <c r="M381" s="242"/>
      <c r="N381" s="243"/>
      <c r="O381" s="243"/>
    </row>
    <row r="382" spans="1:15" s="1" customFormat="1" ht="15" x14ac:dyDescent="0.25">
      <c r="A382" s="28"/>
      <c r="B382" s="242"/>
      <c r="C382" s="383"/>
      <c r="D382" s="384"/>
      <c r="E382" s="384"/>
      <c r="F382" s="1872" t="s">
        <v>18</v>
      </c>
      <c r="G382" s="1873"/>
      <c r="H382" s="1874"/>
      <c r="I382" s="757">
        <v>4125493.03</v>
      </c>
      <c r="J382" s="242"/>
      <c r="K382" s="242"/>
      <c r="L382" s="242"/>
      <c r="M382" s="242"/>
      <c r="N382" s="243"/>
      <c r="O382" s="243"/>
    </row>
  </sheetData>
  <mergeCells count="99">
    <mergeCell ref="F381:H381"/>
    <mergeCell ref="F382:H382"/>
    <mergeCell ref="B196:O196"/>
    <mergeCell ref="D368:H368"/>
    <mergeCell ref="D369:H369"/>
    <mergeCell ref="D370:H370"/>
    <mergeCell ref="D371:H371"/>
    <mergeCell ref="D372:H372"/>
    <mergeCell ref="B203:O203"/>
    <mergeCell ref="B207:J207"/>
    <mergeCell ref="B208:D208"/>
    <mergeCell ref="B213:O213"/>
    <mergeCell ref="B220:O220"/>
    <mergeCell ref="B224:O224"/>
    <mergeCell ref="B228:O228"/>
    <mergeCell ref="B235:O235"/>
    <mergeCell ref="B53:O53"/>
    <mergeCell ref="N8:N12"/>
    <mergeCell ref="A13:C13"/>
    <mergeCell ref="D13:M13"/>
    <mergeCell ref="B21:O21"/>
    <mergeCell ref="B36:O36"/>
    <mergeCell ref="B48:D48"/>
    <mergeCell ref="B43:O43"/>
    <mergeCell ref="B28:O28"/>
    <mergeCell ref="B32:O32"/>
    <mergeCell ref="B15:J15"/>
    <mergeCell ref="B47:J47"/>
    <mergeCell ref="A5:C5"/>
    <mergeCell ref="A6:C6"/>
    <mergeCell ref="D6:M6"/>
    <mergeCell ref="A7:C7"/>
    <mergeCell ref="A8:C12"/>
    <mergeCell ref="D8:M12"/>
    <mergeCell ref="B60:O60"/>
    <mergeCell ref="B64:O64"/>
    <mergeCell ref="B92:O92"/>
    <mergeCell ref="B96:O96"/>
    <mergeCell ref="B124:O124"/>
    <mergeCell ref="B117:O117"/>
    <mergeCell ref="B68:O68"/>
    <mergeCell ref="B79:J79"/>
    <mergeCell ref="B80:D80"/>
    <mergeCell ref="B85:O85"/>
    <mergeCell ref="B100:O100"/>
    <mergeCell ref="B111:J111"/>
    <mergeCell ref="B112:D112"/>
    <mergeCell ref="B75:O75"/>
    <mergeCell ref="B107:O107"/>
    <mergeCell ref="B128:O128"/>
    <mergeCell ref="B156:O156"/>
    <mergeCell ref="B160:O160"/>
    <mergeCell ref="B188:O188"/>
    <mergeCell ref="B192:O192"/>
    <mergeCell ref="B171:O171"/>
    <mergeCell ref="B181:O181"/>
    <mergeCell ref="B132:O132"/>
    <mergeCell ref="B143:J143"/>
    <mergeCell ref="B144:D144"/>
    <mergeCell ref="B149:O149"/>
    <mergeCell ref="B164:O164"/>
    <mergeCell ref="B175:J175"/>
    <mergeCell ref="B176:D176"/>
    <mergeCell ref="B139:O139"/>
    <mergeCell ref="B239:J239"/>
    <mergeCell ref="B240:D240"/>
    <mergeCell ref="B245:O245"/>
    <mergeCell ref="B252:O252"/>
    <mergeCell ref="B299:O299"/>
    <mergeCell ref="B256:O256"/>
    <mergeCell ref="B260:O260"/>
    <mergeCell ref="B267:O267"/>
    <mergeCell ref="B271:J271"/>
    <mergeCell ref="B304:D304"/>
    <mergeCell ref="B272:D272"/>
    <mergeCell ref="B277:O277"/>
    <mergeCell ref="B284:O284"/>
    <mergeCell ref="B288:O288"/>
    <mergeCell ref="B292:O292"/>
    <mergeCell ref="B303:J303"/>
    <mergeCell ref="B336:D336"/>
    <mergeCell ref="B341:O341"/>
    <mergeCell ref="B309:O309"/>
    <mergeCell ref="B316:O316"/>
    <mergeCell ref="B320:O320"/>
    <mergeCell ref="B324:O324"/>
    <mergeCell ref="B331:O331"/>
    <mergeCell ref="B335:J335"/>
    <mergeCell ref="D378:H378"/>
    <mergeCell ref="D379:H379"/>
    <mergeCell ref="B348:O348"/>
    <mergeCell ref="B352:O352"/>
    <mergeCell ref="B356:O356"/>
    <mergeCell ref="B363:O363"/>
    <mergeCell ref="D375:H375"/>
    <mergeCell ref="D373:H373"/>
    <mergeCell ref="D374:H374"/>
    <mergeCell ref="D376:H376"/>
    <mergeCell ref="D377:H377"/>
  </mergeCells>
  <phoneticPr fontId="18" type="noConversion"/>
  <printOptions horizontalCentered="1"/>
  <pageMargins left="3.937007874015748E-2" right="3.937007874015748E-2" top="0.19685039370078741" bottom="0.39370078740157483" header="0.31496062992125984" footer="0.31496062992125984"/>
  <pageSetup paperSize="8" scale="55" orientation="landscape" r:id="rId1"/>
  <headerFooter>
    <oddFooter>&amp;R&amp;P/&amp;N</oddFooter>
  </headerFooter>
  <rowBreaks count="11" manualBreakCount="11">
    <brk id="45" max="14" man="1"/>
    <brk id="77" max="16383" man="1"/>
    <brk id="109" max="16383" man="1"/>
    <brk id="141" max="16383" man="1"/>
    <brk id="173" max="16383" man="1"/>
    <brk id="205" max="14" man="1"/>
    <brk id="237" max="16383" man="1"/>
    <brk id="269" max="16383" man="1"/>
    <brk id="301" max="16383" man="1"/>
    <brk id="333" max="16383" man="1"/>
    <brk id="365"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74E72A-E321-48AE-8E95-9C3B4645BAC8}">
  <dimension ref="A1:P638"/>
  <sheetViews>
    <sheetView view="pageBreakPreview" topLeftCell="A45" zoomScale="80" zoomScaleNormal="70" zoomScaleSheetLayoutView="80" workbookViewId="0">
      <selection activeCell="K56" sqref="K56"/>
    </sheetView>
  </sheetViews>
  <sheetFormatPr defaultRowHeight="12.75" x14ac:dyDescent="0.2"/>
  <cols>
    <col min="1" max="1" width="7.42578125" style="2" customWidth="1"/>
    <col min="2" max="2" width="18.140625" style="2" customWidth="1"/>
    <col min="3" max="3" width="11.5703125" style="2" customWidth="1"/>
    <col min="4" max="4" width="51.85546875" style="17" customWidth="1"/>
    <col min="5" max="5" width="7.42578125" style="17" customWidth="1"/>
    <col min="6" max="6" width="12.28515625" style="17" customWidth="1"/>
    <col min="7" max="7" width="17.42578125" style="17" customWidth="1"/>
    <col min="8" max="8" width="9.42578125" style="17" customWidth="1"/>
    <col min="9" max="9" width="20" style="2" customWidth="1"/>
    <col min="10" max="10" width="16.42578125" style="56" customWidth="1"/>
    <col min="11" max="11" width="16.7109375" style="56" customWidth="1"/>
    <col min="12" max="12" width="14.85546875" style="11" bestFit="1" customWidth="1"/>
    <col min="13" max="13" width="15.42578125" style="2" customWidth="1"/>
    <col min="14" max="14" width="25.7109375" style="2" customWidth="1"/>
    <col min="15" max="15" width="25" style="2" customWidth="1"/>
    <col min="16" max="16384" width="9.140625" style="2"/>
  </cols>
  <sheetData>
    <row r="1" spans="1:16" ht="4.5" customHeight="1" x14ac:dyDescent="0.2"/>
    <row r="2" spans="1:16" x14ac:dyDescent="0.2">
      <c r="A2" s="161"/>
      <c r="B2" s="162"/>
      <c r="C2" s="162"/>
      <c r="D2" s="163"/>
      <c r="E2" s="163"/>
      <c r="F2" s="163"/>
      <c r="G2" s="163"/>
      <c r="H2" s="163"/>
      <c r="I2" s="162"/>
      <c r="J2" s="164"/>
      <c r="K2" s="164"/>
      <c r="L2" s="10"/>
      <c r="M2" s="162"/>
      <c r="N2" s="162"/>
      <c r="O2" s="165"/>
    </row>
    <row r="3" spans="1:16" ht="18" customHeight="1" x14ac:dyDescent="0.2">
      <c r="A3" s="166"/>
      <c r="I3" s="3"/>
      <c r="J3" s="57"/>
      <c r="K3" s="57"/>
      <c r="L3" s="24"/>
      <c r="M3" s="4"/>
      <c r="N3" s="5"/>
      <c r="O3" s="167"/>
    </row>
    <row r="4" spans="1:16" ht="18" customHeight="1" x14ac:dyDescent="0.2">
      <c r="A4" s="166"/>
      <c r="D4" s="534"/>
      <c r="E4" s="163"/>
      <c r="F4" s="163"/>
      <c r="G4" s="163"/>
      <c r="H4" s="163"/>
      <c r="I4" s="535"/>
      <c r="J4" s="536"/>
      <c r="K4" s="536"/>
      <c r="L4" s="537"/>
      <c r="M4" s="538"/>
      <c r="N4" s="7"/>
      <c r="O4" s="167"/>
    </row>
    <row r="5" spans="1:16" x14ac:dyDescent="0.2">
      <c r="A5" s="1895" t="s">
        <v>3</v>
      </c>
      <c r="B5" s="1896"/>
      <c r="C5" s="1896"/>
      <c r="D5" s="1095" t="s">
        <v>363</v>
      </c>
      <c r="E5" s="1096"/>
      <c r="F5" s="520"/>
      <c r="G5" s="520"/>
      <c r="H5" s="520"/>
      <c r="I5" s="520"/>
      <c r="J5" s="520"/>
      <c r="K5" s="520"/>
      <c r="L5" s="1097"/>
      <c r="M5" s="1098"/>
      <c r="N5" s="1101" t="s">
        <v>139</v>
      </c>
      <c r="O5" s="1102">
        <v>45607</v>
      </c>
    </row>
    <row r="6" spans="1:16" x14ac:dyDescent="0.2">
      <c r="A6" s="1866" t="s">
        <v>4</v>
      </c>
      <c r="B6" s="1867"/>
      <c r="C6" s="1868"/>
      <c r="D6" s="1915" t="s">
        <v>342</v>
      </c>
      <c r="E6" s="1916"/>
      <c r="F6" s="1917"/>
      <c r="G6" s="1917"/>
      <c r="H6" s="1917"/>
      <c r="I6" s="1917"/>
      <c r="J6" s="1917"/>
      <c r="K6" s="1917"/>
      <c r="L6" s="1917"/>
      <c r="M6" s="1918"/>
      <c r="N6" s="526" t="s">
        <v>5</v>
      </c>
      <c r="O6" s="527">
        <v>0.31580000000000003</v>
      </c>
      <c r="P6" s="9"/>
    </row>
    <row r="7" spans="1:16" x14ac:dyDescent="0.2">
      <c r="A7" s="1866" t="s">
        <v>367</v>
      </c>
      <c r="B7" s="1867"/>
      <c r="C7" s="1868"/>
      <c r="D7" s="518" t="s">
        <v>364</v>
      </c>
      <c r="E7" s="737"/>
      <c r="F7" s="516"/>
      <c r="G7" s="516"/>
      <c r="H7" s="516"/>
      <c r="I7" s="516"/>
      <c r="J7" s="516"/>
      <c r="K7" s="516"/>
      <c r="L7" s="516"/>
      <c r="M7" s="517"/>
      <c r="N7" s="526" t="s">
        <v>368</v>
      </c>
      <c r="O7" s="527" t="s">
        <v>418</v>
      </c>
      <c r="P7" s="9"/>
    </row>
    <row r="8" spans="1:16" ht="12.95" customHeight="1" x14ac:dyDescent="0.2">
      <c r="A8" s="1866" t="s">
        <v>1</v>
      </c>
      <c r="B8" s="1867"/>
      <c r="C8" s="1868"/>
      <c r="D8" s="1919" t="s">
        <v>591</v>
      </c>
      <c r="E8" s="1920"/>
      <c r="F8" s="1920"/>
      <c r="G8" s="1920"/>
      <c r="H8" s="1920"/>
      <c r="I8" s="1920"/>
      <c r="J8" s="1920"/>
      <c r="K8" s="1920"/>
      <c r="L8" s="1920"/>
      <c r="M8" s="1921"/>
      <c r="N8" s="1914" t="s">
        <v>7</v>
      </c>
      <c r="O8" s="539" t="s">
        <v>459</v>
      </c>
    </row>
    <row r="9" spans="1:16" ht="12.95" customHeight="1" x14ac:dyDescent="0.2">
      <c r="A9" s="1866"/>
      <c r="B9" s="1867"/>
      <c r="C9" s="1868"/>
      <c r="D9" s="1922"/>
      <c r="E9" s="1923"/>
      <c r="F9" s="1923"/>
      <c r="G9" s="1923"/>
      <c r="H9" s="1923"/>
      <c r="I9" s="1923"/>
      <c r="J9" s="1923"/>
      <c r="K9" s="1923"/>
      <c r="L9" s="1923"/>
      <c r="M9" s="1924"/>
      <c r="N9" s="1914"/>
      <c r="O9" s="539" t="s">
        <v>461</v>
      </c>
    </row>
    <row r="10" spans="1:16" ht="12.95" customHeight="1" x14ac:dyDescent="0.2">
      <c r="A10" s="1866"/>
      <c r="B10" s="1867"/>
      <c r="C10" s="1868"/>
      <c r="D10" s="1922"/>
      <c r="E10" s="1923"/>
      <c r="F10" s="1923"/>
      <c r="G10" s="1923"/>
      <c r="H10" s="1923"/>
      <c r="I10" s="1923"/>
      <c r="J10" s="1923"/>
      <c r="K10" s="1923"/>
      <c r="L10" s="1923"/>
      <c r="M10" s="1924"/>
      <c r="N10" s="1914"/>
      <c r="O10" s="539" t="s">
        <v>460</v>
      </c>
    </row>
    <row r="11" spans="1:16" ht="12.95" customHeight="1" x14ac:dyDescent="0.2">
      <c r="A11" s="1866"/>
      <c r="B11" s="1867"/>
      <c r="C11" s="1868"/>
      <c r="D11" s="1922"/>
      <c r="E11" s="1923"/>
      <c r="F11" s="1923"/>
      <c r="G11" s="1923"/>
      <c r="H11" s="1923"/>
      <c r="I11" s="1923"/>
      <c r="J11" s="1923"/>
      <c r="K11" s="1923"/>
      <c r="L11" s="1923"/>
      <c r="M11" s="1924"/>
      <c r="N11" s="1914"/>
      <c r="O11" s="539" t="s">
        <v>409</v>
      </c>
    </row>
    <row r="12" spans="1:16" ht="12.95" customHeight="1" x14ac:dyDescent="0.2">
      <c r="A12" s="1866"/>
      <c r="B12" s="1867"/>
      <c r="C12" s="1868"/>
      <c r="D12" s="1925"/>
      <c r="E12" s="1926"/>
      <c r="F12" s="1926"/>
      <c r="G12" s="1926"/>
      <c r="H12" s="1926"/>
      <c r="I12" s="1926"/>
      <c r="J12" s="1926"/>
      <c r="K12" s="1926"/>
      <c r="L12" s="1926"/>
      <c r="M12" s="1927"/>
      <c r="N12" s="1914"/>
      <c r="O12" s="539" t="s">
        <v>136</v>
      </c>
    </row>
    <row r="13" spans="1:16" ht="15" customHeight="1" x14ac:dyDescent="0.2">
      <c r="A13" s="1866" t="s">
        <v>6</v>
      </c>
      <c r="B13" s="1867"/>
      <c r="C13" s="1868"/>
      <c r="D13" s="1869" t="s">
        <v>130</v>
      </c>
      <c r="E13" s="1870"/>
      <c r="F13" s="1870"/>
      <c r="G13" s="1870"/>
      <c r="H13" s="1870"/>
      <c r="I13" s="1870"/>
      <c r="J13" s="1870"/>
      <c r="K13" s="1870"/>
      <c r="L13" s="1870"/>
      <c r="M13" s="1871"/>
      <c r="N13" s="528"/>
      <c r="O13" s="529"/>
    </row>
    <row r="14" spans="1:16" s="1" customFormat="1" ht="21.95" customHeight="1" x14ac:dyDescent="0.25">
      <c r="A14" s="302" t="s">
        <v>334</v>
      </c>
      <c r="B14" s="303"/>
      <c r="C14" s="304"/>
      <c r="D14" s="305"/>
      <c r="E14" s="305"/>
      <c r="F14" s="305"/>
      <c r="G14" s="305"/>
      <c r="H14" s="305"/>
      <c r="I14" s="305"/>
      <c r="J14" s="306"/>
      <c r="K14" s="1394" t="s">
        <v>539</v>
      </c>
      <c r="L14" s="1395"/>
      <c r="M14" s="313">
        <v>12.9</v>
      </c>
      <c r="N14" s="206" t="s">
        <v>540</v>
      </c>
      <c r="O14" s="315">
        <v>9.8000000000000007</v>
      </c>
    </row>
    <row r="15" spans="1:16" s="1" customFormat="1" ht="21.95" customHeight="1" x14ac:dyDescent="0.25">
      <c r="A15" s="168" t="s">
        <v>6</v>
      </c>
      <c r="B15" s="1865" t="s">
        <v>573</v>
      </c>
      <c r="C15" s="1865"/>
      <c r="D15" s="1865"/>
      <c r="E15" s="1865"/>
      <c r="F15" s="1865"/>
      <c r="G15" s="1865"/>
      <c r="H15" s="1865"/>
      <c r="I15" s="1865"/>
      <c r="J15" s="1865"/>
      <c r="K15" s="1394" t="s">
        <v>541</v>
      </c>
      <c r="L15" s="1395"/>
      <c r="M15" s="314">
        <v>15.3</v>
      </c>
      <c r="N15" s="206" t="s">
        <v>117</v>
      </c>
      <c r="O15" s="312">
        <v>44748.18</v>
      </c>
    </row>
    <row r="16" spans="1:16" s="1" customFormat="1" ht="21.75" customHeight="1" x14ac:dyDescent="0.25">
      <c r="A16" s="363" t="s">
        <v>201</v>
      </c>
      <c r="B16" s="364" t="s">
        <v>304</v>
      </c>
      <c r="C16" s="365"/>
      <c r="D16" s="365"/>
      <c r="E16" s="365"/>
      <c r="F16" s="366"/>
      <c r="G16" s="366"/>
      <c r="H16" s="366"/>
      <c r="I16" s="366"/>
      <c r="J16" s="366"/>
      <c r="K16" s="366"/>
      <c r="L16" s="366"/>
      <c r="M16" s="366"/>
      <c r="N16" s="367"/>
      <c r="O16" s="368"/>
    </row>
    <row r="17" spans="1:16" s="1" customFormat="1" ht="22.5" x14ac:dyDescent="0.25">
      <c r="A17" s="232" t="s">
        <v>8</v>
      </c>
      <c r="B17" s="232" t="s">
        <v>9</v>
      </c>
      <c r="C17" s="232" t="s">
        <v>10</v>
      </c>
      <c r="D17" s="232" t="s">
        <v>11</v>
      </c>
      <c r="E17" s="232" t="s">
        <v>12</v>
      </c>
      <c r="F17" s="232" t="s">
        <v>256</v>
      </c>
      <c r="G17" s="232" t="s">
        <v>402</v>
      </c>
      <c r="H17" s="232" t="s">
        <v>34</v>
      </c>
      <c r="I17" s="232" t="s">
        <v>29</v>
      </c>
      <c r="J17" s="233" t="s">
        <v>13</v>
      </c>
      <c r="K17" s="233" t="s">
        <v>215</v>
      </c>
      <c r="L17" s="232" t="s">
        <v>168</v>
      </c>
      <c r="M17" s="232" t="s">
        <v>167</v>
      </c>
      <c r="N17" s="232" t="s">
        <v>169</v>
      </c>
      <c r="O17" s="232" t="s">
        <v>170</v>
      </c>
    </row>
    <row r="18" spans="1:16" s="1" customFormat="1" ht="5.25" customHeight="1" x14ac:dyDescent="0.25">
      <c r="A18" s="236"/>
      <c r="B18" s="237"/>
      <c r="C18" s="237"/>
      <c r="D18" s="237"/>
      <c r="E18" s="237"/>
      <c r="F18" s="237"/>
      <c r="G18" s="237"/>
      <c r="H18" s="237"/>
      <c r="I18" s="237"/>
      <c r="J18" s="237"/>
      <c r="K18" s="237"/>
      <c r="L18" s="237"/>
      <c r="M18" s="237"/>
      <c r="N18" s="237"/>
      <c r="O18" s="238"/>
    </row>
    <row r="19" spans="1:16" s="1" customFormat="1" ht="20.100000000000001" customHeight="1" x14ac:dyDescent="0.25">
      <c r="A19" s="295" t="s">
        <v>202</v>
      </c>
      <c r="B19" s="296" t="s">
        <v>303</v>
      </c>
      <c r="C19" s="291"/>
      <c r="D19" s="291"/>
      <c r="E19" s="291"/>
      <c r="F19" s="291"/>
      <c r="G19" s="291"/>
      <c r="H19" s="291"/>
      <c r="I19" s="291"/>
      <c r="J19" s="291"/>
      <c r="K19" s="291"/>
      <c r="L19" s="291"/>
      <c r="M19" s="291"/>
      <c r="N19" s="291"/>
      <c r="O19" s="292"/>
      <c r="P19" s="150"/>
    </row>
    <row r="20" spans="1:16" s="1" customFormat="1" x14ac:dyDescent="0.25">
      <c r="A20" s="156"/>
      <c r="B20" s="157">
        <v>4915744</v>
      </c>
      <c r="C20" s="157" t="s">
        <v>38</v>
      </c>
      <c r="D20" s="158" t="s">
        <v>138</v>
      </c>
      <c r="E20" s="157" t="s">
        <v>176</v>
      </c>
      <c r="F20" s="157">
        <v>3</v>
      </c>
      <c r="G20" s="157" t="s">
        <v>75</v>
      </c>
      <c r="H20" s="157" t="s">
        <v>75</v>
      </c>
      <c r="I20" s="157" t="s">
        <v>75</v>
      </c>
      <c r="J20" s="355">
        <v>44748.18</v>
      </c>
      <c r="K20" s="771">
        <v>134244.54</v>
      </c>
      <c r="L20" s="805">
        <v>0.64</v>
      </c>
      <c r="M20" s="210">
        <v>0.84209999999999996</v>
      </c>
      <c r="N20" s="377">
        <v>85916.505600000004</v>
      </c>
      <c r="O20" s="378">
        <v>113047.32709999999</v>
      </c>
    </row>
    <row r="21" spans="1:16" s="1" customFormat="1" ht="5.25" customHeight="1" x14ac:dyDescent="0.25">
      <c r="A21" s="236"/>
      <c r="B21" s="237"/>
      <c r="C21" s="237"/>
      <c r="D21" s="237"/>
      <c r="E21" s="237"/>
      <c r="F21" s="237"/>
      <c r="G21" s="237"/>
      <c r="H21" s="237"/>
      <c r="I21" s="237"/>
      <c r="J21" s="237"/>
      <c r="K21" s="237"/>
      <c r="L21" s="237"/>
      <c r="M21" s="237"/>
      <c r="N21" s="237"/>
      <c r="O21" s="238"/>
    </row>
    <row r="22" spans="1:16" s="1" customFormat="1" ht="38.25" x14ac:dyDescent="0.25">
      <c r="A22" s="156"/>
      <c r="B22" s="157">
        <v>5915476</v>
      </c>
      <c r="C22" s="157" t="s">
        <v>38</v>
      </c>
      <c r="D22" s="158" t="s">
        <v>118</v>
      </c>
      <c r="E22" s="157" t="s">
        <v>123</v>
      </c>
      <c r="F22" s="157" t="s">
        <v>75</v>
      </c>
      <c r="G22" s="159">
        <v>0.4</v>
      </c>
      <c r="H22" s="157" t="s">
        <v>75</v>
      </c>
      <c r="I22" s="159">
        <v>0.1</v>
      </c>
      <c r="J22" s="694">
        <v>134244.54</v>
      </c>
      <c r="K22" s="731">
        <v>5369.7816000000003</v>
      </c>
      <c r="L22" s="805">
        <v>25.880000000000003</v>
      </c>
      <c r="M22" s="210">
        <v>34.052900000000001</v>
      </c>
      <c r="N22" s="377">
        <v>138969.94779999999</v>
      </c>
      <c r="O22" s="378">
        <v>182856.63</v>
      </c>
    </row>
    <row r="23" spans="1:16" s="1" customFormat="1" x14ac:dyDescent="0.25">
      <c r="A23" s="388">
        <v>1</v>
      </c>
      <c r="B23" s="1906" t="s">
        <v>424</v>
      </c>
      <c r="C23" s="1907"/>
      <c r="D23" s="1907"/>
      <c r="E23" s="1907"/>
      <c r="F23" s="1907"/>
      <c r="G23" s="1907"/>
      <c r="H23" s="1907"/>
      <c r="I23" s="1907"/>
      <c r="J23" s="1907"/>
      <c r="K23" s="1907"/>
      <c r="L23" s="1907"/>
      <c r="M23" s="1907"/>
      <c r="N23" s="1907"/>
      <c r="O23" s="1908"/>
    </row>
    <row r="24" spans="1:16" s="1" customFormat="1" x14ac:dyDescent="0.25">
      <c r="A24" s="746">
        <v>2</v>
      </c>
      <c r="B24" s="1928" t="s">
        <v>425</v>
      </c>
      <c r="C24" s="1929"/>
      <c r="D24" s="1929"/>
      <c r="E24" s="1929"/>
      <c r="F24" s="1929"/>
      <c r="G24" s="1929"/>
      <c r="H24" s="1929"/>
      <c r="I24" s="1929"/>
      <c r="J24" s="1929"/>
      <c r="K24" s="1929"/>
      <c r="L24" s="1929"/>
      <c r="M24" s="1929"/>
      <c r="N24" s="1929"/>
      <c r="O24" s="1930"/>
    </row>
    <row r="25" spans="1:16" s="1" customFormat="1" ht="5.25" customHeight="1" x14ac:dyDescent="0.25">
      <c r="A25" s="236"/>
      <c r="B25" s="237"/>
      <c r="C25" s="237"/>
      <c r="D25" s="237"/>
      <c r="E25" s="237"/>
      <c r="F25" s="237"/>
      <c r="G25" s="237"/>
      <c r="H25" s="237"/>
      <c r="I25" s="237"/>
      <c r="J25" s="237"/>
      <c r="K25" s="237"/>
      <c r="L25" s="237"/>
      <c r="M25" s="237"/>
      <c r="N25" s="237"/>
      <c r="O25" s="238"/>
    </row>
    <row r="26" spans="1:16" s="1" customFormat="1" ht="20.100000000000001" customHeight="1" x14ac:dyDescent="0.25">
      <c r="A26" s="295" t="s">
        <v>203</v>
      </c>
      <c r="B26" s="296" t="s">
        <v>396</v>
      </c>
      <c r="C26" s="291"/>
      <c r="D26" s="291"/>
      <c r="E26" s="291"/>
      <c r="F26" s="291"/>
      <c r="G26" s="291"/>
      <c r="H26" s="291"/>
      <c r="I26" s="291"/>
      <c r="J26" s="291"/>
      <c r="K26" s="291"/>
      <c r="L26" s="291"/>
      <c r="M26" s="291"/>
      <c r="N26" s="291"/>
      <c r="O26" s="292"/>
      <c r="P26" s="150"/>
    </row>
    <row r="27" spans="1:16" s="1" customFormat="1" ht="25.5" x14ac:dyDescent="0.25">
      <c r="A27" s="156"/>
      <c r="B27" s="157">
        <v>5914344</v>
      </c>
      <c r="C27" s="157" t="s">
        <v>38</v>
      </c>
      <c r="D27" s="158" t="s">
        <v>58</v>
      </c>
      <c r="E27" s="157" t="s">
        <v>140</v>
      </c>
      <c r="F27" s="157">
        <v>3</v>
      </c>
      <c r="G27" s="157" t="s">
        <v>75</v>
      </c>
      <c r="H27" s="316">
        <v>9.8000000000000007</v>
      </c>
      <c r="I27" s="159" t="s">
        <v>75</v>
      </c>
      <c r="J27" s="670">
        <v>5369.7816000000003</v>
      </c>
      <c r="K27" s="204">
        <v>157871.579</v>
      </c>
      <c r="L27" s="805">
        <v>0.76</v>
      </c>
      <c r="M27" s="210">
        <v>1</v>
      </c>
      <c r="N27" s="377">
        <v>119982.39999999999</v>
      </c>
      <c r="O27" s="378">
        <v>157871.57</v>
      </c>
    </row>
    <row r="28" spans="1:16" s="1" customFormat="1" ht="5.25" customHeight="1" x14ac:dyDescent="0.25">
      <c r="A28" s="236"/>
      <c r="B28" s="237"/>
      <c r="C28" s="237"/>
      <c r="D28" s="237"/>
      <c r="E28" s="237"/>
      <c r="F28" s="237"/>
      <c r="G28" s="237"/>
      <c r="H28" s="237"/>
      <c r="I28" s="237"/>
      <c r="J28" s="237"/>
      <c r="K28" s="237"/>
      <c r="L28" s="237"/>
      <c r="M28" s="237"/>
      <c r="N28" s="881"/>
      <c r="O28" s="882"/>
    </row>
    <row r="29" spans="1:16" s="1" customFormat="1" ht="20.100000000000001" customHeight="1" x14ac:dyDescent="0.25">
      <c r="A29" s="295" t="s">
        <v>204</v>
      </c>
      <c r="B29" s="296" t="s">
        <v>214</v>
      </c>
      <c r="C29" s="291"/>
      <c r="D29" s="291"/>
      <c r="E29" s="291"/>
      <c r="F29" s="291"/>
      <c r="G29" s="291"/>
      <c r="H29" s="291"/>
      <c r="I29" s="291"/>
      <c r="J29" s="291"/>
      <c r="K29" s="291"/>
      <c r="L29" s="291"/>
      <c r="M29" s="291"/>
      <c r="N29" s="879"/>
      <c r="O29" s="880"/>
      <c r="P29" s="150"/>
    </row>
    <row r="30" spans="1:16" s="1" customFormat="1" ht="25.5" x14ac:dyDescent="0.25">
      <c r="A30" s="156"/>
      <c r="B30" s="157">
        <v>5914344</v>
      </c>
      <c r="C30" s="157" t="s">
        <v>38</v>
      </c>
      <c r="D30" s="158" t="s">
        <v>58</v>
      </c>
      <c r="E30" s="157" t="s">
        <v>140</v>
      </c>
      <c r="F30" s="157">
        <v>3</v>
      </c>
      <c r="G30" s="159">
        <v>0.05</v>
      </c>
      <c r="H30" s="316">
        <v>9.8000000000000007</v>
      </c>
      <c r="I30" s="159">
        <v>1.5</v>
      </c>
      <c r="J30" s="355">
        <v>44748.18</v>
      </c>
      <c r="K30" s="204">
        <v>98669.736900000004</v>
      </c>
      <c r="L30" s="805">
        <v>0.76</v>
      </c>
      <c r="M30" s="210">
        <v>1</v>
      </c>
      <c r="N30" s="377">
        <v>74989</v>
      </c>
      <c r="O30" s="378">
        <v>98669.73</v>
      </c>
    </row>
    <row r="31" spans="1:16" s="1" customFormat="1" ht="15" customHeight="1" x14ac:dyDescent="0.25">
      <c r="A31" s="730">
        <v>3</v>
      </c>
      <c r="B31" s="1891" t="s">
        <v>426</v>
      </c>
      <c r="C31" s="1892"/>
      <c r="D31" s="1892"/>
      <c r="E31" s="1892"/>
      <c r="F31" s="1892"/>
      <c r="G31" s="1892"/>
      <c r="H31" s="1892"/>
      <c r="I31" s="1892"/>
      <c r="J31" s="1892"/>
      <c r="K31" s="1892"/>
      <c r="L31" s="1892"/>
      <c r="M31" s="1892"/>
      <c r="N31" s="1892"/>
      <c r="O31" s="1893"/>
    </row>
    <row r="32" spans="1:16" s="1" customFormat="1" ht="15" customHeight="1" x14ac:dyDescent="0.25">
      <c r="A32" s="745">
        <v>4</v>
      </c>
      <c r="B32" s="1858" t="s">
        <v>428</v>
      </c>
      <c r="C32" s="1859"/>
      <c r="D32" s="1859"/>
      <c r="E32" s="1859"/>
      <c r="F32" s="1859"/>
      <c r="G32" s="1859"/>
      <c r="H32" s="1859"/>
      <c r="I32" s="1859"/>
      <c r="J32" s="1859"/>
      <c r="K32" s="1859"/>
      <c r="L32" s="1859"/>
      <c r="M32" s="1859"/>
      <c r="N32" s="1859"/>
      <c r="O32" s="1860"/>
    </row>
    <row r="33" spans="1:16" s="1" customFormat="1" ht="5.25" customHeight="1" x14ac:dyDescent="0.25">
      <c r="A33" s="169"/>
      <c r="B33" s="154"/>
      <c r="C33" s="154"/>
      <c r="D33" s="154"/>
      <c r="E33" s="154"/>
      <c r="F33" s="154"/>
      <c r="G33" s="154"/>
      <c r="H33" s="154"/>
      <c r="I33" s="154"/>
      <c r="J33" s="154"/>
      <c r="K33" s="154"/>
      <c r="L33" s="154"/>
      <c r="M33" s="154"/>
      <c r="N33" s="154"/>
      <c r="O33" s="170"/>
    </row>
    <row r="34" spans="1:16" s="1" customFormat="1" ht="20.100000000000001" customHeight="1" x14ac:dyDescent="0.25">
      <c r="A34" s="295" t="s">
        <v>205</v>
      </c>
      <c r="B34" s="296" t="s">
        <v>375</v>
      </c>
      <c r="C34" s="291"/>
      <c r="D34" s="291"/>
      <c r="E34" s="291"/>
      <c r="F34" s="291"/>
      <c r="G34" s="291"/>
      <c r="H34" s="291"/>
      <c r="I34" s="291"/>
      <c r="J34" s="291"/>
      <c r="K34" s="291"/>
      <c r="L34" s="291"/>
      <c r="M34" s="291"/>
      <c r="N34" s="291"/>
      <c r="O34" s="292"/>
      <c r="P34" s="150"/>
    </row>
    <row r="35" spans="1:16" s="1" customFormat="1" ht="33.75" customHeight="1" x14ac:dyDescent="0.25">
      <c r="A35" s="156"/>
      <c r="B35" s="157" t="s">
        <v>241</v>
      </c>
      <c r="C35" s="157" t="s">
        <v>38</v>
      </c>
      <c r="D35" s="158" t="s">
        <v>321</v>
      </c>
      <c r="E35" s="157" t="s">
        <v>176</v>
      </c>
      <c r="F35" s="157">
        <v>3</v>
      </c>
      <c r="G35" s="157" t="s">
        <v>75</v>
      </c>
      <c r="H35" s="157" t="s">
        <v>75</v>
      </c>
      <c r="I35" s="159" t="s">
        <v>75</v>
      </c>
      <c r="J35" s="356">
        <v>44748.18</v>
      </c>
      <c r="K35" s="204">
        <v>134244.54</v>
      </c>
      <c r="L35" s="805">
        <v>0.55000000000000004</v>
      </c>
      <c r="M35" s="210">
        <v>0.72360000000000002</v>
      </c>
      <c r="N35" s="377">
        <v>73834.497000000003</v>
      </c>
      <c r="O35" s="378">
        <v>97139.349100000007</v>
      </c>
    </row>
    <row r="36" spans="1:16" s="1" customFormat="1" ht="5.25" customHeight="1" x14ac:dyDescent="0.25">
      <c r="A36" s="169"/>
      <c r="B36" s="154"/>
      <c r="C36" s="154"/>
      <c r="D36" s="154"/>
      <c r="E36" s="154"/>
      <c r="F36" s="154"/>
      <c r="G36" s="154"/>
      <c r="H36" s="154"/>
      <c r="I36" s="154"/>
      <c r="J36" s="154"/>
      <c r="K36" s="154"/>
      <c r="L36" s="154"/>
      <c r="M36" s="154"/>
      <c r="N36" s="877"/>
      <c r="O36" s="878"/>
    </row>
    <row r="37" spans="1:16" s="1" customFormat="1" ht="20.100000000000001" customHeight="1" x14ac:dyDescent="0.25">
      <c r="A37" s="295" t="s">
        <v>206</v>
      </c>
      <c r="B37" s="296" t="s">
        <v>376</v>
      </c>
      <c r="C37" s="291"/>
      <c r="D37" s="291"/>
      <c r="E37" s="291"/>
      <c r="F37" s="291"/>
      <c r="G37" s="291"/>
      <c r="H37" s="291"/>
      <c r="I37" s="291"/>
      <c r="J37" s="291"/>
      <c r="K37" s="291"/>
      <c r="L37" s="291"/>
      <c r="M37" s="291"/>
      <c r="N37" s="879"/>
      <c r="O37" s="880"/>
      <c r="P37" s="150"/>
    </row>
    <row r="38" spans="1:16" s="1" customFormat="1" ht="33.75" customHeight="1" x14ac:dyDescent="0.25">
      <c r="A38" s="156"/>
      <c r="B38" s="157" t="s">
        <v>374</v>
      </c>
      <c r="C38" s="157" t="s">
        <v>38</v>
      </c>
      <c r="D38" s="158" t="s">
        <v>321</v>
      </c>
      <c r="E38" s="157" t="s">
        <v>176</v>
      </c>
      <c r="F38" s="157">
        <v>3</v>
      </c>
      <c r="G38" s="157" t="s">
        <v>75</v>
      </c>
      <c r="H38" s="157" t="s">
        <v>75</v>
      </c>
      <c r="I38" s="159" t="s">
        <v>75</v>
      </c>
      <c r="J38" s="356">
        <v>44748.18</v>
      </c>
      <c r="K38" s="204">
        <v>134244.54</v>
      </c>
      <c r="L38" s="805">
        <v>0.27</v>
      </c>
      <c r="M38" s="210">
        <v>0.35520000000000002</v>
      </c>
      <c r="N38" s="377">
        <v>36246.025800000003</v>
      </c>
      <c r="O38" s="378">
        <v>47683.660600000003</v>
      </c>
    </row>
    <row r="39" spans="1:16" s="1" customFormat="1" ht="5.25" customHeight="1" x14ac:dyDescent="0.25">
      <c r="A39" s="169"/>
      <c r="B39" s="154"/>
      <c r="C39" s="154"/>
      <c r="D39" s="154"/>
      <c r="E39" s="154"/>
      <c r="F39" s="154"/>
      <c r="G39" s="154"/>
      <c r="H39" s="154"/>
      <c r="I39" s="154"/>
      <c r="J39" s="154"/>
      <c r="K39" s="154"/>
      <c r="L39" s="154"/>
      <c r="M39" s="154"/>
      <c r="N39" s="877"/>
      <c r="O39" s="878"/>
    </row>
    <row r="40" spans="1:16" s="1" customFormat="1" ht="20.100000000000001" customHeight="1" x14ac:dyDescent="0.25">
      <c r="A40" s="295" t="s">
        <v>207</v>
      </c>
      <c r="B40" s="296" t="s">
        <v>258</v>
      </c>
      <c r="C40" s="291"/>
      <c r="D40" s="291"/>
      <c r="E40" s="291"/>
      <c r="F40" s="291"/>
      <c r="G40" s="291"/>
      <c r="H40" s="291"/>
      <c r="I40" s="291"/>
      <c r="J40" s="291"/>
      <c r="K40" s="291"/>
      <c r="L40" s="291"/>
      <c r="M40" s="291"/>
      <c r="N40" s="879"/>
      <c r="O40" s="880"/>
      <c r="P40" s="150"/>
    </row>
    <row r="41" spans="1:16" s="1" customFormat="1" ht="38.25" x14ac:dyDescent="0.25">
      <c r="A41" s="156"/>
      <c r="B41" s="157" t="s">
        <v>453</v>
      </c>
      <c r="C41" s="157" t="s">
        <v>38</v>
      </c>
      <c r="D41" s="158" t="s">
        <v>458</v>
      </c>
      <c r="E41" s="157" t="s">
        <v>176</v>
      </c>
      <c r="F41" s="157">
        <v>3</v>
      </c>
      <c r="G41" s="157" t="s">
        <v>75</v>
      </c>
      <c r="H41" s="157" t="s">
        <v>75</v>
      </c>
      <c r="I41" s="159" t="s">
        <v>75</v>
      </c>
      <c r="J41" s="356">
        <v>44748.18</v>
      </c>
      <c r="K41" s="204">
        <v>134244.54</v>
      </c>
      <c r="L41" s="805">
        <v>0.25</v>
      </c>
      <c r="M41" s="210">
        <v>0.32890000000000003</v>
      </c>
      <c r="N41" s="377">
        <v>33561.135000000002</v>
      </c>
      <c r="O41" s="378">
        <v>44153.029199999997</v>
      </c>
    </row>
    <row r="42" spans="1:16" s="1" customFormat="1" ht="5.25" customHeight="1" x14ac:dyDescent="0.25">
      <c r="A42" s="169"/>
      <c r="B42" s="154"/>
      <c r="C42" s="154"/>
      <c r="D42" s="154"/>
      <c r="E42" s="154"/>
      <c r="F42" s="154"/>
      <c r="G42" s="154"/>
      <c r="H42" s="154"/>
      <c r="I42" s="154"/>
      <c r="J42" s="154"/>
      <c r="K42" s="154"/>
      <c r="L42" s="154"/>
      <c r="M42" s="154"/>
      <c r="N42" s="877"/>
      <c r="O42" s="878"/>
    </row>
    <row r="43" spans="1:16" s="1" customFormat="1" ht="20.100000000000001" customHeight="1" x14ac:dyDescent="0.25">
      <c r="A43" s="295" t="s">
        <v>208</v>
      </c>
      <c r="B43" s="296" t="s">
        <v>252</v>
      </c>
      <c r="C43" s="291"/>
      <c r="D43" s="291"/>
      <c r="E43" s="291"/>
      <c r="F43" s="291"/>
      <c r="G43" s="291"/>
      <c r="H43" s="291"/>
      <c r="I43" s="291"/>
      <c r="J43" s="291"/>
      <c r="K43" s="291"/>
      <c r="L43" s="291"/>
      <c r="M43" s="291"/>
      <c r="N43" s="879"/>
      <c r="O43" s="880"/>
      <c r="P43" s="150"/>
    </row>
    <row r="44" spans="1:16" s="1" customFormat="1" ht="38.25" x14ac:dyDescent="0.25">
      <c r="A44" s="156"/>
      <c r="B44" s="157" t="s">
        <v>249</v>
      </c>
      <c r="C44" s="157" t="s">
        <v>38</v>
      </c>
      <c r="D44" s="158" t="s">
        <v>324</v>
      </c>
      <c r="E44" s="157" t="s">
        <v>176</v>
      </c>
      <c r="F44" s="157">
        <v>3</v>
      </c>
      <c r="G44" s="157" t="s">
        <v>75</v>
      </c>
      <c r="H44" s="157" t="s">
        <v>75</v>
      </c>
      <c r="I44" s="159" t="s">
        <v>75</v>
      </c>
      <c r="J44" s="356">
        <v>44748.18</v>
      </c>
      <c r="K44" s="204">
        <v>134244.54</v>
      </c>
      <c r="L44" s="805">
        <v>0.27</v>
      </c>
      <c r="M44" s="210">
        <v>0.35520000000000002</v>
      </c>
      <c r="N44" s="377">
        <v>36246.025800000003</v>
      </c>
      <c r="O44" s="378">
        <v>47683.660600000003</v>
      </c>
    </row>
    <row r="45" spans="1:16" s="1" customFormat="1" ht="5.25" customHeight="1" x14ac:dyDescent="0.25">
      <c r="A45" s="169"/>
      <c r="B45" s="154"/>
      <c r="C45" s="154"/>
      <c r="D45" s="154"/>
      <c r="E45" s="154"/>
      <c r="F45" s="154"/>
      <c r="G45" s="154"/>
      <c r="H45" s="154"/>
      <c r="I45" s="154"/>
      <c r="J45" s="154"/>
      <c r="K45" s="154"/>
      <c r="L45" s="154"/>
      <c r="M45" s="154"/>
      <c r="N45" s="877"/>
      <c r="O45" s="878"/>
    </row>
    <row r="46" spans="1:16" s="1" customFormat="1" ht="20.100000000000001" customHeight="1" x14ac:dyDescent="0.25">
      <c r="A46" s="295" t="s">
        <v>209</v>
      </c>
      <c r="B46" s="296" t="s">
        <v>273</v>
      </c>
      <c r="C46" s="291"/>
      <c r="D46" s="291"/>
      <c r="E46" s="291"/>
      <c r="F46" s="291"/>
      <c r="G46" s="291"/>
      <c r="H46" s="291"/>
      <c r="I46" s="291"/>
      <c r="J46" s="291"/>
      <c r="K46" s="291"/>
      <c r="L46" s="291"/>
      <c r="M46" s="291"/>
      <c r="N46" s="879"/>
      <c r="O46" s="880"/>
      <c r="P46" s="150"/>
    </row>
    <row r="47" spans="1:16" s="1" customFormat="1" ht="38.25" x14ac:dyDescent="0.25">
      <c r="A47" s="156"/>
      <c r="B47" s="157" t="s">
        <v>378</v>
      </c>
      <c r="C47" s="157" t="s">
        <v>38</v>
      </c>
      <c r="D47" s="158" t="s">
        <v>326</v>
      </c>
      <c r="E47" s="157" t="s">
        <v>176</v>
      </c>
      <c r="F47" s="157">
        <v>3</v>
      </c>
      <c r="G47" s="157" t="s">
        <v>75</v>
      </c>
      <c r="H47" s="157" t="s">
        <v>75</v>
      </c>
      <c r="I47" s="159" t="s">
        <v>75</v>
      </c>
      <c r="J47" s="356">
        <v>44748.18</v>
      </c>
      <c r="K47" s="204">
        <v>134244.54</v>
      </c>
      <c r="L47" s="805">
        <v>1.89</v>
      </c>
      <c r="M47" s="210">
        <v>2.4868000000000001</v>
      </c>
      <c r="N47" s="377">
        <v>253722.18059999999</v>
      </c>
      <c r="O47" s="378">
        <v>333839.32199999999</v>
      </c>
    </row>
    <row r="48" spans="1:16" s="1" customFormat="1" ht="5.25" customHeight="1" x14ac:dyDescent="0.25">
      <c r="A48" s="169"/>
      <c r="B48" s="154"/>
      <c r="C48" s="154"/>
      <c r="D48" s="154"/>
      <c r="E48" s="154"/>
      <c r="F48" s="154"/>
      <c r="G48" s="154"/>
      <c r="H48" s="154"/>
      <c r="I48" s="154"/>
      <c r="J48" s="154"/>
      <c r="K48" s="154"/>
      <c r="L48" s="154"/>
      <c r="M48" s="154"/>
      <c r="N48" s="877"/>
      <c r="O48" s="878"/>
    </row>
    <row r="49" spans="1:16" s="1" customFormat="1" ht="20.100000000000001" customHeight="1" x14ac:dyDescent="0.25">
      <c r="A49" s="295" t="s">
        <v>210</v>
      </c>
      <c r="B49" s="296" t="s">
        <v>279</v>
      </c>
      <c r="C49" s="291"/>
      <c r="D49" s="291"/>
      <c r="E49" s="291"/>
      <c r="F49" s="291"/>
      <c r="G49" s="291"/>
      <c r="H49" s="291"/>
      <c r="I49" s="291"/>
      <c r="J49" s="291"/>
      <c r="K49" s="291"/>
      <c r="L49" s="291"/>
      <c r="M49" s="291"/>
      <c r="N49" s="879"/>
      <c r="O49" s="880"/>
      <c r="P49" s="150"/>
    </row>
    <row r="50" spans="1:16" s="1" customFormat="1" ht="38.25" x14ac:dyDescent="0.25">
      <c r="A50" s="156"/>
      <c r="B50" s="157" t="s">
        <v>275</v>
      </c>
      <c r="C50" s="157" t="s">
        <v>38</v>
      </c>
      <c r="D50" s="158" t="s">
        <v>328</v>
      </c>
      <c r="E50" s="157" t="s">
        <v>176</v>
      </c>
      <c r="F50" s="157">
        <v>3</v>
      </c>
      <c r="G50" s="157" t="s">
        <v>75</v>
      </c>
      <c r="H50" s="157" t="s">
        <v>75</v>
      </c>
      <c r="I50" s="159" t="s">
        <v>75</v>
      </c>
      <c r="J50" s="355">
        <v>44748.18</v>
      </c>
      <c r="K50" s="204">
        <v>134244.54</v>
      </c>
      <c r="L50" s="805">
        <v>1.18</v>
      </c>
      <c r="M50" s="210">
        <v>1.5526</v>
      </c>
      <c r="N50" s="377">
        <v>158408.55720000001</v>
      </c>
      <c r="O50" s="378">
        <v>208428.07279999999</v>
      </c>
    </row>
    <row r="51" spans="1:16" s="1" customFormat="1" ht="5.25" customHeight="1" x14ac:dyDescent="0.25">
      <c r="A51" s="169"/>
      <c r="B51" s="154"/>
      <c r="C51" s="154"/>
      <c r="D51" s="154"/>
      <c r="E51" s="154"/>
      <c r="F51" s="154"/>
      <c r="G51" s="154"/>
      <c r="H51" s="154"/>
      <c r="I51" s="154"/>
      <c r="J51" s="237"/>
      <c r="K51" s="154"/>
      <c r="L51" s="154"/>
      <c r="M51" s="154"/>
      <c r="N51" s="877"/>
      <c r="O51" s="878"/>
    </row>
    <row r="52" spans="1:16" s="1" customFormat="1" ht="20.100000000000001" customHeight="1" x14ac:dyDescent="0.25">
      <c r="A52" s="295" t="s">
        <v>199</v>
      </c>
      <c r="B52" s="296" t="s">
        <v>180</v>
      </c>
      <c r="C52" s="291"/>
      <c r="D52" s="291"/>
      <c r="E52" s="291"/>
      <c r="F52" s="291"/>
      <c r="G52" s="291"/>
      <c r="H52" s="291"/>
      <c r="I52" s="291"/>
      <c r="J52" s="291"/>
      <c r="K52" s="291"/>
      <c r="L52" s="291"/>
      <c r="M52" s="291"/>
      <c r="N52" s="879"/>
      <c r="O52" s="880"/>
      <c r="P52" s="150"/>
    </row>
    <row r="53" spans="1:16" s="1" customFormat="1" ht="25.5" x14ac:dyDescent="0.25">
      <c r="A53" s="156"/>
      <c r="B53" s="157" t="s">
        <v>146</v>
      </c>
      <c r="C53" s="157" t="s">
        <v>147</v>
      </c>
      <c r="D53" s="224" t="s">
        <v>175</v>
      </c>
      <c r="E53" s="157" t="s">
        <v>176</v>
      </c>
      <c r="F53" s="157">
        <v>3</v>
      </c>
      <c r="G53" s="157" t="s">
        <v>75</v>
      </c>
      <c r="H53" s="157" t="s">
        <v>75</v>
      </c>
      <c r="I53" s="157" t="s">
        <v>75</v>
      </c>
      <c r="J53" s="356">
        <v>44748.18</v>
      </c>
      <c r="K53" s="204">
        <v>134244.54</v>
      </c>
      <c r="L53" s="805">
        <v>0.52</v>
      </c>
      <c r="M53" s="210">
        <v>0.68420000000000003</v>
      </c>
      <c r="N53" s="377">
        <v>69807.160799999998</v>
      </c>
      <c r="O53" s="378">
        <v>91850.11</v>
      </c>
    </row>
    <row r="54" spans="1:16" s="1" customFormat="1" ht="5.25" customHeight="1" x14ac:dyDescent="0.25">
      <c r="A54" s="169"/>
      <c r="B54" s="154"/>
      <c r="C54" s="154"/>
      <c r="D54" s="154"/>
      <c r="E54" s="154"/>
      <c r="F54" s="154"/>
      <c r="G54" s="154"/>
      <c r="H54" s="154"/>
      <c r="I54" s="154"/>
      <c r="J54" s="154"/>
      <c r="K54" s="154"/>
      <c r="L54" s="154"/>
      <c r="M54" s="154"/>
      <c r="N54" s="877"/>
      <c r="O54" s="878"/>
    </row>
    <row r="55" spans="1:16" s="1" customFormat="1" ht="20.100000000000001" customHeight="1" x14ac:dyDescent="0.25">
      <c r="A55" s="295" t="s">
        <v>200</v>
      </c>
      <c r="B55" s="296" t="s">
        <v>120</v>
      </c>
      <c r="C55" s="291"/>
      <c r="D55" s="291"/>
      <c r="E55" s="291"/>
      <c r="F55" s="291"/>
      <c r="G55" s="291"/>
      <c r="H55" s="291"/>
      <c r="I55" s="291"/>
      <c r="J55" s="291"/>
      <c r="K55" s="291"/>
      <c r="L55" s="291"/>
      <c r="M55" s="291"/>
      <c r="N55" s="879"/>
      <c r="O55" s="880"/>
      <c r="P55" s="150"/>
    </row>
    <row r="56" spans="1:16" s="1" customFormat="1" ht="25.5" x14ac:dyDescent="0.25">
      <c r="A56" s="156"/>
      <c r="B56" s="157" t="s">
        <v>266</v>
      </c>
      <c r="C56" s="157" t="s">
        <v>150</v>
      </c>
      <c r="D56" s="224" t="s">
        <v>268</v>
      </c>
      <c r="E56" s="157" t="s">
        <v>176</v>
      </c>
      <c r="F56" s="157">
        <v>3</v>
      </c>
      <c r="G56" s="157" t="s">
        <v>75</v>
      </c>
      <c r="H56" s="157" t="s">
        <v>75</v>
      </c>
      <c r="I56" s="157" t="s">
        <v>75</v>
      </c>
      <c r="J56" s="356">
        <v>44748.18</v>
      </c>
      <c r="K56" s="204">
        <v>134244.54</v>
      </c>
      <c r="L56" s="805">
        <v>0.13</v>
      </c>
      <c r="M56" s="210">
        <v>0.17100000000000001</v>
      </c>
      <c r="N56" s="377">
        <v>17451.790199999999</v>
      </c>
      <c r="O56" s="378">
        <v>22955.81</v>
      </c>
    </row>
    <row r="57" spans="1:16" s="1" customFormat="1" ht="5.25" customHeight="1" x14ac:dyDescent="0.25">
      <c r="A57" s="169"/>
      <c r="B57" s="154"/>
      <c r="C57" s="154"/>
      <c r="D57" s="154"/>
      <c r="E57" s="154"/>
      <c r="F57" s="154"/>
      <c r="G57" s="154"/>
      <c r="H57" s="154"/>
      <c r="I57" s="154"/>
      <c r="J57" s="154"/>
      <c r="K57" s="154"/>
      <c r="L57" s="154"/>
      <c r="M57" s="154"/>
      <c r="N57" s="877"/>
      <c r="O57" s="878"/>
    </row>
    <row r="58" spans="1:16" s="1" customFormat="1" ht="20.100000000000001" customHeight="1" x14ac:dyDescent="0.25">
      <c r="A58" s="295" t="s">
        <v>211</v>
      </c>
      <c r="B58" s="296" t="s">
        <v>410</v>
      </c>
      <c r="C58" s="291"/>
      <c r="D58" s="291"/>
      <c r="E58" s="291"/>
      <c r="F58" s="291"/>
      <c r="G58" s="291"/>
      <c r="H58" s="291"/>
      <c r="I58" s="291"/>
      <c r="J58" s="291"/>
      <c r="K58" s="291"/>
      <c r="L58" s="291"/>
      <c r="M58" s="291"/>
      <c r="N58" s="879"/>
      <c r="O58" s="880"/>
      <c r="P58" s="150"/>
    </row>
    <row r="59" spans="1:16" s="1" customFormat="1" ht="38.25" x14ac:dyDescent="0.25">
      <c r="A59" s="156"/>
      <c r="B59" s="157">
        <v>100947</v>
      </c>
      <c r="C59" s="157" t="s">
        <v>16</v>
      </c>
      <c r="D59" s="158" t="s">
        <v>584</v>
      </c>
      <c r="E59" s="157" t="s">
        <v>140</v>
      </c>
      <c r="F59" s="157">
        <v>3</v>
      </c>
      <c r="G59" s="157" t="s">
        <v>75</v>
      </c>
      <c r="H59" s="318">
        <v>12.9</v>
      </c>
      <c r="I59" s="157" t="s">
        <v>75</v>
      </c>
      <c r="J59" s="160">
        <v>0.90190000000000003</v>
      </c>
      <c r="K59" s="204">
        <v>34.903500000000001</v>
      </c>
      <c r="L59" s="805">
        <v>2.1800000000000002</v>
      </c>
      <c r="M59" s="210">
        <v>2.8683999999999998</v>
      </c>
      <c r="N59" s="377">
        <v>76.089600000000004</v>
      </c>
      <c r="O59" s="378">
        <v>100.11</v>
      </c>
    </row>
    <row r="60" spans="1:16" s="1" customFormat="1" ht="27.75" customHeight="1" x14ac:dyDescent="0.25">
      <c r="A60" s="376">
        <v>5</v>
      </c>
      <c r="B60" s="1855" t="s">
        <v>404</v>
      </c>
      <c r="C60" s="1856"/>
      <c r="D60" s="1856"/>
      <c r="E60" s="1856"/>
      <c r="F60" s="1856"/>
      <c r="G60" s="1856"/>
      <c r="H60" s="1856"/>
      <c r="I60" s="1856"/>
      <c r="J60" s="1856"/>
      <c r="K60" s="1856"/>
      <c r="L60" s="1856"/>
      <c r="M60" s="1856"/>
      <c r="N60" s="1856"/>
      <c r="O60" s="1857"/>
    </row>
    <row r="61" spans="1:16" s="1" customFormat="1" ht="5.25" customHeight="1" x14ac:dyDescent="0.25">
      <c r="A61" s="169"/>
      <c r="B61" s="154"/>
      <c r="C61" s="154"/>
      <c r="D61" s="154"/>
      <c r="E61" s="154"/>
      <c r="F61" s="154"/>
      <c r="G61" s="154"/>
      <c r="H61" s="154"/>
      <c r="I61" s="154"/>
      <c r="J61" s="154"/>
      <c r="K61" s="154"/>
      <c r="L61" s="154"/>
      <c r="M61" s="154"/>
      <c r="N61" s="154"/>
      <c r="O61" s="170"/>
    </row>
    <row r="62" spans="1:16" s="1" customFormat="1" ht="20.100000000000001" customHeight="1" x14ac:dyDescent="0.25">
      <c r="A62" s="295" t="s">
        <v>213</v>
      </c>
      <c r="B62" s="296" t="s">
        <v>299</v>
      </c>
      <c r="C62" s="291"/>
      <c r="D62" s="291"/>
      <c r="E62" s="291"/>
      <c r="F62" s="291"/>
      <c r="G62" s="291"/>
      <c r="H62" s="291"/>
      <c r="I62" s="291"/>
      <c r="J62" s="291"/>
      <c r="K62" s="291"/>
      <c r="L62" s="291"/>
      <c r="M62" s="291"/>
      <c r="N62" s="291"/>
      <c r="O62" s="292"/>
      <c r="P62" s="150"/>
    </row>
    <row r="63" spans="1:16" s="1" customFormat="1" x14ac:dyDescent="0.25">
      <c r="A63" s="156"/>
      <c r="B63" s="157" t="s">
        <v>272</v>
      </c>
      <c r="C63" s="157" t="s">
        <v>16</v>
      </c>
      <c r="D63" s="158" t="s">
        <v>479</v>
      </c>
      <c r="E63" s="157" t="s">
        <v>176</v>
      </c>
      <c r="F63" s="157">
        <v>3</v>
      </c>
      <c r="G63" s="157" t="s">
        <v>75</v>
      </c>
      <c r="H63" s="157" t="s">
        <v>75</v>
      </c>
      <c r="I63" s="157" t="s">
        <v>75</v>
      </c>
      <c r="J63" s="355">
        <v>44748.18</v>
      </c>
      <c r="K63" s="204">
        <v>134244.54</v>
      </c>
      <c r="L63" s="805">
        <v>6.68</v>
      </c>
      <c r="M63" s="210">
        <v>8.7895000000000003</v>
      </c>
      <c r="N63" s="377">
        <v>896753.52720000001</v>
      </c>
      <c r="O63" s="378">
        <v>1179942.3799999999</v>
      </c>
    </row>
    <row r="64" spans="1:16" s="1" customFormat="1" ht="5.25" customHeight="1" x14ac:dyDescent="0.25">
      <c r="A64" s="169"/>
      <c r="B64" s="154"/>
      <c r="C64" s="154"/>
      <c r="D64" s="154"/>
      <c r="E64" s="154"/>
      <c r="F64" s="154"/>
      <c r="G64" s="154"/>
      <c r="H64" s="154"/>
      <c r="I64" s="154"/>
      <c r="J64" s="154"/>
      <c r="K64" s="154"/>
      <c r="L64" s="154"/>
      <c r="M64" s="154"/>
      <c r="N64" s="877"/>
      <c r="O64" s="878"/>
    </row>
    <row r="65" spans="1:16" s="1" customFormat="1" ht="20.100000000000001" customHeight="1" x14ac:dyDescent="0.25">
      <c r="A65" s="295" t="s">
        <v>253</v>
      </c>
      <c r="B65" s="296" t="s">
        <v>300</v>
      </c>
      <c r="C65" s="291"/>
      <c r="D65" s="291"/>
      <c r="E65" s="291"/>
      <c r="F65" s="291"/>
      <c r="G65" s="291"/>
      <c r="H65" s="291"/>
      <c r="I65" s="291"/>
      <c r="J65" s="291"/>
      <c r="K65" s="291"/>
      <c r="L65" s="291"/>
      <c r="M65" s="291"/>
      <c r="N65" s="879"/>
      <c r="O65" s="880"/>
      <c r="P65" s="150"/>
    </row>
    <row r="66" spans="1:16" s="1" customFormat="1" x14ac:dyDescent="0.25">
      <c r="A66" s="156"/>
      <c r="B66" s="157" t="s">
        <v>278</v>
      </c>
      <c r="C66" s="157" t="s">
        <v>16</v>
      </c>
      <c r="D66" s="158" t="s">
        <v>587</v>
      </c>
      <c r="E66" s="157" t="s">
        <v>176</v>
      </c>
      <c r="F66" s="157">
        <v>3</v>
      </c>
      <c r="G66" s="157" t="s">
        <v>75</v>
      </c>
      <c r="H66" s="157" t="s">
        <v>75</v>
      </c>
      <c r="I66" s="157" t="s">
        <v>75</v>
      </c>
      <c r="J66" s="355">
        <v>44748.18</v>
      </c>
      <c r="K66" s="204">
        <v>134244.54</v>
      </c>
      <c r="L66" s="805">
        <v>6.68</v>
      </c>
      <c r="M66" s="210">
        <v>8.7895000000000003</v>
      </c>
      <c r="N66" s="377">
        <v>896753.52720000001</v>
      </c>
      <c r="O66" s="378">
        <v>1179942.3799999999</v>
      </c>
    </row>
    <row r="67" spans="1:16" s="1" customFormat="1" ht="5.25" customHeight="1" x14ac:dyDescent="0.25">
      <c r="A67" s="169"/>
      <c r="B67" s="154"/>
      <c r="C67" s="154"/>
      <c r="D67" s="154"/>
      <c r="E67" s="154"/>
      <c r="F67" s="154"/>
      <c r="G67" s="154"/>
      <c r="H67" s="154"/>
      <c r="I67" s="154"/>
      <c r="J67" s="154"/>
      <c r="K67" s="154"/>
      <c r="L67" s="154"/>
      <c r="M67" s="154"/>
      <c r="N67" s="154"/>
      <c r="O67" s="170"/>
    </row>
    <row r="68" spans="1:16" s="1" customFormat="1" ht="34.5" customHeight="1" x14ac:dyDescent="0.25">
      <c r="A68" s="28"/>
      <c r="B68" s="242"/>
      <c r="C68" s="242"/>
      <c r="D68" s="242"/>
      <c r="E68" s="242"/>
      <c r="F68" s="242"/>
      <c r="G68" s="242"/>
      <c r="H68" s="242"/>
      <c r="I68" s="242"/>
      <c r="J68" s="242"/>
      <c r="K68" s="242"/>
      <c r="L68" s="242"/>
      <c r="M68" s="379" t="s">
        <v>392</v>
      </c>
      <c r="N68" s="750">
        <v>2892718.36</v>
      </c>
      <c r="O68" s="749">
        <v>3806163.14</v>
      </c>
    </row>
    <row r="69" spans="1:16" s="1" customFormat="1" ht="22.5" customHeight="1" x14ac:dyDescent="0.25">
      <c r="A69" s="297" t="s">
        <v>335</v>
      </c>
      <c r="B69" s="298"/>
      <c r="C69" s="299"/>
      <c r="D69" s="300"/>
      <c r="E69" s="300"/>
      <c r="F69" s="300"/>
      <c r="G69" s="300"/>
      <c r="H69" s="300"/>
      <c r="I69" s="300"/>
      <c r="J69" s="301"/>
      <c r="K69" s="1394" t="s">
        <v>543</v>
      </c>
      <c r="L69" s="1395"/>
      <c r="M69" s="313">
        <v>17.899999999999999</v>
      </c>
      <c r="N69" s="206" t="s">
        <v>542</v>
      </c>
      <c r="O69" s="315">
        <v>6.2</v>
      </c>
    </row>
    <row r="70" spans="1:16" s="1" customFormat="1" ht="35.1" customHeight="1" x14ac:dyDescent="0.25">
      <c r="A70" s="168" t="s">
        <v>6</v>
      </c>
      <c r="B70" s="1863" t="s">
        <v>574</v>
      </c>
      <c r="C70" s="1863"/>
      <c r="D70" s="1863"/>
      <c r="E70" s="1863"/>
      <c r="F70" s="1863"/>
      <c r="G70" s="1863"/>
      <c r="H70" s="1863"/>
      <c r="I70" s="1863"/>
      <c r="J70" s="1863"/>
      <c r="K70" s="1394" t="s">
        <v>544</v>
      </c>
      <c r="L70" s="1395"/>
      <c r="M70" s="314">
        <v>19.100000000000001</v>
      </c>
      <c r="N70" s="206" t="s">
        <v>117</v>
      </c>
      <c r="O70" s="312">
        <v>20577.12</v>
      </c>
    </row>
    <row r="71" spans="1:16" s="1" customFormat="1" ht="21.75" customHeight="1" x14ac:dyDescent="0.25">
      <c r="A71" s="363" t="s">
        <v>201</v>
      </c>
      <c r="B71" s="364" t="s">
        <v>304</v>
      </c>
      <c r="C71" s="365"/>
      <c r="D71" s="365"/>
      <c r="E71" s="365"/>
      <c r="F71" s="366"/>
      <c r="G71" s="366"/>
      <c r="H71" s="366"/>
      <c r="I71" s="366"/>
      <c r="J71" s="366"/>
      <c r="K71" s="366"/>
      <c r="L71" s="366"/>
      <c r="M71" s="366"/>
      <c r="N71" s="367"/>
      <c r="O71" s="368"/>
    </row>
    <row r="72" spans="1:16" s="1" customFormat="1" ht="22.5" x14ac:dyDescent="0.25">
      <c r="A72" s="232" t="s">
        <v>8</v>
      </c>
      <c r="B72" s="232" t="s">
        <v>9</v>
      </c>
      <c r="C72" s="232" t="s">
        <v>10</v>
      </c>
      <c r="D72" s="232" t="s">
        <v>11</v>
      </c>
      <c r="E72" s="232" t="s">
        <v>12</v>
      </c>
      <c r="F72" s="232" t="s">
        <v>256</v>
      </c>
      <c r="G72" s="232" t="s">
        <v>402</v>
      </c>
      <c r="H72" s="232" t="s">
        <v>34</v>
      </c>
      <c r="I72" s="232" t="s">
        <v>43</v>
      </c>
      <c r="J72" s="233" t="s">
        <v>13</v>
      </c>
      <c r="K72" s="233" t="s">
        <v>215</v>
      </c>
      <c r="L72" s="232" t="s">
        <v>168</v>
      </c>
      <c r="M72" s="232" t="s">
        <v>167</v>
      </c>
      <c r="N72" s="232" t="s">
        <v>169</v>
      </c>
      <c r="O72" s="232" t="s">
        <v>170</v>
      </c>
    </row>
    <row r="73" spans="1:16" s="1" customFormat="1" ht="5.25" customHeight="1" x14ac:dyDescent="0.25">
      <c r="A73" s="236"/>
      <c r="B73" s="237"/>
      <c r="C73" s="237"/>
      <c r="D73" s="237"/>
      <c r="E73" s="237"/>
      <c r="F73" s="237"/>
      <c r="G73" s="237"/>
      <c r="H73" s="237"/>
      <c r="I73" s="237"/>
      <c r="J73" s="237"/>
      <c r="K73" s="237"/>
      <c r="L73" s="237"/>
      <c r="M73" s="237"/>
      <c r="N73" s="237"/>
      <c r="O73" s="238"/>
    </row>
    <row r="74" spans="1:16" s="1" customFormat="1" ht="20.100000000000001" customHeight="1" x14ac:dyDescent="0.25">
      <c r="A74" s="295" t="s">
        <v>202</v>
      </c>
      <c r="B74" s="296" t="s">
        <v>303</v>
      </c>
      <c r="C74" s="291"/>
      <c r="D74" s="291"/>
      <c r="E74" s="291"/>
      <c r="F74" s="291"/>
      <c r="G74" s="291"/>
      <c r="H74" s="291"/>
      <c r="I74" s="291"/>
      <c r="J74" s="291"/>
      <c r="K74" s="291"/>
      <c r="L74" s="291"/>
      <c r="M74" s="291"/>
      <c r="N74" s="291"/>
      <c r="O74" s="292"/>
    </row>
    <row r="75" spans="1:16" s="1" customFormat="1" x14ac:dyDescent="0.25">
      <c r="A75" s="156"/>
      <c r="B75" s="157">
        <v>4915744</v>
      </c>
      <c r="C75" s="157" t="s">
        <v>38</v>
      </c>
      <c r="D75" s="733" t="s">
        <v>138</v>
      </c>
      <c r="E75" s="157" t="s">
        <v>176</v>
      </c>
      <c r="F75" s="157">
        <v>3</v>
      </c>
      <c r="G75" s="157" t="s">
        <v>75</v>
      </c>
      <c r="H75" s="157" t="s">
        <v>75</v>
      </c>
      <c r="I75" s="157" t="s">
        <v>75</v>
      </c>
      <c r="J75" s="355">
        <v>20577.12</v>
      </c>
      <c r="K75" s="771">
        <v>61731.360000000001</v>
      </c>
      <c r="L75" s="805">
        <v>0.64</v>
      </c>
      <c r="M75" s="210">
        <v>0.84209999999999996</v>
      </c>
      <c r="N75" s="377">
        <v>39508.070399999997</v>
      </c>
      <c r="O75" s="378">
        <v>51983.978199999998</v>
      </c>
    </row>
    <row r="76" spans="1:16" s="1" customFormat="1" ht="5.25" customHeight="1" x14ac:dyDescent="0.25">
      <c r="A76" s="236"/>
      <c r="B76" s="237"/>
      <c r="C76" s="237"/>
      <c r="D76" s="237"/>
      <c r="E76" s="237"/>
      <c r="F76" s="237"/>
      <c r="G76" s="237"/>
      <c r="H76" s="237"/>
      <c r="I76" s="237"/>
      <c r="J76" s="237"/>
      <c r="K76" s="237"/>
      <c r="L76" s="237"/>
      <c r="M76" s="237"/>
      <c r="N76" s="881"/>
      <c r="O76" s="882"/>
    </row>
    <row r="77" spans="1:16" s="1" customFormat="1" ht="38.25" x14ac:dyDescent="0.25">
      <c r="A77" s="156"/>
      <c r="B77" s="157">
        <v>5915476</v>
      </c>
      <c r="C77" s="157" t="s">
        <v>38</v>
      </c>
      <c r="D77" s="732" t="s">
        <v>118</v>
      </c>
      <c r="E77" s="157" t="s">
        <v>123</v>
      </c>
      <c r="F77" s="157" t="s">
        <v>75</v>
      </c>
      <c r="G77" s="159">
        <v>0.4</v>
      </c>
      <c r="H77" s="157" t="s">
        <v>75</v>
      </c>
      <c r="I77" s="159">
        <v>0.1</v>
      </c>
      <c r="J77" s="694">
        <v>61731.360000000001</v>
      </c>
      <c r="K77" s="731">
        <v>2469.2543999999998</v>
      </c>
      <c r="L77" s="805">
        <v>25.880000000000003</v>
      </c>
      <c r="M77" s="210">
        <v>34.052900000000001</v>
      </c>
      <c r="N77" s="377">
        <v>63904.303800000002</v>
      </c>
      <c r="O77" s="378">
        <v>84085.27</v>
      </c>
    </row>
    <row r="78" spans="1:16" s="1" customFormat="1" x14ac:dyDescent="0.25">
      <c r="A78" s="388">
        <v>1</v>
      </c>
      <c r="B78" s="1906" t="s">
        <v>424</v>
      </c>
      <c r="C78" s="1907"/>
      <c r="D78" s="1907"/>
      <c r="E78" s="1907"/>
      <c r="F78" s="1907"/>
      <c r="G78" s="1907"/>
      <c r="H78" s="1907"/>
      <c r="I78" s="1907"/>
      <c r="J78" s="1907"/>
      <c r="K78" s="1907"/>
      <c r="L78" s="1907"/>
      <c r="M78" s="1907"/>
      <c r="N78" s="1907"/>
      <c r="O78" s="1908"/>
    </row>
    <row r="79" spans="1:16" s="1" customFormat="1" x14ac:dyDescent="0.25">
      <c r="A79" s="747">
        <v>2</v>
      </c>
      <c r="B79" s="1909" t="s">
        <v>425</v>
      </c>
      <c r="C79" s="1909"/>
      <c r="D79" s="1909"/>
      <c r="E79" s="1909"/>
      <c r="F79" s="1909"/>
      <c r="G79" s="1909"/>
      <c r="H79" s="1909"/>
      <c r="I79" s="1909"/>
      <c r="J79" s="1909"/>
      <c r="K79" s="1909"/>
      <c r="L79" s="1909"/>
      <c r="M79" s="1909"/>
      <c r="N79" s="1909"/>
      <c r="O79" s="1910"/>
    </row>
    <row r="80" spans="1:16" s="1" customFormat="1" ht="5.25" customHeight="1" x14ac:dyDescent="0.25">
      <c r="A80" s="236"/>
      <c r="B80" s="237"/>
      <c r="C80" s="237"/>
      <c r="D80" s="237"/>
      <c r="E80" s="237"/>
      <c r="F80" s="237"/>
      <c r="G80" s="237"/>
      <c r="H80" s="237"/>
      <c r="I80" s="237"/>
      <c r="J80" s="237"/>
      <c r="K80" s="237"/>
      <c r="L80" s="237"/>
      <c r="M80" s="237"/>
      <c r="N80" s="237"/>
      <c r="O80" s="238"/>
    </row>
    <row r="81" spans="1:15" s="1" customFormat="1" ht="20.100000000000001" customHeight="1" x14ac:dyDescent="0.25">
      <c r="A81" s="295" t="s">
        <v>203</v>
      </c>
      <c r="B81" s="296" t="s">
        <v>396</v>
      </c>
      <c r="C81" s="291"/>
      <c r="D81" s="291"/>
      <c r="E81" s="291"/>
      <c r="F81" s="291"/>
      <c r="G81" s="291"/>
      <c r="H81" s="291"/>
      <c r="I81" s="291"/>
      <c r="J81" s="291"/>
      <c r="K81" s="291"/>
      <c r="L81" s="291"/>
      <c r="M81" s="291"/>
      <c r="N81" s="291"/>
      <c r="O81" s="292"/>
    </row>
    <row r="82" spans="1:15" s="1" customFormat="1" ht="25.5" x14ac:dyDescent="0.25">
      <c r="A82" s="156"/>
      <c r="B82" s="157">
        <v>5914344</v>
      </c>
      <c r="C82" s="157" t="s">
        <v>38</v>
      </c>
      <c r="D82" s="732" t="s">
        <v>58</v>
      </c>
      <c r="E82" s="157" t="s">
        <v>140</v>
      </c>
      <c r="F82" s="157">
        <v>3</v>
      </c>
      <c r="G82" s="157" t="s">
        <v>75</v>
      </c>
      <c r="H82" s="734">
        <v>6.2</v>
      </c>
      <c r="I82" s="159" t="s">
        <v>75</v>
      </c>
      <c r="J82" s="670">
        <v>2469.2543999999998</v>
      </c>
      <c r="K82" s="204">
        <v>45928.131800000003</v>
      </c>
      <c r="L82" s="805">
        <v>0.76</v>
      </c>
      <c r="M82" s="210">
        <v>1</v>
      </c>
      <c r="N82" s="377">
        <v>34905.380100000002</v>
      </c>
      <c r="O82" s="378">
        <v>45928.13</v>
      </c>
    </row>
    <row r="83" spans="1:15" s="1" customFormat="1" ht="5.25" customHeight="1" x14ac:dyDescent="0.25">
      <c r="A83" s="236"/>
      <c r="B83" s="237"/>
      <c r="C83" s="237"/>
      <c r="D83" s="237"/>
      <c r="E83" s="237"/>
      <c r="F83" s="237"/>
      <c r="G83" s="237"/>
      <c r="H83" s="237"/>
      <c r="I83" s="237"/>
      <c r="J83" s="237"/>
      <c r="K83" s="237"/>
      <c r="L83" s="237"/>
      <c r="M83" s="237"/>
      <c r="N83" s="881"/>
      <c r="O83" s="882"/>
    </row>
    <row r="84" spans="1:15" s="1" customFormat="1" ht="20.100000000000001" customHeight="1" x14ac:dyDescent="0.25">
      <c r="A84" s="295" t="s">
        <v>204</v>
      </c>
      <c r="B84" s="296" t="s">
        <v>214</v>
      </c>
      <c r="C84" s="291"/>
      <c r="D84" s="291"/>
      <c r="E84" s="291"/>
      <c r="F84" s="291"/>
      <c r="G84" s="291"/>
      <c r="H84" s="291"/>
      <c r="I84" s="291"/>
      <c r="J84" s="291"/>
      <c r="K84" s="291"/>
      <c r="L84" s="291"/>
      <c r="M84" s="291"/>
      <c r="N84" s="879"/>
      <c r="O84" s="880"/>
    </row>
    <row r="85" spans="1:15" s="1" customFormat="1" ht="25.5" x14ac:dyDescent="0.25">
      <c r="A85" s="156"/>
      <c r="B85" s="157">
        <v>5914344</v>
      </c>
      <c r="C85" s="157" t="s">
        <v>38</v>
      </c>
      <c r="D85" s="732" t="s">
        <v>58</v>
      </c>
      <c r="E85" s="157" t="s">
        <v>140</v>
      </c>
      <c r="F85" s="157">
        <v>3</v>
      </c>
      <c r="G85" s="159">
        <v>0.05</v>
      </c>
      <c r="H85" s="734">
        <v>6.2</v>
      </c>
      <c r="I85" s="159">
        <v>1.5</v>
      </c>
      <c r="J85" s="355">
        <v>20577.12</v>
      </c>
      <c r="K85" s="204">
        <v>28705.082399999999</v>
      </c>
      <c r="L85" s="805">
        <v>0.76</v>
      </c>
      <c r="M85" s="210">
        <v>1</v>
      </c>
      <c r="N85" s="377">
        <v>21815.8626</v>
      </c>
      <c r="O85" s="378">
        <v>28705.08</v>
      </c>
    </row>
    <row r="86" spans="1:15" s="1" customFormat="1" ht="15" customHeight="1" x14ac:dyDescent="0.25">
      <c r="A86" s="730">
        <v>3</v>
      </c>
      <c r="B86" s="1903" t="s">
        <v>426</v>
      </c>
      <c r="C86" s="1904"/>
      <c r="D86" s="1904"/>
      <c r="E86" s="1904"/>
      <c r="F86" s="1904"/>
      <c r="G86" s="1904"/>
      <c r="H86" s="1904"/>
      <c r="I86" s="1904"/>
      <c r="J86" s="1904"/>
      <c r="K86" s="1904"/>
      <c r="L86" s="1904"/>
      <c r="M86" s="1904"/>
      <c r="N86" s="1904"/>
      <c r="O86" s="1905"/>
    </row>
    <row r="87" spans="1:15" s="1" customFormat="1" ht="15" customHeight="1" x14ac:dyDescent="0.25">
      <c r="A87" s="729">
        <v>4</v>
      </c>
      <c r="B87" s="1912" t="s">
        <v>428</v>
      </c>
      <c r="C87" s="1912"/>
      <c r="D87" s="1912"/>
      <c r="E87" s="1912"/>
      <c r="F87" s="1912"/>
      <c r="G87" s="1912"/>
      <c r="H87" s="1912"/>
      <c r="I87" s="1912"/>
      <c r="J87" s="1912"/>
      <c r="K87" s="1912"/>
      <c r="L87" s="1912"/>
      <c r="M87" s="1912"/>
      <c r="N87" s="1912"/>
      <c r="O87" s="1913"/>
    </row>
    <row r="88" spans="1:15" s="1" customFormat="1" ht="5.25" customHeight="1" x14ac:dyDescent="0.25">
      <c r="A88" s="169"/>
      <c r="B88" s="154"/>
      <c r="C88" s="154"/>
      <c r="D88" s="154"/>
      <c r="E88" s="154"/>
      <c r="F88" s="154"/>
      <c r="G88" s="154"/>
      <c r="H88" s="154"/>
      <c r="I88" s="154"/>
      <c r="J88" s="154"/>
      <c r="K88" s="154"/>
      <c r="L88" s="154"/>
      <c r="M88" s="154"/>
      <c r="N88" s="154"/>
      <c r="O88" s="170"/>
    </row>
    <row r="89" spans="1:15" s="1" customFormat="1" ht="20.100000000000001" customHeight="1" x14ac:dyDescent="0.25">
      <c r="A89" s="295" t="s">
        <v>205</v>
      </c>
      <c r="B89" s="296" t="s">
        <v>375</v>
      </c>
      <c r="C89" s="291"/>
      <c r="D89" s="291"/>
      <c r="E89" s="291"/>
      <c r="F89" s="291"/>
      <c r="G89" s="291"/>
      <c r="H89" s="291"/>
      <c r="I89" s="291"/>
      <c r="J89" s="291"/>
      <c r="K89" s="291"/>
      <c r="L89" s="291"/>
      <c r="M89" s="291"/>
      <c r="N89" s="291"/>
      <c r="O89" s="292"/>
    </row>
    <row r="90" spans="1:15" s="1" customFormat="1" ht="33.75" customHeight="1" x14ac:dyDescent="0.25">
      <c r="A90" s="156"/>
      <c r="B90" s="157" t="s">
        <v>241</v>
      </c>
      <c r="C90" s="157" t="s">
        <v>38</v>
      </c>
      <c r="D90" s="158" t="s">
        <v>321</v>
      </c>
      <c r="E90" s="157" t="s">
        <v>176</v>
      </c>
      <c r="F90" s="157">
        <v>3</v>
      </c>
      <c r="G90" s="157" t="s">
        <v>75</v>
      </c>
      <c r="H90" s="157" t="s">
        <v>75</v>
      </c>
      <c r="I90" s="157" t="s">
        <v>75</v>
      </c>
      <c r="J90" s="356">
        <v>20577.12</v>
      </c>
      <c r="K90" s="204">
        <v>61731.360000000001</v>
      </c>
      <c r="L90" s="805">
        <v>0.55000000000000004</v>
      </c>
      <c r="M90" s="210">
        <v>0.72360000000000002</v>
      </c>
      <c r="N90" s="377">
        <v>33952.248</v>
      </c>
      <c r="O90" s="378">
        <v>44668.811999999998</v>
      </c>
    </row>
    <row r="91" spans="1:15" s="1" customFormat="1" ht="5.25" customHeight="1" x14ac:dyDescent="0.25">
      <c r="A91" s="169"/>
      <c r="B91" s="154"/>
      <c r="C91" s="154"/>
      <c r="D91" s="154"/>
      <c r="E91" s="154"/>
      <c r="F91" s="154"/>
      <c r="G91" s="154"/>
      <c r="H91" s="154"/>
      <c r="I91" s="154"/>
      <c r="J91" s="154"/>
      <c r="K91" s="154"/>
      <c r="L91" s="154"/>
      <c r="M91" s="154"/>
      <c r="N91" s="877"/>
      <c r="O91" s="878"/>
    </row>
    <row r="92" spans="1:15" s="1" customFormat="1" ht="20.100000000000001" customHeight="1" x14ac:dyDescent="0.25">
      <c r="A92" s="295" t="s">
        <v>206</v>
      </c>
      <c r="B92" s="296" t="s">
        <v>376</v>
      </c>
      <c r="C92" s="291"/>
      <c r="D92" s="291"/>
      <c r="E92" s="291"/>
      <c r="F92" s="291"/>
      <c r="G92" s="291"/>
      <c r="H92" s="291"/>
      <c r="I92" s="291"/>
      <c r="J92" s="291"/>
      <c r="K92" s="291"/>
      <c r="L92" s="291"/>
      <c r="M92" s="291"/>
      <c r="N92" s="879"/>
      <c r="O92" s="880"/>
    </row>
    <row r="93" spans="1:15" s="1" customFormat="1" ht="33.75" customHeight="1" x14ac:dyDescent="0.25">
      <c r="A93" s="156"/>
      <c r="B93" s="157" t="s">
        <v>374</v>
      </c>
      <c r="C93" s="157" t="s">
        <v>38</v>
      </c>
      <c r="D93" s="158" t="s">
        <v>321</v>
      </c>
      <c r="E93" s="157" t="s">
        <v>176</v>
      </c>
      <c r="F93" s="157">
        <v>3</v>
      </c>
      <c r="G93" s="157" t="s">
        <v>75</v>
      </c>
      <c r="H93" s="157" t="s">
        <v>75</v>
      </c>
      <c r="I93" s="157" t="s">
        <v>75</v>
      </c>
      <c r="J93" s="356">
        <v>20577.12</v>
      </c>
      <c r="K93" s="204">
        <v>61731.360000000001</v>
      </c>
      <c r="L93" s="805">
        <v>0.27</v>
      </c>
      <c r="M93" s="210">
        <v>0.35520000000000002</v>
      </c>
      <c r="N93" s="377">
        <v>16667.467199999999</v>
      </c>
      <c r="O93" s="378">
        <v>21926.978999999999</v>
      </c>
    </row>
    <row r="94" spans="1:15" s="1" customFormat="1" ht="5.25" customHeight="1" x14ac:dyDescent="0.25">
      <c r="A94" s="169"/>
      <c r="B94" s="154"/>
      <c r="C94" s="154"/>
      <c r="D94" s="154"/>
      <c r="E94" s="154"/>
      <c r="F94" s="154"/>
      <c r="G94" s="154"/>
      <c r="H94" s="154"/>
      <c r="I94" s="154"/>
      <c r="J94" s="154"/>
      <c r="K94" s="154"/>
      <c r="L94" s="154"/>
      <c r="M94" s="154"/>
      <c r="N94" s="877"/>
      <c r="O94" s="878"/>
    </row>
    <row r="95" spans="1:15" s="1" customFormat="1" ht="20.100000000000001" customHeight="1" x14ac:dyDescent="0.25">
      <c r="A95" s="295" t="s">
        <v>207</v>
      </c>
      <c r="B95" s="296" t="s">
        <v>258</v>
      </c>
      <c r="C95" s="291"/>
      <c r="D95" s="291"/>
      <c r="E95" s="291"/>
      <c r="F95" s="291"/>
      <c r="G95" s="291"/>
      <c r="H95" s="291"/>
      <c r="I95" s="291"/>
      <c r="J95" s="291"/>
      <c r="K95" s="291"/>
      <c r="L95" s="291"/>
      <c r="M95" s="291"/>
      <c r="N95" s="879"/>
      <c r="O95" s="880"/>
    </row>
    <row r="96" spans="1:15" s="1" customFormat="1" ht="38.25" x14ac:dyDescent="0.25">
      <c r="A96" s="156"/>
      <c r="B96" s="157" t="s">
        <v>453</v>
      </c>
      <c r="C96" s="157" t="s">
        <v>38</v>
      </c>
      <c r="D96" s="158" t="s">
        <v>458</v>
      </c>
      <c r="E96" s="157" t="s">
        <v>176</v>
      </c>
      <c r="F96" s="157">
        <v>3</v>
      </c>
      <c r="G96" s="157" t="s">
        <v>75</v>
      </c>
      <c r="H96" s="157" t="s">
        <v>75</v>
      </c>
      <c r="I96" s="157" t="s">
        <v>75</v>
      </c>
      <c r="J96" s="356">
        <v>20577.12</v>
      </c>
      <c r="K96" s="204">
        <v>61731.360000000001</v>
      </c>
      <c r="L96" s="805">
        <v>0.25</v>
      </c>
      <c r="M96" s="210">
        <v>0.32890000000000003</v>
      </c>
      <c r="N96" s="377">
        <v>15432.84</v>
      </c>
      <c r="O96" s="378">
        <v>20303.444299999999</v>
      </c>
    </row>
    <row r="97" spans="1:15" s="1" customFormat="1" ht="5.25" customHeight="1" x14ac:dyDescent="0.25">
      <c r="A97" s="169"/>
      <c r="B97" s="154"/>
      <c r="C97" s="154"/>
      <c r="D97" s="154"/>
      <c r="E97" s="154"/>
      <c r="F97" s="154"/>
      <c r="G97" s="154"/>
      <c r="H97" s="154"/>
      <c r="I97" s="154"/>
      <c r="J97" s="154"/>
      <c r="K97" s="154"/>
      <c r="L97" s="154"/>
      <c r="M97" s="154"/>
      <c r="N97" s="877"/>
      <c r="O97" s="878"/>
    </row>
    <row r="98" spans="1:15" s="1" customFormat="1" ht="20.100000000000001" customHeight="1" x14ac:dyDescent="0.25">
      <c r="A98" s="295" t="s">
        <v>208</v>
      </c>
      <c r="B98" s="296" t="s">
        <v>252</v>
      </c>
      <c r="C98" s="291"/>
      <c r="D98" s="291"/>
      <c r="E98" s="291"/>
      <c r="F98" s="291"/>
      <c r="G98" s="291"/>
      <c r="H98" s="291"/>
      <c r="I98" s="291"/>
      <c r="J98" s="291"/>
      <c r="K98" s="291"/>
      <c r="L98" s="291"/>
      <c r="M98" s="291"/>
      <c r="N98" s="879"/>
      <c r="O98" s="880"/>
    </row>
    <row r="99" spans="1:15" s="1" customFormat="1" ht="38.25" x14ac:dyDescent="0.25">
      <c r="A99" s="156"/>
      <c r="B99" s="157" t="s">
        <v>249</v>
      </c>
      <c r="C99" s="157" t="s">
        <v>38</v>
      </c>
      <c r="D99" s="158" t="s">
        <v>324</v>
      </c>
      <c r="E99" s="157" t="s">
        <v>176</v>
      </c>
      <c r="F99" s="157">
        <v>3</v>
      </c>
      <c r="G99" s="157" t="s">
        <v>75</v>
      </c>
      <c r="H99" s="157" t="s">
        <v>75</v>
      </c>
      <c r="I99" s="157" t="s">
        <v>75</v>
      </c>
      <c r="J99" s="356">
        <v>20577.12</v>
      </c>
      <c r="K99" s="204">
        <v>61731.360000000001</v>
      </c>
      <c r="L99" s="805">
        <v>0.27</v>
      </c>
      <c r="M99" s="210">
        <v>0.35520000000000002</v>
      </c>
      <c r="N99" s="377">
        <v>16667.467199999999</v>
      </c>
      <c r="O99" s="378">
        <v>21926.978999999999</v>
      </c>
    </row>
    <row r="100" spans="1:15" s="1" customFormat="1" ht="5.25" customHeight="1" x14ac:dyDescent="0.25">
      <c r="A100" s="169"/>
      <c r="B100" s="154"/>
      <c r="C100" s="154"/>
      <c r="D100" s="154"/>
      <c r="E100" s="154"/>
      <c r="F100" s="154"/>
      <c r="G100" s="154"/>
      <c r="H100" s="154"/>
      <c r="I100" s="154"/>
      <c r="J100" s="154"/>
      <c r="K100" s="154"/>
      <c r="L100" s="154"/>
      <c r="M100" s="154"/>
      <c r="N100" s="877"/>
      <c r="O100" s="878"/>
    </row>
    <row r="101" spans="1:15" s="1" customFormat="1" ht="20.100000000000001" customHeight="1" x14ac:dyDescent="0.25">
      <c r="A101" s="295" t="s">
        <v>209</v>
      </c>
      <c r="B101" s="296" t="s">
        <v>273</v>
      </c>
      <c r="C101" s="291"/>
      <c r="D101" s="291"/>
      <c r="E101" s="291"/>
      <c r="F101" s="291"/>
      <c r="G101" s="291"/>
      <c r="H101" s="291"/>
      <c r="I101" s="291"/>
      <c r="J101" s="291"/>
      <c r="K101" s="291"/>
      <c r="L101" s="291"/>
      <c r="M101" s="291"/>
      <c r="N101" s="879"/>
      <c r="O101" s="880"/>
    </row>
    <row r="102" spans="1:15" s="1" customFormat="1" ht="38.25" x14ac:dyDescent="0.25">
      <c r="A102" s="156"/>
      <c r="B102" s="157" t="s">
        <v>378</v>
      </c>
      <c r="C102" s="157" t="s">
        <v>38</v>
      </c>
      <c r="D102" s="158" t="s">
        <v>326</v>
      </c>
      <c r="E102" s="157" t="s">
        <v>176</v>
      </c>
      <c r="F102" s="157">
        <v>3</v>
      </c>
      <c r="G102" s="157" t="s">
        <v>75</v>
      </c>
      <c r="H102" s="157" t="s">
        <v>75</v>
      </c>
      <c r="I102" s="157" t="s">
        <v>75</v>
      </c>
      <c r="J102" s="356">
        <v>20577.12</v>
      </c>
      <c r="K102" s="204">
        <v>61731.360000000001</v>
      </c>
      <c r="L102" s="805">
        <v>1.89</v>
      </c>
      <c r="M102" s="210">
        <v>2.4868000000000001</v>
      </c>
      <c r="N102" s="377">
        <v>116672.27039999999</v>
      </c>
      <c r="O102" s="378">
        <v>153513.546</v>
      </c>
    </row>
    <row r="103" spans="1:15" s="1" customFormat="1" ht="5.25" customHeight="1" x14ac:dyDescent="0.25">
      <c r="A103" s="169"/>
      <c r="B103" s="154"/>
      <c r="C103" s="154"/>
      <c r="D103" s="154"/>
      <c r="E103" s="154"/>
      <c r="F103" s="154"/>
      <c r="G103" s="154"/>
      <c r="H103" s="154"/>
      <c r="I103" s="154"/>
      <c r="J103" s="154"/>
      <c r="K103" s="154"/>
      <c r="L103" s="154"/>
      <c r="M103" s="154"/>
      <c r="N103" s="877"/>
      <c r="O103" s="878"/>
    </row>
    <row r="104" spans="1:15" s="1" customFormat="1" ht="20.100000000000001" customHeight="1" x14ac:dyDescent="0.25">
      <c r="A104" s="295" t="s">
        <v>210</v>
      </c>
      <c r="B104" s="296" t="s">
        <v>279</v>
      </c>
      <c r="C104" s="291"/>
      <c r="D104" s="291"/>
      <c r="E104" s="291"/>
      <c r="F104" s="291"/>
      <c r="G104" s="291"/>
      <c r="H104" s="291"/>
      <c r="I104" s="291"/>
      <c r="J104" s="291"/>
      <c r="K104" s="291"/>
      <c r="L104" s="291"/>
      <c r="M104" s="291"/>
      <c r="N104" s="879"/>
      <c r="O104" s="880"/>
    </row>
    <row r="105" spans="1:15" s="1" customFormat="1" ht="38.25" x14ac:dyDescent="0.25">
      <c r="A105" s="156"/>
      <c r="B105" s="157" t="s">
        <v>275</v>
      </c>
      <c r="C105" s="157" t="s">
        <v>38</v>
      </c>
      <c r="D105" s="158" t="s">
        <v>328</v>
      </c>
      <c r="E105" s="157" t="s">
        <v>176</v>
      </c>
      <c r="F105" s="157">
        <v>3</v>
      </c>
      <c r="G105" s="157" t="s">
        <v>75</v>
      </c>
      <c r="H105" s="157" t="s">
        <v>75</v>
      </c>
      <c r="I105" s="157" t="s">
        <v>75</v>
      </c>
      <c r="J105" s="355">
        <v>20577.12</v>
      </c>
      <c r="K105" s="204">
        <v>61731.360000000001</v>
      </c>
      <c r="L105" s="805">
        <v>1.18</v>
      </c>
      <c r="M105" s="210">
        <v>1.5526</v>
      </c>
      <c r="N105" s="377">
        <v>72843.004799999995</v>
      </c>
      <c r="O105" s="378">
        <v>95844.109500000006</v>
      </c>
    </row>
    <row r="106" spans="1:15" s="1" customFormat="1" ht="5.25" customHeight="1" x14ac:dyDescent="0.25">
      <c r="A106" s="169"/>
      <c r="B106" s="154"/>
      <c r="C106" s="154"/>
      <c r="D106" s="154"/>
      <c r="E106" s="154"/>
      <c r="F106" s="154"/>
      <c r="G106" s="154"/>
      <c r="H106" s="154"/>
      <c r="I106" s="154"/>
      <c r="J106" s="154"/>
      <c r="K106" s="154"/>
      <c r="L106" s="154"/>
      <c r="M106" s="154"/>
      <c r="N106" s="877"/>
      <c r="O106" s="878"/>
    </row>
    <row r="107" spans="1:15" s="1" customFormat="1" ht="20.100000000000001" customHeight="1" x14ac:dyDescent="0.25">
      <c r="A107" s="295" t="s">
        <v>199</v>
      </c>
      <c r="B107" s="296" t="s">
        <v>180</v>
      </c>
      <c r="C107" s="291"/>
      <c r="D107" s="291"/>
      <c r="E107" s="291"/>
      <c r="F107" s="291"/>
      <c r="G107" s="291"/>
      <c r="H107" s="291"/>
      <c r="I107" s="291"/>
      <c r="J107" s="291"/>
      <c r="K107" s="291"/>
      <c r="L107" s="291"/>
      <c r="M107" s="291"/>
      <c r="N107" s="879"/>
      <c r="O107" s="880"/>
    </row>
    <row r="108" spans="1:15" s="1" customFormat="1" ht="25.5" x14ac:dyDescent="0.25">
      <c r="A108" s="156"/>
      <c r="B108" s="157" t="s">
        <v>146</v>
      </c>
      <c r="C108" s="157" t="s">
        <v>147</v>
      </c>
      <c r="D108" s="382" t="s">
        <v>175</v>
      </c>
      <c r="E108" s="157" t="s">
        <v>176</v>
      </c>
      <c r="F108" s="157">
        <v>3</v>
      </c>
      <c r="G108" s="157" t="s">
        <v>75</v>
      </c>
      <c r="H108" s="157" t="s">
        <v>75</v>
      </c>
      <c r="I108" s="157" t="s">
        <v>75</v>
      </c>
      <c r="J108" s="356">
        <v>20577.12</v>
      </c>
      <c r="K108" s="204">
        <v>61731.360000000001</v>
      </c>
      <c r="L108" s="805">
        <v>0.52</v>
      </c>
      <c r="M108" s="210">
        <v>0.68420000000000003</v>
      </c>
      <c r="N108" s="377">
        <v>32100.307199999999</v>
      </c>
      <c r="O108" s="378">
        <v>42236.59</v>
      </c>
    </row>
    <row r="109" spans="1:15" s="1" customFormat="1" ht="5.25" customHeight="1" x14ac:dyDescent="0.25">
      <c r="A109" s="169"/>
      <c r="B109" s="154"/>
      <c r="C109" s="154"/>
      <c r="D109" s="154"/>
      <c r="E109" s="154"/>
      <c r="F109" s="154"/>
      <c r="G109" s="154"/>
      <c r="H109" s="154"/>
      <c r="I109" s="154"/>
      <c r="J109" s="154"/>
      <c r="K109" s="154"/>
      <c r="L109" s="154"/>
      <c r="M109" s="154"/>
      <c r="N109" s="877"/>
      <c r="O109" s="878"/>
    </row>
    <row r="110" spans="1:15" s="1" customFormat="1" ht="20.100000000000001" customHeight="1" x14ac:dyDescent="0.25">
      <c r="A110" s="295" t="s">
        <v>200</v>
      </c>
      <c r="B110" s="296" t="s">
        <v>120</v>
      </c>
      <c r="C110" s="291"/>
      <c r="D110" s="291"/>
      <c r="E110" s="291"/>
      <c r="F110" s="291"/>
      <c r="G110" s="291"/>
      <c r="H110" s="291"/>
      <c r="I110" s="291"/>
      <c r="J110" s="291"/>
      <c r="K110" s="291"/>
      <c r="L110" s="291"/>
      <c r="M110" s="291"/>
      <c r="N110" s="879"/>
      <c r="O110" s="880"/>
    </row>
    <row r="111" spans="1:15" s="1" customFormat="1" ht="25.5" x14ac:dyDescent="0.25">
      <c r="A111" s="156"/>
      <c r="B111" s="157" t="s">
        <v>266</v>
      </c>
      <c r="C111" s="157" t="s">
        <v>150</v>
      </c>
      <c r="D111" s="382" t="s">
        <v>268</v>
      </c>
      <c r="E111" s="157" t="s">
        <v>176</v>
      </c>
      <c r="F111" s="157">
        <v>3</v>
      </c>
      <c r="G111" s="157" t="s">
        <v>75</v>
      </c>
      <c r="H111" s="157" t="s">
        <v>75</v>
      </c>
      <c r="I111" s="157" t="s">
        <v>75</v>
      </c>
      <c r="J111" s="356">
        <v>20577.12</v>
      </c>
      <c r="K111" s="204">
        <v>61731.360000000001</v>
      </c>
      <c r="L111" s="805">
        <v>0.13</v>
      </c>
      <c r="M111" s="210">
        <v>0.17100000000000001</v>
      </c>
      <c r="N111" s="377">
        <v>8025.0767999999998</v>
      </c>
      <c r="O111" s="378">
        <v>10556.06</v>
      </c>
    </row>
    <row r="112" spans="1:15" s="1" customFormat="1" ht="5.25" customHeight="1" x14ac:dyDescent="0.25">
      <c r="A112" s="169"/>
      <c r="B112" s="154"/>
      <c r="C112" s="154"/>
      <c r="D112" s="154"/>
      <c r="E112" s="154"/>
      <c r="F112" s="154"/>
      <c r="G112" s="154"/>
      <c r="H112" s="154"/>
      <c r="I112" s="154"/>
      <c r="J112" s="154"/>
      <c r="K112" s="154"/>
      <c r="L112" s="154"/>
      <c r="M112" s="154"/>
      <c r="N112" s="877"/>
      <c r="O112" s="878"/>
    </row>
    <row r="113" spans="1:15" s="1" customFormat="1" ht="20.100000000000001" customHeight="1" x14ac:dyDescent="0.25">
      <c r="A113" s="295" t="s">
        <v>211</v>
      </c>
      <c r="B113" s="296" t="s">
        <v>410</v>
      </c>
      <c r="C113" s="291"/>
      <c r="D113" s="291"/>
      <c r="E113" s="291"/>
      <c r="F113" s="291"/>
      <c r="G113" s="291"/>
      <c r="H113" s="291"/>
      <c r="I113" s="291"/>
      <c r="J113" s="291"/>
      <c r="K113" s="291"/>
      <c r="L113" s="291"/>
      <c r="M113" s="291"/>
      <c r="N113" s="879"/>
      <c r="O113" s="880"/>
    </row>
    <row r="114" spans="1:15" s="1" customFormat="1" ht="38.25" x14ac:dyDescent="0.25">
      <c r="A114" s="156"/>
      <c r="B114" s="157">
        <v>100947</v>
      </c>
      <c r="C114" s="157" t="s">
        <v>16</v>
      </c>
      <c r="D114" s="158" t="s">
        <v>584</v>
      </c>
      <c r="E114" s="157" t="s">
        <v>140</v>
      </c>
      <c r="F114" s="157">
        <v>3</v>
      </c>
      <c r="G114" s="157" t="s">
        <v>75</v>
      </c>
      <c r="H114" s="318">
        <v>17.899999999999999</v>
      </c>
      <c r="I114" s="157" t="s">
        <v>75</v>
      </c>
      <c r="J114" s="160">
        <v>0.90190000000000003</v>
      </c>
      <c r="K114" s="204">
        <v>48.432000000000002</v>
      </c>
      <c r="L114" s="805">
        <v>2.1800000000000002</v>
      </c>
      <c r="M114" s="210">
        <v>2.8683999999999998</v>
      </c>
      <c r="N114" s="377">
        <v>105.5817</v>
      </c>
      <c r="O114" s="378">
        <v>138.91999999999999</v>
      </c>
    </row>
    <row r="115" spans="1:15" s="1" customFormat="1" ht="27.75" customHeight="1" x14ac:dyDescent="0.25">
      <c r="A115" s="376">
        <v>5</v>
      </c>
      <c r="B115" s="1855" t="s">
        <v>404</v>
      </c>
      <c r="C115" s="1856"/>
      <c r="D115" s="1856"/>
      <c r="E115" s="1856"/>
      <c r="F115" s="1856"/>
      <c r="G115" s="1856"/>
      <c r="H115" s="1856"/>
      <c r="I115" s="1856"/>
      <c r="J115" s="1856"/>
      <c r="K115" s="1856"/>
      <c r="L115" s="1856"/>
      <c r="M115" s="1856"/>
      <c r="N115" s="1856"/>
      <c r="O115" s="1857"/>
    </row>
    <row r="116" spans="1:15" s="1" customFormat="1" ht="5.25" customHeight="1" x14ac:dyDescent="0.25">
      <c r="A116" s="169"/>
      <c r="B116" s="154"/>
      <c r="C116" s="154"/>
      <c r="D116" s="154"/>
      <c r="E116" s="154"/>
      <c r="F116" s="154"/>
      <c r="G116" s="154"/>
      <c r="H116" s="154"/>
      <c r="I116" s="154"/>
      <c r="J116" s="154"/>
      <c r="K116" s="154"/>
      <c r="L116" s="154"/>
      <c r="M116" s="154"/>
      <c r="N116" s="154"/>
      <c r="O116" s="170"/>
    </row>
    <row r="117" spans="1:15" s="1" customFormat="1" ht="20.100000000000001" customHeight="1" x14ac:dyDescent="0.25">
      <c r="A117" s="295" t="s">
        <v>213</v>
      </c>
      <c r="B117" s="296" t="s">
        <v>299</v>
      </c>
      <c r="C117" s="291"/>
      <c r="D117" s="291"/>
      <c r="E117" s="291"/>
      <c r="F117" s="291"/>
      <c r="G117" s="291"/>
      <c r="H117" s="291"/>
      <c r="I117" s="291"/>
      <c r="J117" s="291"/>
      <c r="K117" s="291"/>
      <c r="L117" s="291"/>
      <c r="M117" s="291"/>
      <c r="N117" s="291"/>
      <c r="O117" s="292"/>
    </row>
    <row r="118" spans="1:15" s="1" customFormat="1" x14ac:dyDescent="0.25">
      <c r="A118" s="156"/>
      <c r="B118" s="157" t="s">
        <v>272</v>
      </c>
      <c r="C118" s="157" t="s">
        <v>16</v>
      </c>
      <c r="D118" s="382" t="s">
        <v>479</v>
      </c>
      <c r="E118" s="157" t="s">
        <v>176</v>
      </c>
      <c r="F118" s="157">
        <v>3</v>
      </c>
      <c r="G118" s="157" t="s">
        <v>75</v>
      </c>
      <c r="H118" s="157" t="s">
        <v>75</v>
      </c>
      <c r="I118" s="157" t="s">
        <v>75</v>
      </c>
      <c r="J118" s="355">
        <v>20577.12</v>
      </c>
      <c r="K118" s="204">
        <v>61731.360000000001</v>
      </c>
      <c r="L118" s="805">
        <v>6.68</v>
      </c>
      <c r="M118" s="210">
        <v>8.7895000000000003</v>
      </c>
      <c r="N118" s="377">
        <v>412365.48479999998</v>
      </c>
      <c r="O118" s="378">
        <v>542587.78</v>
      </c>
    </row>
    <row r="119" spans="1:15" s="1" customFormat="1" ht="5.25" customHeight="1" x14ac:dyDescent="0.25">
      <c r="A119" s="169"/>
      <c r="B119" s="154"/>
      <c r="C119" s="154"/>
      <c r="D119" s="154"/>
      <c r="E119" s="154"/>
      <c r="F119" s="154"/>
      <c r="G119" s="154"/>
      <c r="H119" s="154"/>
      <c r="I119" s="154"/>
      <c r="J119" s="154"/>
      <c r="K119" s="154"/>
      <c r="L119" s="154"/>
      <c r="M119" s="154"/>
      <c r="N119" s="877"/>
      <c r="O119" s="878"/>
    </row>
    <row r="120" spans="1:15" s="1" customFormat="1" ht="20.100000000000001" customHeight="1" x14ac:dyDescent="0.25">
      <c r="A120" s="295" t="s">
        <v>253</v>
      </c>
      <c r="B120" s="296" t="s">
        <v>300</v>
      </c>
      <c r="C120" s="291"/>
      <c r="D120" s="291"/>
      <c r="E120" s="291"/>
      <c r="F120" s="291"/>
      <c r="G120" s="291"/>
      <c r="H120" s="291"/>
      <c r="I120" s="291"/>
      <c r="J120" s="291"/>
      <c r="K120" s="291"/>
      <c r="L120" s="291"/>
      <c r="M120" s="291"/>
      <c r="N120" s="879"/>
      <c r="O120" s="880"/>
    </row>
    <row r="121" spans="1:15" s="1" customFormat="1" x14ac:dyDescent="0.25">
      <c r="A121" s="156"/>
      <c r="B121" s="157" t="s">
        <v>278</v>
      </c>
      <c r="C121" s="157" t="s">
        <v>16</v>
      </c>
      <c r="D121" s="382" t="s">
        <v>587</v>
      </c>
      <c r="E121" s="157" t="s">
        <v>176</v>
      </c>
      <c r="F121" s="157">
        <v>3</v>
      </c>
      <c r="G121" s="157" t="s">
        <v>75</v>
      </c>
      <c r="H121" s="157" t="s">
        <v>75</v>
      </c>
      <c r="I121" s="157" t="s">
        <v>75</v>
      </c>
      <c r="J121" s="355">
        <v>20577.12</v>
      </c>
      <c r="K121" s="204">
        <v>61731.360000000001</v>
      </c>
      <c r="L121" s="805">
        <v>6.68</v>
      </c>
      <c r="M121" s="210">
        <v>8.7895000000000003</v>
      </c>
      <c r="N121" s="377">
        <v>412365.48479999998</v>
      </c>
      <c r="O121" s="378">
        <v>542587.78</v>
      </c>
    </row>
    <row r="122" spans="1:15" s="1" customFormat="1" ht="5.25" customHeight="1" x14ac:dyDescent="0.25">
      <c r="A122" s="169"/>
      <c r="B122" s="154"/>
      <c r="C122" s="154"/>
      <c r="D122" s="154"/>
      <c r="E122" s="154"/>
      <c r="F122" s="154"/>
      <c r="G122" s="154"/>
      <c r="H122" s="154"/>
      <c r="I122" s="154"/>
      <c r="J122" s="154"/>
      <c r="K122" s="154"/>
      <c r="L122" s="154"/>
      <c r="M122" s="154"/>
      <c r="N122" s="154"/>
      <c r="O122" s="170"/>
    </row>
    <row r="123" spans="1:15" s="1" customFormat="1" ht="34.5" customHeight="1" x14ac:dyDescent="0.25">
      <c r="A123" s="28"/>
      <c r="B123" s="242"/>
      <c r="C123" s="242"/>
      <c r="D123" s="242"/>
      <c r="E123" s="242"/>
      <c r="F123" s="242"/>
      <c r="G123" s="242"/>
      <c r="H123" s="242"/>
      <c r="I123" s="242"/>
      <c r="J123" s="242"/>
      <c r="K123" s="242"/>
      <c r="L123" s="242"/>
      <c r="M123" s="379" t="s">
        <v>392</v>
      </c>
      <c r="N123" s="750">
        <v>1297330.8400000001</v>
      </c>
      <c r="O123" s="751">
        <v>1706993.45</v>
      </c>
    </row>
    <row r="124" spans="1:15" s="1" customFormat="1" ht="22.5" customHeight="1" x14ac:dyDescent="0.25">
      <c r="A124" s="302" t="s">
        <v>336</v>
      </c>
      <c r="B124" s="303"/>
      <c r="C124" s="304"/>
      <c r="D124" s="305"/>
      <c r="E124" s="305"/>
      <c r="F124" s="305"/>
      <c r="G124" s="305"/>
      <c r="H124" s="305"/>
      <c r="I124" s="305"/>
      <c r="J124" s="306"/>
      <c r="K124" s="1394" t="s">
        <v>545</v>
      </c>
      <c r="L124" s="1395"/>
      <c r="M124" s="313">
        <v>24.3</v>
      </c>
      <c r="N124" s="206" t="s">
        <v>546</v>
      </c>
      <c r="O124" s="315">
        <v>26.4</v>
      </c>
    </row>
    <row r="125" spans="1:15" s="1" customFormat="1" ht="35.1" customHeight="1" x14ac:dyDescent="0.25">
      <c r="A125" s="168" t="s">
        <v>6</v>
      </c>
      <c r="B125" s="1863" t="s">
        <v>575</v>
      </c>
      <c r="C125" s="1864"/>
      <c r="D125" s="1864"/>
      <c r="E125" s="1864"/>
      <c r="F125" s="1864"/>
      <c r="G125" s="1864"/>
      <c r="H125" s="1864"/>
      <c r="I125" s="1864"/>
      <c r="J125" s="1864"/>
      <c r="K125" s="1394" t="s">
        <v>550</v>
      </c>
      <c r="L125" s="1395"/>
      <c r="M125" s="314">
        <v>34.700000000000003</v>
      </c>
      <c r="N125" s="206" t="s">
        <v>117</v>
      </c>
      <c r="O125" s="312">
        <v>20552.099999999999</v>
      </c>
    </row>
    <row r="126" spans="1:15" s="1" customFormat="1" ht="21.75" customHeight="1" x14ac:dyDescent="0.25">
      <c r="A126" s="363" t="s">
        <v>201</v>
      </c>
      <c r="B126" s="364" t="s">
        <v>304</v>
      </c>
      <c r="C126" s="365"/>
      <c r="D126" s="365"/>
      <c r="E126" s="365"/>
      <c r="F126" s="366"/>
      <c r="G126" s="366"/>
      <c r="H126" s="366"/>
      <c r="I126" s="366"/>
      <c r="J126" s="366"/>
      <c r="K126" s="366"/>
      <c r="L126" s="366"/>
      <c r="M126" s="366"/>
      <c r="N126" s="367"/>
      <c r="O126" s="368"/>
    </row>
    <row r="127" spans="1:15" s="1" customFormat="1" ht="22.5" x14ac:dyDescent="0.25">
      <c r="A127" s="232" t="s">
        <v>8</v>
      </c>
      <c r="B127" s="232" t="s">
        <v>9</v>
      </c>
      <c r="C127" s="232" t="s">
        <v>10</v>
      </c>
      <c r="D127" s="232" t="s">
        <v>11</v>
      </c>
      <c r="E127" s="232" t="s">
        <v>12</v>
      </c>
      <c r="F127" s="232" t="s">
        <v>256</v>
      </c>
      <c r="G127" s="232" t="s">
        <v>402</v>
      </c>
      <c r="H127" s="232" t="s">
        <v>34</v>
      </c>
      <c r="I127" s="232" t="s">
        <v>43</v>
      </c>
      <c r="J127" s="233" t="s">
        <v>13</v>
      </c>
      <c r="K127" s="233" t="s">
        <v>215</v>
      </c>
      <c r="L127" s="232" t="s">
        <v>168</v>
      </c>
      <c r="M127" s="232" t="s">
        <v>167</v>
      </c>
      <c r="N127" s="232" t="s">
        <v>169</v>
      </c>
      <c r="O127" s="232" t="s">
        <v>170</v>
      </c>
    </row>
    <row r="128" spans="1:15" s="1" customFormat="1" ht="5.25" customHeight="1" x14ac:dyDescent="0.25">
      <c r="A128" s="236"/>
      <c r="B128" s="237"/>
      <c r="C128" s="237"/>
      <c r="D128" s="237"/>
      <c r="E128" s="237"/>
      <c r="F128" s="237"/>
      <c r="G128" s="237"/>
      <c r="H128" s="237"/>
      <c r="I128" s="237"/>
      <c r="J128" s="237"/>
      <c r="K128" s="237"/>
      <c r="L128" s="237"/>
      <c r="M128" s="237"/>
      <c r="N128" s="237"/>
      <c r="O128" s="238"/>
    </row>
    <row r="129" spans="1:15" s="1" customFormat="1" ht="20.100000000000001" customHeight="1" x14ac:dyDescent="0.25">
      <c r="A129" s="295" t="s">
        <v>202</v>
      </c>
      <c r="B129" s="296" t="s">
        <v>303</v>
      </c>
      <c r="C129" s="291"/>
      <c r="D129" s="291"/>
      <c r="E129" s="291"/>
      <c r="F129" s="291"/>
      <c r="G129" s="291"/>
      <c r="H129" s="291"/>
      <c r="I129" s="291"/>
      <c r="J129" s="291"/>
      <c r="K129" s="291"/>
      <c r="L129" s="291"/>
      <c r="M129" s="291"/>
      <c r="N129" s="291"/>
      <c r="O129" s="292"/>
    </row>
    <row r="130" spans="1:15" s="1" customFormat="1" x14ac:dyDescent="0.25">
      <c r="A130" s="156"/>
      <c r="B130" s="157">
        <v>4915744</v>
      </c>
      <c r="C130" s="157" t="s">
        <v>38</v>
      </c>
      <c r="D130" s="382" t="s">
        <v>138</v>
      </c>
      <c r="E130" s="157" t="s">
        <v>176</v>
      </c>
      <c r="F130" s="157">
        <v>3</v>
      </c>
      <c r="G130" s="157" t="s">
        <v>75</v>
      </c>
      <c r="H130" s="157" t="s">
        <v>75</v>
      </c>
      <c r="I130" s="157" t="s">
        <v>75</v>
      </c>
      <c r="J130" s="355">
        <v>20552.099999999999</v>
      </c>
      <c r="K130" s="771">
        <v>61656.3</v>
      </c>
      <c r="L130" s="805">
        <v>0.64</v>
      </c>
      <c r="M130" s="210">
        <v>0.84209999999999996</v>
      </c>
      <c r="N130" s="377">
        <v>39460.031999999999</v>
      </c>
      <c r="O130" s="378">
        <v>51920.770199999999</v>
      </c>
    </row>
    <row r="131" spans="1:15" s="1" customFormat="1" ht="5.25" customHeight="1" x14ac:dyDescent="0.25">
      <c r="A131" s="236"/>
      <c r="B131" s="237"/>
      <c r="C131" s="237"/>
      <c r="D131" s="237"/>
      <c r="E131" s="237"/>
      <c r="F131" s="237"/>
      <c r="G131" s="237"/>
      <c r="H131" s="237"/>
      <c r="I131" s="237"/>
      <c r="J131" s="237"/>
      <c r="K131" s="237"/>
      <c r="L131" s="237"/>
      <c r="M131" s="237"/>
      <c r="N131" s="881"/>
      <c r="O131" s="882"/>
    </row>
    <row r="132" spans="1:15" s="1" customFormat="1" ht="38.25" x14ac:dyDescent="0.25">
      <c r="A132" s="156"/>
      <c r="B132" s="157">
        <v>5915476</v>
      </c>
      <c r="C132" s="157" t="s">
        <v>38</v>
      </c>
      <c r="D132" s="732" t="s">
        <v>118</v>
      </c>
      <c r="E132" s="157" t="s">
        <v>123</v>
      </c>
      <c r="F132" s="157" t="s">
        <v>75</v>
      </c>
      <c r="G132" s="159">
        <v>0.4</v>
      </c>
      <c r="H132" s="157" t="s">
        <v>75</v>
      </c>
      <c r="I132" s="159">
        <v>0.1</v>
      </c>
      <c r="J132" s="694">
        <v>61656.3</v>
      </c>
      <c r="K132" s="731">
        <v>2466.252</v>
      </c>
      <c r="L132" s="805">
        <v>25.880000000000003</v>
      </c>
      <c r="M132" s="210">
        <v>34.052900000000001</v>
      </c>
      <c r="N132" s="377">
        <v>63826.601699999999</v>
      </c>
      <c r="O132" s="378">
        <v>83983.03</v>
      </c>
    </row>
    <row r="133" spans="1:15" s="1" customFormat="1" x14ac:dyDescent="0.25">
      <c r="A133" s="388">
        <v>1</v>
      </c>
      <c r="B133" s="1906" t="s">
        <v>424</v>
      </c>
      <c r="C133" s="1907"/>
      <c r="D133" s="1907"/>
      <c r="E133" s="1907"/>
      <c r="F133" s="1907"/>
      <c r="G133" s="1907"/>
      <c r="H133" s="1907"/>
      <c r="I133" s="1907"/>
      <c r="J133" s="1907"/>
      <c r="K133" s="1907"/>
      <c r="L133" s="1907"/>
      <c r="M133" s="1907"/>
      <c r="N133" s="1907"/>
      <c r="O133" s="1908"/>
    </row>
    <row r="134" spans="1:15" s="1" customFormat="1" ht="15" customHeight="1" x14ac:dyDescent="0.25">
      <c r="A134" s="747">
        <v>2</v>
      </c>
      <c r="B134" s="1909" t="s">
        <v>425</v>
      </c>
      <c r="C134" s="1909"/>
      <c r="D134" s="1909"/>
      <c r="E134" s="1909"/>
      <c r="F134" s="1909"/>
      <c r="G134" s="1909"/>
      <c r="H134" s="1909"/>
      <c r="I134" s="1909"/>
      <c r="J134" s="1909"/>
      <c r="K134" s="1909"/>
      <c r="L134" s="1909"/>
      <c r="M134" s="1909"/>
      <c r="N134" s="1909"/>
      <c r="O134" s="1910"/>
    </row>
    <row r="135" spans="1:15" s="1" customFormat="1" ht="5.25" customHeight="1" x14ac:dyDescent="0.25">
      <c r="A135" s="236"/>
      <c r="B135" s="237"/>
      <c r="C135" s="237"/>
      <c r="D135" s="237"/>
      <c r="E135" s="237"/>
      <c r="F135" s="237"/>
      <c r="G135" s="237"/>
      <c r="H135" s="237"/>
      <c r="I135" s="237"/>
      <c r="J135" s="237"/>
      <c r="K135" s="237"/>
      <c r="L135" s="237"/>
      <c r="M135" s="237"/>
      <c r="N135" s="237"/>
      <c r="O135" s="238"/>
    </row>
    <row r="136" spans="1:15" s="1" customFormat="1" ht="20.100000000000001" customHeight="1" x14ac:dyDescent="0.25">
      <c r="A136" s="295" t="s">
        <v>203</v>
      </c>
      <c r="B136" s="296" t="s">
        <v>396</v>
      </c>
      <c r="C136" s="291"/>
      <c r="D136" s="291"/>
      <c r="E136" s="291"/>
      <c r="F136" s="291"/>
      <c r="G136" s="291"/>
      <c r="H136" s="291"/>
      <c r="I136" s="291"/>
      <c r="J136" s="291"/>
      <c r="K136" s="291"/>
      <c r="L136" s="291"/>
      <c r="M136" s="291"/>
      <c r="N136" s="291"/>
      <c r="O136" s="292"/>
    </row>
    <row r="137" spans="1:15" s="1" customFormat="1" ht="25.5" x14ac:dyDescent="0.25">
      <c r="A137" s="156"/>
      <c r="B137" s="157">
        <v>5914344</v>
      </c>
      <c r="C137" s="157" t="s">
        <v>38</v>
      </c>
      <c r="D137" s="732" t="s">
        <v>58</v>
      </c>
      <c r="E137" s="157" t="s">
        <v>140</v>
      </c>
      <c r="F137" s="157">
        <v>3</v>
      </c>
      <c r="G137" s="157" t="s">
        <v>75</v>
      </c>
      <c r="H137" s="734">
        <v>26.4</v>
      </c>
      <c r="I137" s="159" t="s">
        <v>75</v>
      </c>
      <c r="J137" s="670">
        <v>2466.252</v>
      </c>
      <c r="K137" s="204">
        <v>195327.15839999999</v>
      </c>
      <c r="L137" s="805">
        <v>0.76</v>
      </c>
      <c r="M137" s="210">
        <v>1</v>
      </c>
      <c r="N137" s="377">
        <v>148448.6403</v>
      </c>
      <c r="O137" s="378">
        <v>195327.15</v>
      </c>
    </row>
    <row r="138" spans="1:15" s="1" customFormat="1" ht="5.25" customHeight="1" x14ac:dyDescent="0.25">
      <c r="A138" s="236"/>
      <c r="B138" s="237"/>
      <c r="C138" s="237"/>
      <c r="D138" s="237"/>
      <c r="E138" s="237"/>
      <c r="F138" s="237"/>
      <c r="G138" s="237"/>
      <c r="H138" s="237"/>
      <c r="I138" s="237"/>
      <c r="J138" s="237"/>
      <c r="K138" s="237"/>
      <c r="L138" s="237"/>
      <c r="M138" s="237"/>
      <c r="N138" s="881"/>
      <c r="O138" s="882"/>
    </row>
    <row r="139" spans="1:15" s="1" customFormat="1" ht="20.100000000000001" customHeight="1" x14ac:dyDescent="0.25">
      <c r="A139" s="295" t="s">
        <v>204</v>
      </c>
      <c r="B139" s="296" t="s">
        <v>214</v>
      </c>
      <c r="C139" s="291"/>
      <c r="D139" s="291"/>
      <c r="E139" s="291"/>
      <c r="F139" s="291"/>
      <c r="G139" s="291"/>
      <c r="H139" s="291"/>
      <c r="I139" s="291"/>
      <c r="J139" s="291"/>
      <c r="K139" s="291"/>
      <c r="L139" s="291"/>
      <c r="M139" s="291"/>
      <c r="N139" s="879"/>
      <c r="O139" s="880"/>
    </row>
    <row r="140" spans="1:15" s="1" customFormat="1" ht="25.5" x14ac:dyDescent="0.25">
      <c r="A140" s="156"/>
      <c r="B140" s="157">
        <v>5914344</v>
      </c>
      <c r="C140" s="157" t="s">
        <v>38</v>
      </c>
      <c r="D140" s="732" t="s">
        <v>58</v>
      </c>
      <c r="E140" s="157" t="s">
        <v>140</v>
      </c>
      <c r="F140" s="157">
        <v>3</v>
      </c>
      <c r="G140" s="159">
        <v>0.05</v>
      </c>
      <c r="H140" s="734">
        <v>26.4</v>
      </c>
      <c r="I140" s="159">
        <v>1.5</v>
      </c>
      <c r="J140" s="355">
        <v>20552.099999999999</v>
      </c>
      <c r="K140" s="204">
        <v>122079.474</v>
      </c>
      <c r="L140" s="805">
        <v>0.76</v>
      </c>
      <c r="M140" s="210">
        <v>1</v>
      </c>
      <c r="N140" s="377">
        <v>92780.400200000004</v>
      </c>
      <c r="O140" s="378">
        <v>122079.47</v>
      </c>
    </row>
    <row r="141" spans="1:15" s="1" customFormat="1" ht="15" customHeight="1" x14ac:dyDescent="0.25">
      <c r="A141" s="730">
        <v>3</v>
      </c>
      <c r="B141" s="1903" t="s">
        <v>426</v>
      </c>
      <c r="C141" s="1904"/>
      <c r="D141" s="1904"/>
      <c r="E141" s="1904"/>
      <c r="F141" s="1904"/>
      <c r="G141" s="1904"/>
      <c r="H141" s="1904"/>
      <c r="I141" s="1904"/>
      <c r="J141" s="1904"/>
      <c r="K141" s="1904"/>
      <c r="L141" s="1904"/>
      <c r="M141" s="1904"/>
      <c r="N141" s="1904"/>
      <c r="O141" s="1905"/>
    </row>
    <row r="142" spans="1:15" s="1" customFormat="1" ht="15" customHeight="1" x14ac:dyDescent="0.25">
      <c r="A142" s="729">
        <v>4</v>
      </c>
      <c r="B142" s="1912" t="s">
        <v>428</v>
      </c>
      <c r="C142" s="1912"/>
      <c r="D142" s="1912"/>
      <c r="E142" s="1912"/>
      <c r="F142" s="1912"/>
      <c r="G142" s="1912"/>
      <c r="H142" s="1912"/>
      <c r="I142" s="1912"/>
      <c r="J142" s="1912"/>
      <c r="K142" s="1912"/>
      <c r="L142" s="1912"/>
      <c r="M142" s="1912"/>
      <c r="N142" s="1912"/>
      <c r="O142" s="1913"/>
    </row>
    <row r="143" spans="1:15" s="1" customFormat="1" ht="5.25" customHeight="1" x14ac:dyDescent="0.25">
      <c r="A143" s="169"/>
      <c r="B143" s="154"/>
      <c r="C143" s="154"/>
      <c r="D143" s="154"/>
      <c r="E143" s="154"/>
      <c r="F143" s="154"/>
      <c r="G143" s="154"/>
      <c r="H143" s="154"/>
      <c r="I143" s="154"/>
      <c r="J143" s="154"/>
      <c r="K143" s="154"/>
      <c r="L143" s="154"/>
      <c r="M143" s="154"/>
      <c r="N143" s="154"/>
      <c r="O143" s="170"/>
    </row>
    <row r="144" spans="1:15" s="1" customFormat="1" ht="20.100000000000001" customHeight="1" x14ac:dyDescent="0.25">
      <c r="A144" s="295" t="s">
        <v>205</v>
      </c>
      <c r="B144" s="296" t="s">
        <v>375</v>
      </c>
      <c r="C144" s="291"/>
      <c r="D144" s="291"/>
      <c r="E144" s="291"/>
      <c r="F144" s="291"/>
      <c r="G144" s="291"/>
      <c r="H144" s="291"/>
      <c r="I144" s="291"/>
      <c r="J144" s="291"/>
      <c r="K144" s="291"/>
      <c r="L144" s="291"/>
      <c r="M144" s="291"/>
      <c r="N144" s="291"/>
      <c r="O144" s="292"/>
    </row>
    <row r="145" spans="1:15" s="1" customFormat="1" ht="33.75" customHeight="1" x14ac:dyDescent="0.25">
      <c r="A145" s="156"/>
      <c r="B145" s="157" t="s">
        <v>241</v>
      </c>
      <c r="C145" s="157" t="s">
        <v>38</v>
      </c>
      <c r="D145" s="158" t="s">
        <v>321</v>
      </c>
      <c r="E145" s="157" t="s">
        <v>176</v>
      </c>
      <c r="F145" s="157">
        <v>3</v>
      </c>
      <c r="G145" s="157" t="s">
        <v>75</v>
      </c>
      <c r="H145" s="157" t="s">
        <v>75</v>
      </c>
      <c r="I145" s="157" t="s">
        <v>75</v>
      </c>
      <c r="J145" s="356">
        <v>20552.099999999999</v>
      </c>
      <c r="K145" s="204">
        <v>61656.3</v>
      </c>
      <c r="L145" s="805">
        <v>0.55000000000000004</v>
      </c>
      <c r="M145" s="210">
        <v>0.72360000000000002</v>
      </c>
      <c r="N145" s="377">
        <v>33910.964999999997</v>
      </c>
      <c r="O145" s="378">
        <v>44614.498599999999</v>
      </c>
    </row>
    <row r="146" spans="1:15" s="1" customFormat="1" ht="5.25" customHeight="1" x14ac:dyDescent="0.25">
      <c r="A146" s="169"/>
      <c r="B146" s="154"/>
      <c r="C146" s="154"/>
      <c r="D146" s="154"/>
      <c r="E146" s="154"/>
      <c r="F146" s="154"/>
      <c r="G146" s="154"/>
      <c r="H146" s="154"/>
      <c r="I146" s="154"/>
      <c r="J146" s="154"/>
      <c r="K146" s="154"/>
      <c r="L146" s="154"/>
      <c r="M146" s="154"/>
      <c r="N146" s="877"/>
      <c r="O146" s="878"/>
    </row>
    <row r="147" spans="1:15" s="1" customFormat="1" ht="20.100000000000001" customHeight="1" x14ac:dyDescent="0.25">
      <c r="A147" s="295" t="s">
        <v>206</v>
      </c>
      <c r="B147" s="296" t="s">
        <v>376</v>
      </c>
      <c r="C147" s="291"/>
      <c r="D147" s="291"/>
      <c r="E147" s="291"/>
      <c r="F147" s="291"/>
      <c r="G147" s="291"/>
      <c r="H147" s="291"/>
      <c r="I147" s="291"/>
      <c r="J147" s="291"/>
      <c r="K147" s="291"/>
      <c r="L147" s="291"/>
      <c r="M147" s="291"/>
      <c r="N147" s="879"/>
      <c r="O147" s="880"/>
    </row>
    <row r="148" spans="1:15" s="1" customFormat="1" ht="33.75" customHeight="1" x14ac:dyDescent="0.25">
      <c r="A148" s="156"/>
      <c r="B148" s="157" t="s">
        <v>374</v>
      </c>
      <c r="C148" s="157" t="s">
        <v>38</v>
      </c>
      <c r="D148" s="158" t="s">
        <v>321</v>
      </c>
      <c r="E148" s="157" t="s">
        <v>176</v>
      </c>
      <c r="F148" s="157">
        <v>3</v>
      </c>
      <c r="G148" s="157" t="s">
        <v>75</v>
      </c>
      <c r="H148" s="157" t="s">
        <v>75</v>
      </c>
      <c r="I148" s="157" t="s">
        <v>75</v>
      </c>
      <c r="J148" s="356">
        <v>20552.099999999999</v>
      </c>
      <c r="K148" s="204">
        <v>61656.3</v>
      </c>
      <c r="L148" s="805">
        <v>0.27</v>
      </c>
      <c r="M148" s="210">
        <v>0.35520000000000002</v>
      </c>
      <c r="N148" s="377">
        <v>16647.201000000001</v>
      </c>
      <c r="O148" s="378">
        <v>21900.3177</v>
      </c>
    </row>
    <row r="149" spans="1:15" s="1" customFormat="1" ht="5.25" customHeight="1" x14ac:dyDescent="0.25">
      <c r="A149" s="169"/>
      <c r="B149" s="154"/>
      <c r="C149" s="154"/>
      <c r="D149" s="154"/>
      <c r="E149" s="154"/>
      <c r="F149" s="154"/>
      <c r="G149" s="154"/>
      <c r="H149" s="154"/>
      <c r="I149" s="154"/>
      <c r="J149" s="154"/>
      <c r="K149" s="154"/>
      <c r="L149" s="154"/>
      <c r="M149" s="154"/>
      <c r="N149" s="877"/>
      <c r="O149" s="878"/>
    </row>
    <row r="150" spans="1:15" s="1" customFormat="1" ht="20.100000000000001" customHeight="1" x14ac:dyDescent="0.25">
      <c r="A150" s="295" t="s">
        <v>207</v>
      </c>
      <c r="B150" s="296" t="s">
        <v>258</v>
      </c>
      <c r="C150" s="291"/>
      <c r="D150" s="291"/>
      <c r="E150" s="291"/>
      <c r="F150" s="291"/>
      <c r="G150" s="291"/>
      <c r="H150" s="291"/>
      <c r="I150" s="291"/>
      <c r="J150" s="291"/>
      <c r="K150" s="291"/>
      <c r="L150" s="291"/>
      <c r="M150" s="291"/>
      <c r="N150" s="879"/>
      <c r="O150" s="880"/>
    </row>
    <row r="151" spans="1:15" s="1" customFormat="1" ht="38.25" x14ac:dyDescent="0.25">
      <c r="A151" s="156"/>
      <c r="B151" s="157" t="s">
        <v>453</v>
      </c>
      <c r="C151" s="157" t="s">
        <v>38</v>
      </c>
      <c r="D151" s="158" t="s">
        <v>458</v>
      </c>
      <c r="E151" s="157" t="s">
        <v>176</v>
      </c>
      <c r="F151" s="157">
        <v>3</v>
      </c>
      <c r="G151" s="157" t="s">
        <v>75</v>
      </c>
      <c r="H151" s="157" t="s">
        <v>75</v>
      </c>
      <c r="I151" s="157" t="s">
        <v>75</v>
      </c>
      <c r="J151" s="356">
        <v>20552.099999999999</v>
      </c>
      <c r="K151" s="204">
        <v>61656.3</v>
      </c>
      <c r="L151" s="805">
        <v>0.25</v>
      </c>
      <c r="M151" s="210">
        <v>0.32890000000000003</v>
      </c>
      <c r="N151" s="377">
        <v>15414.075000000001</v>
      </c>
      <c r="O151" s="378">
        <v>20278.757000000001</v>
      </c>
    </row>
    <row r="152" spans="1:15" s="1" customFormat="1" ht="5.25" customHeight="1" x14ac:dyDescent="0.25">
      <c r="A152" s="169"/>
      <c r="B152" s="154"/>
      <c r="C152" s="154"/>
      <c r="D152" s="154"/>
      <c r="E152" s="154"/>
      <c r="F152" s="154"/>
      <c r="G152" s="154"/>
      <c r="H152" s="154"/>
      <c r="I152" s="154"/>
      <c r="J152" s="154"/>
      <c r="K152" s="154"/>
      <c r="L152" s="154"/>
      <c r="M152" s="154"/>
      <c r="N152" s="877"/>
      <c r="O152" s="878"/>
    </row>
    <row r="153" spans="1:15" s="1" customFormat="1" ht="20.100000000000001" customHeight="1" x14ac:dyDescent="0.25">
      <c r="A153" s="295" t="s">
        <v>208</v>
      </c>
      <c r="B153" s="296" t="s">
        <v>252</v>
      </c>
      <c r="C153" s="291"/>
      <c r="D153" s="291"/>
      <c r="E153" s="291"/>
      <c r="F153" s="291"/>
      <c r="G153" s="291"/>
      <c r="H153" s="291"/>
      <c r="I153" s="291"/>
      <c r="J153" s="291"/>
      <c r="K153" s="291"/>
      <c r="L153" s="291"/>
      <c r="M153" s="291"/>
      <c r="N153" s="879"/>
      <c r="O153" s="880"/>
    </row>
    <row r="154" spans="1:15" s="1" customFormat="1" ht="38.25" x14ac:dyDescent="0.25">
      <c r="A154" s="156"/>
      <c r="B154" s="157" t="s">
        <v>249</v>
      </c>
      <c r="C154" s="157" t="s">
        <v>38</v>
      </c>
      <c r="D154" s="158" t="s">
        <v>324</v>
      </c>
      <c r="E154" s="157" t="s">
        <v>176</v>
      </c>
      <c r="F154" s="157">
        <v>3</v>
      </c>
      <c r="G154" s="157" t="s">
        <v>75</v>
      </c>
      <c r="H154" s="157" t="s">
        <v>75</v>
      </c>
      <c r="I154" s="157" t="s">
        <v>75</v>
      </c>
      <c r="J154" s="356">
        <v>20552.099999999999</v>
      </c>
      <c r="K154" s="204">
        <v>61656.3</v>
      </c>
      <c r="L154" s="805">
        <v>0.27</v>
      </c>
      <c r="M154" s="210">
        <v>0.35520000000000002</v>
      </c>
      <c r="N154" s="377">
        <v>16647.201000000001</v>
      </c>
      <c r="O154" s="378">
        <v>21900.3177</v>
      </c>
    </row>
    <row r="155" spans="1:15" s="1" customFormat="1" ht="5.25" customHeight="1" x14ac:dyDescent="0.25">
      <c r="A155" s="169"/>
      <c r="B155" s="154"/>
      <c r="C155" s="154"/>
      <c r="D155" s="154"/>
      <c r="E155" s="154"/>
      <c r="F155" s="154"/>
      <c r="G155" s="154"/>
      <c r="H155" s="154"/>
      <c r="I155" s="154"/>
      <c r="J155" s="154"/>
      <c r="K155" s="154"/>
      <c r="L155" s="154"/>
      <c r="M155" s="154"/>
      <c r="N155" s="877"/>
      <c r="O155" s="878"/>
    </row>
    <row r="156" spans="1:15" s="1" customFormat="1" ht="20.100000000000001" customHeight="1" x14ac:dyDescent="0.25">
      <c r="A156" s="295" t="s">
        <v>209</v>
      </c>
      <c r="B156" s="296" t="s">
        <v>273</v>
      </c>
      <c r="C156" s="291"/>
      <c r="D156" s="291"/>
      <c r="E156" s="291"/>
      <c r="F156" s="291"/>
      <c r="G156" s="291"/>
      <c r="H156" s="291"/>
      <c r="I156" s="291"/>
      <c r="J156" s="291"/>
      <c r="K156" s="291"/>
      <c r="L156" s="291"/>
      <c r="M156" s="291"/>
      <c r="N156" s="879"/>
      <c r="O156" s="880"/>
    </row>
    <row r="157" spans="1:15" s="1" customFormat="1" ht="38.25" x14ac:dyDescent="0.25">
      <c r="A157" s="156"/>
      <c r="B157" s="157" t="s">
        <v>378</v>
      </c>
      <c r="C157" s="157" t="s">
        <v>38</v>
      </c>
      <c r="D157" s="158" t="s">
        <v>326</v>
      </c>
      <c r="E157" s="157" t="s">
        <v>176</v>
      </c>
      <c r="F157" s="157">
        <v>3</v>
      </c>
      <c r="G157" s="157" t="s">
        <v>75</v>
      </c>
      <c r="H157" s="157" t="s">
        <v>75</v>
      </c>
      <c r="I157" s="157" t="s">
        <v>75</v>
      </c>
      <c r="J157" s="356">
        <v>20552.099999999999</v>
      </c>
      <c r="K157" s="204">
        <v>61656.3</v>
      </c>
      <c r="L157" s="805">
        <v>1.89</v>
      </c>
      <c r="M157" s="210">
        <v>2.4868000000000001</v>
      </c>
      <c r="N157" s="377">
        <v>116530.40700000001</v>
      </c>
      <c r="O157" s="378">
        <v>153326.88680000001</v>
      </c>
    </row>
    <row r="158" spans="1:15" s="1" customFormat="1" ht="5.25" customHeight="1" x14ac:dyDescent="0.25">
      <c r="A158" s="169"/>
      <c r="B158" s="154"/>
      <c r="C158" s="154"/>
      <c r="D158" s="154"/>
      <c r="E158" s="154"/>
      <c r="F158" s="154"/>
      <c r="G158" s="154"/>
      <c r="H158" s="154"/>
      <c r="I158" s="154"/>
      <c r="J158" s="154"/>
      <c r="K158" s="154"/>
      <c r="L158" s="154"/>
      <c r="M158" s="154"/>
      <c r="N158" s="877"/>
      <c r="O158" s="878"/>
    </row>
    <row r="159" spans="1:15" s="1" customFormat="1" ht="20.100000000000001" customHeight="1" x14ac:dyDescent="0.25">
      <c r="A159" s="295" t="s">
        <v>210</v>
      </c>
      <c r="B159" s="296" t="s">
        <v>279</v>
      </c>
      <c r="C159" s="291"/>
      <c r="D159" s="291"/>
      <c r="E159" s="291"/>
      <c r="F159" s="291"/>
      <c r="G159" s="291"/>
      <c r="H159" s="291"/>
      <c r="I159" s="291"/>
      <c r="J159" s="291"/>
      <c r="K159" s="291"/>
      <c r="L159" s="291"/>
      <c r="M159" s="291"/>
      <c r="N159" s="879"/>
      <c r="O159" s="880"/>
    </row>
    <row r="160" spans="1:15" s="1" customFormat="1" ht="38.25" x14ac:dyDescent="0.25">
      <c r="A160" s="156"/>
      <c r="B160" s="157" t="s">
        <v>275</v>
      </c>
      <c r="C160" s="157" t="s">
        <v>38</v>
      </c>
      <c r="D160" s="158" t="s">
        <v>328</v>
      </c>
      <c r="E160" s="157" t="s">
        <v>176</v>
      </c>
      <c r="F160" s="157">
        <v>3</v>
      </c>
      <c r="G160" s="157" t="s">
        <v>75</v>
      </c>
      <c r="H160" s="157" t="s">
        <v>75</v>
      </c>
      <c r="I160" s="157" t="s">
        <v>75</v>
      </c>
      <c r="J160" s="355">
        <v>20552.099999999999</v>
      </c>
      <c r="K160" s="204">
        <v>61656.3</v>
      </c>
      <c r="L160" s="805">
        <v>1.18</v>
      </c>
      <c r="M160" s="210">
        <v>1.5526</v>
      </c>
      <c r="N160" s="377">
        <v>72754.433999999994</v>
      </c>
      <c r="O160" s="378">
        <v>95727.571299999996</v>
      </c>
    </row>
    <row r="161" spans="1:15" s="1" customFormat="1" ht="5.25" customHeight="1" x14ac:dyDescent="0.25">
      <c r="A161" s="169"/>
      <c r="B161" s="154"/>
      <c r="C161" s="154"/>
      <c r="D161" s="154"/>
      <c r="E161" s="154"/>
      <c r="F161" s="154"/>
      <c r="G161" s="154"/>
      <c r="H161" s="154"/>
      <c r="I161" s="154"/>
      <c r="J161" s="154"/>
      <c r="K161" s="154"/>
      <c r="L161" s="154"/>
      <c r="M161" s="154"/>
      <c r="N161" s="877"/>
      <c r="O161" s="878"/>
    </row>
    <row r="162" spans="1:15" s="1" customFormat="1" ht="20.100000000000001" customHeight="1" x14ac:dyDescent="0.25">
      <c r="A162" s="295" t="s">
        <v>199</v>
      </c>
      <c r="B162" s="296" t="s">
        <v>180</v>
      </c>
      <c r="C162" s="291"/>
      <c r="D162" s="291"/>
      <c r="E162" s="291"/>
      <c r="F162" s="291"/>
      <c r="G162" s="291"/>
      <c r="H162" s="291"/>
      <c r="I162" s="291"/>
      <c r="J162" s="291"/>
      <c r="K162" s="291"/>
      <c r="L162" s="291"/>
      <c r="M162" s="291"/>
      <c r="N162" s="879"/>
      <c r="O162" s="880"/>
    </row>
    <row r="163" spans="1:15" s="1" customFormat="1" ht="25.5" x14ac:dyDescent="0.25">
      <c r="A163" s="156"/>
      <c r="B163" s="157" t="s">
        <v>146</v>
      </c>
      <c r="C163" s="157" t="s">
        <v>147</v>
      </c>
      <c r="D163" s="382" t="s">
        <v>175</v>
      </c>
      <c r="E163" s="157" t="s">
        <v>176</v>
      </c>
      <c r="F163" s="157">
        <v>3</v>
      </c>
      <c r="G163" s="157" t="s">
        <v>75</v>
      </c>
      <c r="H163" s="157" t="s">
        <v>75</v>
      </c>
      <c r="I163" s="157" t="s">
        <v>75</v>
      </c>
      <c r="J163" s="356">
        <v>20552.099999999999</v>
      </c>
      <c r="K163" s="204">
        <v>61656.3</v>
      </c>
      <c r="L163" s="805">
        <v>0.52</v>
      </c>
      <c r="M163" s="210">
        <v>0.68420000000000003</v>
      </c>
      <c r="N163" s="377">
        <v>32061.276000000002</v>
      </c>
      <c r="O163" s="378">
        <v>42185.24</v>
      </c>
    </row>
    <row r="164" spans="1:15" s="1" customFormat="1" ht="5.25" customHeight="1" x14ac:dyDescent="0.25">
      <c r="A164" s="169"/>
      <c r="B164" s="154"/>
      <c r="C164" s="154"/>
      <c r="D164" s="154"/>
      <c r="E164" s="154"/>
      <c r="F164" s="154"/>
      <c r="G164" s="154"/>
      <c r="H164" s="154"/>
      <c r="I164" s="154"/>
      <c r="J164" s="154"/>
      <c r="K164" s="154"/>
      <c r="L164" s="154"/>
      <c r="M164" s="154"/>
      <c r="N164" s="877"/>
      <c r="O164" s="878"/>
    </row>
    <row r="165" spans="1:15" s="1" customFormat="1" ht="20.100000000000001" customHeight="1" x14ac:dyDescent="0.25">
      <c r="A165" s="295" t="s">
        <v>200</v>
      </c>
      <c r="B165" s="296" t="s">
        <v>120</v>
      </c>
      <c r="C165" s="291"/>
      <c r="D165" s="291"/>
      <c r="E165" s="291"/>
      <c r="F165" s="291"/>
      <c r="G165" s="291"/>
      <c r="H165" s="291"/>
      <c r="I165" s="291"/>
      <c r="J165" s="291"/>
      <c r="K165" s="291"/>
      <c r="L165" s="291"/>
      <c r="M165" s="291"/>
      <c r="N165" s="879"/>
      <c r="O165" s="880"/>
    </row>
    <row r="166" spans="1:15" s="1" customFormat="1" ht="25.5" x14ac:dyDescent="0.25">
      <c r="A166" s="156"/>
      <c r="B166" s="157" t="s">
        <v>266</v>
      </c>
      <c r="C166" s="157" t="s">
        <v>150</v>
      </c>
      <c r="D166" s="382" t="s">
        <v>268</v>
      </c>
      <c r="E166" s="157" t="s">
        <v>176</v>
      </c>
      <c r="F166" s="157">
        <v>3</v>
      </c>
      <c r="G166" s="157" t="s">
        <v>75</v>
      </c>
      <c r="H166" s="157" t="s">
        <v>75</v>
      </c>
      <c r="I166" s="157" t="s">
        <v>75</v>
      </c>
      <c r="J166" s="356">
        <v>20552.099999999999</v>
      </c>
      <c r="K166" s="204">
        <v>61656.3</v>
      </c>
      <c r="L166" s="805">
        <v>0.13</v>
      </c>
      <c r="M166" s="210">
        <v>0.17100000000000001</v>
      </c>
      <c r="N166" s="377">
        <v>8015.3190000000004</v>
      </c>
      <c r="O166" s="378">
        <v>10543.22</v>
      </c>
    </row>
    <row r="167" spans="1:15" s="1" customFormat="1" ht="5.25" customHeight="1" x14ac:dyDescent="0.25">
      <c r="A167" s="169"/>
      <c r="B167" s="154"/>
      <c r="C167" s="154"/>
      <c r="D167" s="154"/>
      <c r="E167" s="154"/>
      <c r="F167" s="154"/>
      <c r="G167" s="154"/>
      <c r="H167" s="154"/>
      <c r="I167" s="154"/>
      <c r="J167" s="154"/>
      <c r="K167" s="154"/>
      <c r="L167" s="154"/>
      <c r="M167" s="154"/>
      <c r="N167" s="877"/>
      <c r="O167" s="878"/>
    </row>
    <row r="168" spans="1:15" s="1" customFormat="1" ht="20.100000000000001" customHeight="1" x14ac:dyDescent="0.25">
      <c r="A168" s="295" t="s">
        <v>211</v>
      </c>
      <c r="B168" s="296" t="s">
        <v>410</v>
      </c>
      <c r="C168" s="291"/>
      <c r="D168" s="291"/>
      <c r="E168" s="291"/>
      <c r="F168" s="291"/>
      <c r="G168" s="291"/>
      <c r="H168" s="291"/>
      <c r="I168" s="291"/>
      <c r="J168" s="291"/>
      <c r="K168" s="291"/>
      <c r="L168" s="291"/>
      <c r="M168" s="291"/>
      <c r="N168" s="879"/>
      <c r="O168" s="880"/>
    </row>
    <row r="169" spans="1:15" s="1" customFormat="1" ht="38.25" x14ac:dyDescent="0.25">
      <c r="A169" s="156"/>
      <c r="B169" s="157">
        <v>100947</v>
      </c>
      <c r="C169" s="157" t="s">
        <v>16</v>
      </c>
      <c r="D169" s="158" t="s">
        <v>584</v>
      </c>
      <c r="E169" s="157" t="s">
        <v>140</v>
      </c>
      <c r="F169" s="157">
        <v>3</v>
      </c>
      <c r="G169" s="157" t="s">
        <v>75</v>
      </c>
      <c r="H169" s="318">
        <v>24.3</v>
      </c>
      <c r="I169" s="157" t="s">
        <v>75</v>
      </c>
      <c r="J169" s="160">
        <v>0.90190000000000003</v>
      </c>
      <c r="K169" s="204">
        <v>65.748500000000007</v>
      </c>
      <c r="L169" s="805">
        <v>2.1800000000000002</v>
      </c>
      <c r="M169" s="210">
        <v>2.8683999999999998</v>
      </c>
      <c r="N169" s="377">
        <v>143.33170000000001</v>
      </c>
      <c r="O169" s="378">
        <v>188.59</v>
      </c>
    </row>
    <row r="170" spans="1:15" s="1" customFormat="1" ht="27.75" customHeight="1" x14ac:dyDescent="0.25">
      <c r="A170" s="376">
        <v>5</v>
      </c>
      <c r="B170" s="1855" t="s">
        <v>404</v>
      </c>
      <c r="C170" s="1856"/>
      <c r="D170" s="1856"/>
      <c r="E170" s="1856"/>
      <c r="F170" s="1856"/>
      <c r="G170" s="1856"/>
      <c r="H170" s="1856"/>
      <c r="I170" s="1856"/>
      <c r="J170" s="1856"/>
      <c r="K170" s="1856"/>
      <c r="L170" s="1856"/>
      <c r="M170" s="1856"/>
      <c r="N170" s="1856"/>
      <c r="O170" s="1857"/>
    </row>
    <row r="171" spans="1:15" s="1" customFormat="1" ht="5.25" customHeight="1" x14ac:dyDescent="0.25">
      <c r="A171" s="169"/>
      <c r="B171" s="154"/>
      <c r="C171" s="154"/>
      <c r="D171" s="154"/>
      <c r="E171" s="154"/>
      <c r="F171" s="154"/>
      <c r="G171" s="154"/>
      <c r="H171" s="154"/>
      <c r="I171" s="154"/>
      <c r="J171" s="154"/>
      <c r="K171" s="154"/>
      <c r="L171" s="154"/>
      <c r="M171" s="154"/>
      <c r="N171" s="154"/>
      <c r="O171" s="170"/>
    </row>
    <row r="172" spans="1:15" s="1" customFormat="1" ht="20.100000000000001" customHeight="1" x14ac:dyDescent="0.25">
      <c r="A172" s="295" t="s">
        <v>213</v>
      </c>
      <c r="B172" s="296" t="s">
        <v>299</v>
      </c>
      <c r="C172" s="291"/>
      <c r="D172" s="291"/>
      <c r="E172" s="291"/>
      <c r="F172" s="291"/>
      <c r="G172" s="291"/>
      <c r="H172" s="291"/>
      <c r="I172" s="291"/>
      <c r="J172" s="291"/>
      <c r="K172" s="291"/>
      <c r="L172" s="291"/>
      <c r="M172" s="291"/>
      <c r="N172" s="291"/>
      <c r="O172" s="292"/>
    </row>
    <row r="173" spans="1:15" s="1" customFormat="1" x14ac:dyDescent="0.25">
      <c r="A173" s="156"/>
      <c r="B173" s="157" t="s">
        <v>272</v>
      </c>
      <c r="C173" s="157" t="s">
        <v>16</v>
      </c>
      <c r="D173" s="382" t="s">
        <v>479</v>
      </c>
      <c r="E173" s="157" t="s">
        <v>176</v>
      </c>
      <c r="F173" s="157">
        <v>3</v>
      </c>
      <c r="G173" s="157" t="s">
        <v>75</v>
      </c>
      <c r="H173" s="157" t="s">
        <v>75</v>
      </c>
      <c r="I173" s="157" t="s">
        <v>75</v>
      </c>
      <c r="J173" s="355">
        <v>20552.099999999999</v>
      </c>
      <c r="K173" s="204">
        <v>61656.3</v>
      </c>
      <c r="L173" s="805">
        <v>6.68</v>
      </c>
      <c r="M173" s="210">
        <v>8.7895000000000003</v>
      </c>
      <c r="N173" s="377">
        <v>411864.08399999997</v>
      </c>
      <c r="O173" s="378">
        <v>541928.04</v>
      </c>
    </row>
    <row r="174" spans="1:15" s="1" customFormat="1" ht="5.25" customHeight="1" x14ac:dyDescent="0.25">
      <c r="A174" s="169"/>
      <c r="B174" s="154"/>
      <c r="C174" s="154"/>
      <c r="D174" s="154"/>
      <c r="E174" s="154"/>
      <c r="F174" s="154"/>
      <c r="G174" s="154"/>
      <c r="H174" s="154"/>
      <c r="I174" s="154"/>
      <c r="J174" s="154"/>
      <c r="K174" s="154"/>
      <c r="L174" s="154"/>
      <c r="M174" s="154"/>
      <c r="N174" s="877"/>
      <c r="O174" s="878"/>
    </row>
    <row r="175" spans="1:15" s="1" customFormat="1" ht="20.100000000000001" customHeight="1" x14ac:dyDescent="0.25">
      <c r="A175" s="295" t="s">
        <v>253</v>
      </c>
      <c r="B175" s="296" t="s">
        <v>300</v>
      </c>
      <c r="C175" s="291"/>
      <c r="D175" s="291"/>
      <c r="E175" s="291"/>
      <c r="F175" s="291"/>
      <c r="G175" s="291"/>
      <c r="H175" s="291"/>
      <c r="I175" s="291"/>
      <c r="J175" s="291"/>
      <c r="K175" s="291"/>
      <c r="L175" s="291"/>
      <c r="M175" s="291"/>
      <c r="N175" s="879"/>
      <c r="O175" s="880"/>
    </row>
    <row r="176" spans="1:15" s="1" customFormat="1" x14ac:dyDescent="0.25">
      <c r="A176" s="156"/>
      <c r="B176" s="157" t="s">
        <v>278</v>
      </c>
      <c r="C176" s="157" t="s">
        <v>16</v>
      </c>
      <c r="D176" s="382" t="s">
        <v>587</v>
      </c>
      <c r="E176" s="157" t="s">
        <v>176</v>
      </c>
      <c r="F176" s="157">
        <v>3</v>
      </c>
      <c r="G176" s="157" t="s">
        <v>75</v>
      </c>
      <c r="H176" s="157" t="s">
        <v>75</v>
      </c>
      <c r="I176" s="157" t="s">
        <v>75</v>
      </c>
      <c r="J176" s="355">
        <v>20552.099999999999</v>
      </c>
      <c r="K176" s="204">
        <v>61656.3</v>
      </c>
      <c r="L176" s="805">
        <v>6.68</v>
      </c>
      <c r="M176" s="210">
        <v>8.7895000000000003</v>
      </c>
      <c r="N176" s="377">
        <v>411864.08399999997</v>
      </c>
      <c r="O176" s="378">
        <v>541928.04</v>
      </c>
    </row>
    <row r="177" spans="1:15" s="1" customFormat="1" ht="5.25" customHeight="1" x14ac:dyDescent="0.25">
      <c r="A177" s="169"/>
      <c r="B177" s="154"/>
      <c r="C177" s="154"/>
      <c r="D177" s="154"/>
      <c r="E177" s="154"/>
      <c r="F177" s="154"/>
      <c r="G177" s="154"/>
      <c r="H177" s="154"/>
      <c r="I177" s="154"/>
      <c r="J177" s="154"/>
      <c r="K177" s="154"/>
      <c r="L177" s="154"/>
      <c r="M177" s="154"/>
      <c r="N177" s="154"/>
      <c r="O177" s="170"/>
    </row>
    <row r="178" spans="1:15" s="1" customFormat="1" ht="34.5" customHeight="1" x14ac:dyDescent="0.25">
      <c r="A178" s="28"/>
      <c r="B178" s="242"/>
      <c r="C178" s="242"/>
      <c r="D178" s="242"/>
      <c r="E178" s="242"/>
      <c r="F178" s="242"/>
      <c r="G178" s="242"/>
      <c r="H178" s="242"/>
      <c r="I178" s="242"/>
      <c r="J178" s="242"/>
      <c r="K178" s="242"/>
      <c r="L178" s="242"/>
      <c r="M178" s="379" t="s">
        <v>392</v>
      </c>
      <c r="N178" s="750">
        <v>1480368.05</v>
      </c>
      <c r="O178" s="749">
        <v>1947831.89</v>
      </c>
    </row>
    <row r="179" spans="1:15" s="1" customFormat="1" ht="22.5" customHeight="1" x14ac:dyDescent="0.25">
      <c r="A179" s="297" t="s">
        <v>337</v>
      </c>
      <c r="B179" s="298"/>
      <c r="C179" s="299"/>
      <c r="D179" s="300"/>
      <c r="E179" s="300"/>
      <c r="F179" s="300"/>
      <c r="G179" s="300"/>
      <c r="H179" s="300"/>
      <c r="I179" s="300"/>
      <c r="J179" s="301"/>
      <c r="K179" s="1394" t="s">
        <v>547</v>
      </c>
      <c r="L179" s="1395"/>
      <c r="M179" s="313">
        <v>30</v>
      </c>
      <c r="N179" s="206" t="s">
        <v>548</v>
      </c>
      <c r="O179" s="315">
        <v>15.9</v>
      </c>
    </row>
    <row r="180" spans="1:15" s="1" customFormat="1" ht="45" customHeight="1" x14ac:dyDescent="0.25">
      <c r="A180" s="168" t="s">
        <v>6</v>
      </c>
      <c r="B180" s="1863" t="s">
        <v>576</v>
      </c>
      <c r="C180" s="1863"/>
      <c r="D180" s="1863"/>
      <c r="E180" s="1863"/>
      <c r="F180" s="1863"/>
      <c r="G180" s="1863"/>
      <c r="H180" s="1863"/>
      <c r="I180" s="1863"/>
      <c r="J180" s="1863"/>
      <c r="K180" s="1394" t="s">
        <v>549</v>
      </c>
      <c r="L180" s="1395"/>
      <c r="M180" s="314">
        <v>29.8</v>
      </c>
      <c r="N180" s="206" t="s">
        <v>117</v>
      </c>
      <c r="O180" s="312">
        <v>13969.91</v>
      </c>
    </row>
    <row r="181" spans="1:15" s="1" customFormat="1" ht="21.75" customHeight="1" x14ac:dyDescent="0.25">
      <c r="A181" s="363" t="s">
        <v>201</v>
      </c>
      <c r="B181" s="364" t="s">
        <v>304</v>
      </c>
      <c r="C181" s="365"/>
      <c r="D181" s="365"/>
      <c r="E181" s="365"/>
      <c r="F181" s="366"/>
      <c r="G181" s="366"/>
      <c r="H181" s="366"/>
      <c r="I181" s="366"/>
      <c r="J181" s="366"/>
      <c r="K181" s="366"/>
      <c r="L181" s="366"/>
      <c r="M181" s="366"/>
      <c r="N181" s="367"/>
      <c r="O181" s="368"/>
    </row>
    <row r="182" spans="1:15" s="1" customFormat="1" ht="22.5" x14ac:dyDescent="0.25">
      <c r="A182" s="232" t="s">
        <v>8</v>
      </c>
      <c r="B182" s="232" t="s">
        <v>9</v>
      </c>
      <c r="C182" s="232" t="s">
        <v>10</v>
      </c>
      <c r="D182" s="232" t="s">
        <v>11</v>
      </c>
      <c r="E182" s="232" t="s">
        <v>12</v>
      </c>
      <c r="F182" s="232" t="s">
        <v>256</v>
      </c>
      <c r="G182" s="232" t="s">
        <v>402</v>
      </c>
      <c r="H182" s="232" t="s">
        <v>34</v>
      </c>
      <c r="I182" s="232" t="s">
        <v>43</v>
      </c>
      <c r="J182" s="233" t="s">
        <v>13</v>
      </c>
      <c r="K182" s="233" t="s">
        <v>215</v>
      </c>
      <c r="L182" s="232" t="s">
        <v>168</v>
      </c>
      <c r="M182" s="232" t="s">
        <v>167</v>
      </c>
      <c r="N182" s="232" t="s">
        <v>169</v>
      </c>
      <c r="O182" s="232" t="s">
        <v>170</v>
      </c>
    </row>
    <row r="183" spans="1:15" s="1" customFormat="1" ht="5.25" customHeight="1" x14ac:dyDescent="0.25">
      <c r="A183" s="236"/>
      <c r="B183" s="237"/>
      <c r="C183" s="237"/>
      <c r="D183" s="237"/>
      <c r="E183" s="237"/>
      <c r="F183" s="237"/>
      <c r="G183" s="237"/>
      <c r="H183" s="237"/>
      <c r="I183" s="237"/>
      <c r="J183" s="237"/>
      <c r="K183" s="237"/>
      <c r="L183" s="237"/>
      <c r="M183" s="237"/>
      <c r="N183" s="237"/>
      <c r="O183" s="238"/>
    </row>
    <row r="184" spans="1:15" s="1" customFormat="1" ht="20.100000000000001" customHeight="1" x14ac:dyDescent="0.25">
      <c r="A184" s="295" t="s">
        <v>202</v>
      </c>
      <c r="B184" s="296" t="s">
        <v>303</v>
      </c>
      <c r="C184" s="291"/>
      <c r="D184" s="291"/>
      <c r="E184" s="291"/>
      <c r="F184" s="291"/>
      <c r="G184" s="291"/>
      <c r="H184" s="291"/>
      <c r="I184" s="291"/>
      <c r="J184" s="291"/>
      <c r="K184" s="291"/>
      <c r="L184" s="291"/>
      <c r="M184" s="291"/>
      <c r="N184" s="291"/>
      <c r="O184" s="292"/>
    </row>
    <row r="185" spans="1:15" s="1" customFormat="1" x14ac:dyDescent="0.25">
      <c r="A185" s="156"/>
      <c r="B185" s="157">
        <v>4915744</v>
      </c>
      <c r="C185" s="157" t="s">
        <v>38</v>
      </c>
      <c r="D185" s="382" t="s">
        <v>138</v>
      </c>
      <c r="E185" s="157" t="s">
        <v>176</v>
      </c>
      <c r="F185" s="157">
        <v>3</v>
      </c>
      <c r="G185" s="157" t="s">
        <v>75</v>
      </c>
      <c r="H185" s="157" t="s">
        <v>75</v>
      </c>
      <c r="I185" s="157" t="s">
        <v>75</v>
      </c>
      <c r="J185" s="355">
        <v>13969.91</v>
      </c>
      <c r="K185" s="771">
        <v>41909.730000000003</v>
      </c>
      <c r="L185" s="805">
        <v>0.64</v>
      </c>
      <c r="M185" s="210">
        <v>0.84209999999999996</v>
      </c>
      <c r="N185" s="377">
        <v>26822.227200000001</v>
      </c>
      <c r="O185" s="378">
        <v>35292.183599999997</v>
      </c>
    </row>
    <row r="186" spans="1:15" s="1" customFormat="1" ht="5.25" customHeight="1" x14ac:dyDescent="0.25">
      <c r="A186" s="236"/>
      <c r="B186" s="237"/>
      <c r="C186" s="237"/>
      <c r="D186" s="237"/>
      <c r="E186" s="237"/>
      <c r="F186" s="237"/>
      <c r="G186" s="237"/>
      <c r="H186" s="237"/>
      <c r="I186" s="237"/>
      <c r="J186" s="237"/>
      <c r="K186" s="237"/>
      <c r="L186" s="237"/>
      <c r="M186" s="237"/>
      <c r="N186" s="881"/>
      <c r="O186" s="882"/>
    </row>
    <row r="187" spans="1:15" s="1" customFormat="1" ht="38.25" x14ac:dyDescent="0.25">
      <c r="A187" s="156"/>
      <c r="B187" s="157">
        <v>5915476</v>
      </c>
      <c r="C187" s="157" t="s">
        <v>38</v>
      </c>
      <c r="D187" s="732" t="s">
        <v>118</v>
      </c>
      <c r="E187" s="157" t="s">
        <v>123</v>
      </c>
      <c r="F187" s="157" t="s">
        <v>75</v>
      </c>
      <c r="G187" s="159">
        <v>0.4</v>
      </c>
      <c r="H187" s="157" t="s">
        <v>75</v>
      </c>
      <c r="I187" s="159">
        <v>0.1</v>
      </c>
      <c r="J187" s="694">
        <v>41909.730000000003</v>
      </c>
      <c r="K187" s="731">
        <v>1676.3892000000001</v>
      </c>
      <c r="L187" s="805">
        <v>25.880000000000003</v>
      </c>
      <c r="M187" s="210">
        <v>34.052900000000001</v>
      </c>
      <c r="N187" s="377">
        <v>43384.952400000002</v>
      </c>
      <c r="O187" s="378">
        <v>57085.91</v>
      </c>
    </row>
    <row r="188" spans="1:15" s="1" customFormat="1" x14ac:dyDescent="0.25">
      <c r="A188" s="388">
        <v>1</v>
      </c>
      <c r="B188" s="1906" t="s">
        <v>424</v>
      </c>
      <c r="C188" s="1907"/>
      <c r="D188" s="1907"/>
      <c r="E188" s="1907"/>
      <c r="F188" s="1907"/>
      <c r="G188" s="1907"/>
      <c r="H188" s="1907"/>
      <c r="I188" s="1907"/>
      <c r="J188" s="1907"/>
      <c r="K188" s="1907"/>
      <c r="L188" s="1907"/>
      <c r="M188" s="1907"/>
      <c r="N188" s="1907"/>
      <c r="O188" s="1908"/>
    </row>
    <row r="189" spans="1:15" s="1" customFormat="1" ht="15" customHeight="1" x14ac:dyDescent="0.25">
      <c r="A189" s="747">
        <v>2</v>
      </c>
      <c r="B189" s="1909" t="s">
        <v>425</v>
      </c>
      <c r="C189" s="1909"/>
      <c r="D189" s="1909"/>
      <c r="E189" s="1909"/>
      <c r="F189" s="1909"/>
      <c r="G189" s="1909"/>
      <c r="H189" s="1909"/>
      <c r="I189" s="1909"/>
      <c r="J189" s="1909"/>
      <c r="K189" s="1909"/>
      <c r="L189" s="1909"/>
      <c r="M189" s="1909"/>
      <c r="N189" s="1909"/>
      <c r="O189" s="1910"/>
    </row>
    <row r="190" spans="1:15" s="1" customFormat="1" ht="5.25" customHeight="1" x14ac:dyDescent="0.25">
      <c r="A190" s="236"/>
      <c r="B190" s="237"/>
      <c r="C190" s="237"/>
      <c r="D190" s="237"/>
      <c r="E190" s="237"/>
      <c r="F190" s="237"/>
      <c r="G190" s="237"/>
      <c r="H190" s="237"/>
      <c r="I190" s="237"/>
      <c r="J190" s="237"/>
      <c r="K190" s="237"/>
      <c r="L190" s="237"/>
      <c r="M190" s="237"/>
      <c r="N190" s="237"/>
      <c r="O190" s="238"/>
    </row>
    <row r="191" spans="1:15" s="1" customFormat="1" ht="20.100000000000001" customHeight="1" x14ac:dyDescent="0.25">
      <c r="A191" s="295" t="s">
        <v>203</v>
      </c>
      <c r="B191" s="296" t="s">
        <v>396</v>
      </c>
      <c r="C191" s="291"/>
      <c r="D191" s="291"/>
      <c r="E191" s="291"/>
      <c r="F191" s="291"/>
      <c r="G191" s="291"/>
      <c r="H191" s="291"/>
      <c r="I191" s="291"/>
      <c r="J191" s="291"/>
      <c r="K191" s="291"/>
      <c r="L191" s="291"/>
      <c r="M191" s="291"/>
      <c r="N191" s="291"/>
      <c r="O191" s="292"/>
    </row>
    <row r="192" spans="1:15" s="1" customFormat="1" ht="25.5" x14ac:dyDescent="0.25">
      <c r="A192" s="156"/>
      <c r="B192" s="157">
        <v>5914344</v>
      </c>
      <c r="C192" s="157" t="s">
        <v>38</v>
      </c>
      <c r="D192" s="732" t="s">
        <v>58</v>
      </c>
      <c r="E192" s="157" t="s">
        <v>140</v>
      </c>
      <c r="F192" s="157">
        <v>3</v>
      </c>
      <c r="G192" s="157" t="s">
        <v>75</v>
      </c>
      <c r="H192" s="316">
        <v>15.9</v>
      </c>
      <c r="I192" s="159" t="s">
        <v>75</v>
      </c>
      <c r="J192" s="670">
        <v>1676.3892000000001</v>
      </c>
      <c r="K192" s="204">
        <v>79963.764800000004</v>
      </c>
      <c r="L192" s="805">
        <v>0.76</v>
      </c>
      <c r="M192" s="210">
        <v>1</v>
      </c>
      <c r="N192" s="377">
        <v>60772.461199999998</v>
      </c>
      <c r="O192" s="378">
        <v>79963.759999999995</v>
      </c>
    </row>
    <row r="193" spans="1:15" s="1" customFormat="1" ht="5.25" customHeight="1" x14ac:dyDescent="0.25">
      <c r="A193" s="236"/>
      <c r="B193" s="237"/>
      <c r="C193" s="237"/>
      <c r="D193" s="237"/>
      <c r="E193" s="237"/>
      <c r="F193" s="237"/>
      <c r="G193" s="237"/>
      <c r="H193" s="237"/>
      <c r="I193" s="237"/>
      <c r="J193" s="237"/>
      <c r="K193" s="237"/>
      <c r="L193" s="237"/>
      <c r="M193" s="237"/>
      <c r="N193" s="881"/>
      <c r="O193" s="882"/>
    </row>
    <row r="194" spans="1:15" s="1" customFormat="1" ht="20.100000000000001" customHeight="1" x14ac:dyDescent="0.25">
      <c r="A194" s="295" t="s">
        <v>204</v>
      </c>
      <c r="B194" s="296" t="s">
        <v>214</v>
      </c>
      <c r="C194" s="291"/>
      <c r="D194" s="291"/>
      <c r="E194" s="291"/>
      <c r="F194" s="291"/>
      <c r="G194" s="291"/>
      <c r="H194" s="291"/>
      <c r="I194" s="291"/>
      <c r="J194" s="291"/>
      <c r="K194" s="291"/>
      <c r="L194" s="291"/>
      <c r="M194" s="291"/>
      <c r="N194" s="879"/>
      <c r="O194" s="880"/>
    </row>
    <row r="195" spans="1:15" s="1" customFormat="1" ht="25.5" x14ac:dyDescent="0.25">
      <c r="A195" s="156"/>
      <c r="B195" s="157">
        <v>5914344</v>
      </c>
      <c r="C195" s="157" t="s">
        <v>38</v>
      </c>
      <c r="D195" s="732" t="s">
        <v>58</v>
      </c>
      <c r="E195" s="157" t="s">
        <v>140</v>
      </c>
      <c r="F195" s="157">
        <v>3</v>
      </c>
      <c r="G195" s="159">
        <v>0.05</v>
      </c>
      <c r="H195" s="734">
        <v>15.9</v>
      </c>
      <c r="I195" s="159">
        <v>1.5</v>
      </c>
      <c r="J195" s="355">
        <v>13969.91</v>
      </c>
      <c r="K195" s="204">
        <v>49977.353000000003</v>
      </c>
      <c r="L195" s="805">
        <v>0.76</v>
      </c>
      <c r="M195" s="210">
        <v>1</v>
      </c>
      <c r="N195" s="377">
        <v>37982.788200000003</v>
      </c>
      <c r="O195" s="378">
        <v>49977.35</v>
      </c>
    </row>
    <row r="196" spans="1:15" s="1" customFormat="1" ht="15" customHeight="1" x14ac:dyDescent="0.25">
      <c r="A196" s="730">
        <v>3</v>
      </c>
      <c r="B196" s="1903" t="s">
        <v>426</v>
      </c>
      <c r="C196" s="1904"/>
      <c r="D196" s="1904"/>
      <c r="E196" s="1904"/>
      <c r="F196" s="1904"/>
      <c r="G196" s="1904"/>
      <c r="H196" s="1904"/>
      <c r="I196" s="1904"/>
      <c r="J196" s="1904"/>
      <c r="K196" s="1904"/>
      <c r="L196" s="1904"/>
      <c r="M196" s="1904"/>
      <c r="N196" s="1904"/>
      <c r="O196" s="1905"/>
    </row>
    <row r="197" spans="1:15" s="1" customFormat="1" ht="15" customHeight="1" x14ac:dyDescent="0.25">
      <c r="A197" s="729">
        <v>4</v>
      </c>
      <c r="B197" s="1911" t="s">
        <v>428</v>
      </c>
      <c r="C197" s="1912"/>
      <c r="D197" s="1912"/>
      <c r="E197" s="1912"/>
      <c r="F197" s="1912"/>
      <c r="G197" s="1912"/>
      <c r="H197" s="1912"/>
      <c r="I197" s="1912"/>
      <c r="J197" s="1912"/>
      <c r="K197" s="1912"/>
      <c r="L197" s="1912"/>
      <c r="M197" s="1912"/>
      <c r="N197" s="1912"/>
      <c r="O197" s="1913"/>
    </row>
    <row r="198" spans="1:15" s="1" customFormat="1" ht="5.25" customHeight="1" x14ac:dyDescent="0.25">
      <c r="A198" s="169"/>
      <c r="B198" s="154"/>
      <c r="C198" s="154"/>
      <c r="D198" s="154"/>
      <c r="E198" s="154"/>
      <c r="F198" s="154"/>
      <c r="G198" s="154"/>
      <c r="H198" s="154"/>
      <c r="I198" s="154"/>
      <c r="J198" s="154"/>
      <c r="K198" s="154"/>
      <c r="L198" s="154"/>
      <c r="M198" s="154"/>
      <c r="N198" s="154"/>
      <c r="O198" s="170"/>
    </row>
    <row r="199" spans="1:15" s="1" customFormat="1" ht="20.100000000000001" customHeight="1" x14ac:dyDescent="0.25">
      <c r="A199" s="295" t="s">
        <v>205</v>
      </c>
      <c r="B199" s="296" t="s">
        <v>375</v>
      </c>
      <c r="C199" s="291"/>
      <c r="D199" s="291"/>
      <c r="E199" s="291"/>
      <c r="F199" s="291"/>
      <c r="G199" s="291"/>
      <c r="H199" s="291"/>
      <c r="I199" s="291"/>
      <c r="J199" s="291"/>
      <c r="K199" s="291"/>
      <c r="L199" s="291"/>
      <c r="M199" s="291"/>
      <c r="N199" s="291"/>
      <c r="O199" s="292"/>
    </row>
    <row r="200" spans="1:15" s="1" customFormat="1" ht="33.75" customHeight="1" x14ac:dyDescent="0.25">
      <c r="A200" s="156"/>
      <c r="B200" s="157" t="s">
        <v>241</v>
      </c>
      <c r="C200" s="157" t="s">
        <v>38</v>
      </c>
      <c r="D200" s="158" t="s">
        <v>321</v>
      </c>
      <c r="E200" s="157" t="s">
        <v>176</v>
      </c>
      <c r="F200" s="157">
        <v>3</v>
      </c>
      <c r="G200" s="157" t="s">
        <v>75</v>
      </c>
      <c r="H200" s="157" t="s">
        <v>75</v>
      </c>
      <c r="I200" s="157" t="s">
        <v>75</v>
      </c>
      <c r="J200" s="356">
        <v>13969.91</v>
      </c>
      <c r="K200" s="204">
        <v>41909.730000000003</v>
      </c>
      <c r="L200" s="805">
        <v>0.55000000000000004</v>
      </c>
      <c r="M200" s="210">
        <v>0.72360000000000002</v>
      </c>
      <c r="N200" s="377">
        <v>23050.351500000001</v>
      </c>
      <c r="O200" s="378">
        <v>30325.8806</v>
      </c>
    </row>
    <row r="201" spans="1:15" s="1" customFormat="1" ht="5.25" customHeight="1" x14ac:dyDescent="0.25">
      <c r="A201" s="169"/>
      <c r="B201" s="154"/>
      <c r="C201" s="154"/>
      <c r="D201" s="154"/>
      <c r="E201" s="154"/>
      <c r="F201" s="154"/>
      <c r="G201" s="154"/>
      <c r="H201" s="154"/>
      <c r="I201" s="154"/>
      <c r="J201" s="154"/>
      <c r="K201" s="154"/>
      <c r="L201" s="154"/>
      <c r="M201" s="154"/>
      <c r="N201" s="877"/>
      <c r="O201" s="878"/>
    </row>
    <row r="202" spans="1:15" s="1" customFormat="1" ht="20.100000000000001" customHeight="1" x14ac:dyDescent="0.25">
      <c r="A202" s="295" t="s">
        <v>206</v>
      </c>
      <c r="B202" s="296" t="s">
        <v>376</v>
      </c>
      <c r="C202" s="291"/>
      <c r="D202" s="291"/>
      <c r="E202" s="291"/>
      <c r="F202" s="291"/>
      <c r="G202" s="291"/>
      <c r="H202" s="291"/>
      <c r="I202" s="291"/>
      <c r="J202" s="291"/>
      <c r="K202" s="291"/>
      <c r="L202" s="291"/>
      <c r="M202" s="291"/>
      <c r="N202" s="879"/>
      <c r="O202" s="880"/>
    </row>
    <row r="203" spans="1:15" s="1" customFormat="1" ht="33.75" customHeight="1" x14ac:dyDescent="0.25">
      <c r="A203" s="156"/>
      <c r="B203" s="157" t="s">
        <v>374</v>
      </c>
      <c r="C203" s="157" t="s">
        <v>38</v>
      </c>
      <c r="D203" s="158" t="s">
        <v>321</v>
      </c>
      <c r="E203" s="157" t="s">
        <v>176</v>
      </c>
      <c r="F203" s="157">
        <v>3</v>
      </c>
      <c r="G203" s="157" t="s">
        <v>75</v>
      </c>
      <c r="H203" s="157" t="s">
        <v>75</v>
      </c>
      <c r="I203" s="157" t="s">
        <v>75</v>
      </c>
      <c r="J203" s="356">
        <v>13969.91</v>
      </c>
      <c r="K203" s="204">
        <v>41909.730000000003</v>
      </c>
      <c r="L203" s="805">
        <v>0.27</v>
      </c>
      <c r="M203" s="210">
        <v>0.35520000000000002</v>
      </c>
      <c r="N203" s="377">
        <v>11315.6271</v>
      </c>
      <c r="O203" s="378">
        <v>14886.335999999999</v>
      </c>
    </row>
    <row r="204" spans="1:15" s="1" customFormat="1" ht="5.25" customHeight="1" x14ac:dyDescent="0.25">
      <c r="A204" s="169"/>
      <c r="B204" s="154"/>
      <c r="C204" s="154"/>
      <c r="D204" s="154"/>
      <c r="E204" s="154"/>
      <c r="F204" s="154"/>
      <c r="G204" s="154"/>
      <c r="H204" s="154"/>
      <c r="I204" s="154"/>
      <c r="J204" s="154"/>
      <c r="K204" s="154"/>
      <c r="L204" s="154"/>
      <c r="M204" s="154"/>
      <c r="N204" s="877"/>
      <c r="O204" s="878"/>
    </row>
    <row r="205" spans="1:15" s="1" customFormat="1" ht="20.100000000000001" customHeight="1" x14ac:dyDescent="0.25">
      <c r="A205" s="295" t="s">
        <v>207</v>
      </c>
      <c r="B205" s="296" t="s">
        <v>258</v>
      </c>
      <c r="C205" s="291"/>
      <c r="D205" s="291"/>
      <c r="E205" s="291"/>
      <c r="F205" s="291"/>
      <c r="G205" s="291"/>
      <c r="H205" s="291"/>
      <c r="I205" s="291"/>
      <c r="J205" s="291"/>
      <c r="K205" s="291"/>
      <c r="L205" s="291"/>
      <c r="M205" s="291"/>
      <c r="N205" s="879"/>
      <c r="O205" s="880"/>
    </row>
    <row r="206" spans="1:15" s="1" customFormat="1" ht="38.25" x14ac:dyDescent="0.25">
      <c r="A206" s="156"/>
      <c r="B206" s="157" t="s">
        <v>453</v>
      </c>
      <c r="C206" s="157" t="s">
        <v>38</v>
      </c>
      <c r="D206" s="158" t="s">
        <v>458</v>
      </c>
      <c r="E206" s="157" t="s">
        <v>176</v>
      </c>
      <c r="F206" s="157">
        <v>3</v>
      </c>
      <c r="G206" s="157" t="s">
        <v>75</v>
      </c>
      <c r="H206" s="157" t="s">
        <v>75</v>
      </c>
      <c r="I206" s="157" t="s">
        <v>75</v>
      </c>
      <c r="J206" s="356">
        <v>13969.91</v>
      </c>
      <c r="K206" s="204">
        <v>41909.730000000003</v>
      </c>
      <c r="L206" s="805">
        <v>0.25</v>
      </c>
      <c r="M206" s="210">
        <v>0.32890000000000003</v>
      </c>
      <c r="N206" s="377">
        <v>10477.432500000001</v>
      </c>
      <c r="O206" s="378">
        <v>13784.1101</v>
      </c>
    </row>
    <row r="207" spans="1:15" s="1" customFormat="1" ht="5.25" customHeight="1" x14ac:dyDescent="0.25">
      <c r="A207" s="169"/>
      <c r="B207" s="154"/>
      <c r="C207" s="154"/>
      <c r="D207" s="154"/>
      <c r="E207" s="154"/>
      <c r="F207" s="154"/>
      <c r="G207" s="154"/>
      <c r="H207" s="154"/>
      <c r="I207" s="154"/>
      <c r="J207" s="154"/>
      <c r="K207" s="154"/>
      <c r="L207" s="154"/>
      <c r="M207" s="154"/>
      <c r="N207" s="877"/>
      <c r="O207" s="878"/>
    </row>
    <row r="208" spans="1:15" s="1" customFormat="1" ht="20.100000000000001" customHeight="1" x14ac:dyDescent="0.25">
      <c r="A208" s="295" t="s">
        <v>208</v>
      </c>
      <c r="B208" s="296" t="s">
        <v>252</v>
      </c>
      <c r="C208" s="291"/>
      <c r="D208" s="291"/>
      <c r="E208" s="291"/>
      <c r="F208" s="291"/>
      <c r="G208" s="291"/>
      <c r="H208" s="291"/>
      <c r="I208" s="291"/>
      <c r="J208" s="291"/>
      <c r="K208" s="291"/>
      <c r="L208" s="291"/>
      <c r="M208" s="291"/>
      <c r="N208" s="879"/>
      <c r="O208" s="880"/>
    </row>
    <row r="209" spans="1:15" s="1" customFormat="1" ht="38.25" x14ac:dyDescent="0.25">
      <c r="A209" s="156"/>
      <c r="B209" s="157" t="s">
        <v>249</v>
      </c>
      <c r="C209" s="157" t="s">
        <v>38</v>
      </c>
      <c r="D209" s="158" t="s">
        <v>324</v>
      </c>
      <c r="E209" s="157" t="s">
        <v>176</v>
      </c>
      <c r="F209" s="157">
        <v>3</v>
      </c>
      <c r="G209" s="157" t="s">
        <v>75</v>
      </c>
      <c r="H209" s="157" t="s">
        <v>75</v>
      </c>
      <c r="I209" s="157" t="s">
        <v>75</v>
      </c>
      <c r="J209" s="356">
        <v>13969.91</v>
      </c>
      <c r="K209" s="204">
        <v>41909.730000000003</v>
      </c>
      <c r="L209" s="805">
        <v>0.27</v>
      </c>
      <c r="M209" s="210">
        <v>0.35520000000000002</v>
      </c>
      <c r="N209" s="377">
        <v>11315.6271</v>
      </c>
      <c r="O209" s="378">
        <v>14886.335999999999</v>
      </c>
    </row>
    <row r="210" spans="1:15" s="1" customFormat="1" ht="5.25" customHeight="1" x14ac:dyDescent="0.25">
      <c r="A210" s="169"/>
      <c r="B210" s="154"/>
      <c r="C210" s="154"/>
      <c r="D210" s="154"/>
      <c r="E210" s="154"/>
      <c r="F210" s="154"/>
      <c r="G210" s="154"/>
      <c r="H210" s="154"/>
      <c r="I210" s="154"/>
      <c r="J210" s="154"/>
      <c r="K210" s="154"/>
      <c r="L210" s="154"/>
      <c r="M210" s="154"/>
      <c r="N210" s="877"/>
      <c r="O210" s="878"/>
    </row>
    <row r="211" spans="1:15" s="1" customFormat="1" ht="20.100000000000001" customHeight="1" x14ac:dyDescent="0.25">
      <c r="A211" s="295" t="s">
        <v>209</v>
      </c>
      <c r="B211" s="296" t="s">
        <v>273</v>
      </c>
      <c r="C211" s="291"/>
      <c r="D211" s="291"/>
      <c r="E211" s="291"/>
      <c r="F211" s="291"/>
      <c r="G211" s="291"/>
      <c r="H211" s="291"/>
      <c r="I211" s="291"/>
      <c r="J211" s="291"/>
      <c r="K211" s="291"/>
      <c r="L211" s="291"/>
      <c r="M211" s="291"/>
      <c r="N211" s="879"/>
      <c r="O211" s="880"/>
    </row>
    <row r="212" spans="1:15" s="1" customFormat="1" ht="38.25" x14ac:dyDescent="0.25">
      <c r="A212" s="156"/>
      <c r="B212" s="157" t="s">
        <v>378</v>
      </c>
      <c r="C212" s="157" t="s">
        <v>38</v>
      </c>
      <c r="D212" s="158" t="s">
        <v>326</v>
      </c>
      <c r="E212" s="157" t="s">
        <v>176</v>
      </c>
      <c r="F212" s="157">
        <v>3</v>
      </c>
      <c r="G212" s="157" t="s">
        <v>75</v>
      </c>
      <c r="H212" s="157" t="s">
        <v>75</v>
      </c>
      <c r="I212" s="157" t="s">
        <v>75</v>
      </c>
      <c r="J212" s="356">
        <v>13969.91</v>
      </c>
      <c r="K212" s="204">
        <v>41909.730000000003</v>
      </c>
      <c r="L212" s="805">
        <v>1.89</v>
      </c>
      <c r="M212" s="210">
        <v>2.4868000000000001</v>
      </c>
      <c r="N212" s="377">
        <v>79209.3897</v>
      </c>
      <c r="O212" s="378">
        <v>104221.1165</v>
      </c>
    </row>
    <row r="213" spans="1:15" s="1" customFormat="1" ht="5.25" customHeight="1" x14ac:dyDescent="0.25">
      <c r="A213" s="169"/>
      <c r="B213" s="154"/>
      <c r="C213" s="154"/>
      <c r="D213" s="154"/>
      <c r="E213" s="154"/>
      <c r="F213" s="154"/>
      <c r="G213" s="154"/>
      <c r="H213" s="154"/>
      <c r="I213" s="154"/>
      <c r="J213" s="154"/>
      <c r="K213" s="154"/>
      <c r="L213" s="154"/>
      <c r="M213" s="154"/>
      <c r="N213" s="877"/>
      <c r="O213" s="878"/>
    </row>
    <row r="214" spans="1:15" s="1" customFormat="1" ht="20.100000000000001" customHeight="1" x14ac:dyDescent="0.25">
      <c r="A214" s="295" t="s">
        <v>210</v>
      </c>
      <c r="B214" s="296" t="s">
        <v>279</v>
      </c>
      <c r="C214" s="291"/>
      <c r="D214" s="291"/>
      <c r="E214" s="291"/>
      <c r="F214" s="291"/>
      <c r="G214" s="291"/>
      <c r="H214" s="291"/>
      <c r="I214" s="291"/>
      <c r="J214" s="291"/>
      <c r="K214" s="291"/>
      <c r="L214" s="291"/>
      <c r="M214" s="291"/>
      <c r="N214" s="879"/>
      <c r="O214" s="880"/>
    </row>
    <row r="215" spans="1:15" s="1" customFormat="1" ht="38.25" x14ac:dyDescent="0.25">
      <c r="A215" s="156"/>
      <c r="B215" s="157" t="s">
        <v>275</v>
      </c>
      <c r="C215" s="157" t="s">
        <v>38</v>
      </c>
      <c r="D215" s="158" t="s">
        <v>328</v>
      </c>
      <c r="E215" s="157" t="s">
        <v>176</v>
      </c>
      <c r="F215" s="157">
        <v>3</v>
      </c>
      <c r="G215" s="157" t="s">
        <v>75</v>
      </c>
      <c r="H215" s="157" t="s">
        <v>75</v>
      </c>
      <c r="I215" s="157" t="s">
        <v>75</v>
      </c>
      <c r="J215" s="355">
        <v>13969.91</v>
      </c>
      <c r="K215" s="204">
        <v>41909.730000000003</v>
      </c>
      <c r="L215" s="805">
        <v>1.18</v>
      </c>
      <c r="M215" s="210">
        <v>1.5526</v>
      </c>
      <c r="N215" s="377">
        <v>49453.481399999997</v>
      </c>
      <c r="O215" s="378">
        <v>65069.046699999999</v>
      </c>
    </row>
    <row r="216" spans="1:15" s="1" customFormat="1" ht="5.25" customHeight="1" x14ac:dyDescent="0.25">
      <c r="A216" s="169"/>
      <c r="B216" s="154"/>
      <c r="C216" s="154"/>
      <c r="D216" s="154"/>
      <c r="E216" s="154"/>
      <c r="F216" s="154"/>
      <c r="G216" s="154"/>
      <c r="H216" s="154"/>
      <c r="I216" s="154"/>
      <c r="J216" s="154"/>
      <c r="K216" s="154"/>
      <c r="L216" s="154"/>
      <c r="M216" s="154"/>
      <c r="N216" s="877"/>
      <c r="O216" s="878"/>
    </row>
    <row r="217" spans="1:15" s="1" customFormat="1" ht="20.100000000000001" customHeight="1" x14ac:dyDescent="0.25">
      <c r="A217" s="295" t="s">
        <v>199</v>
      </c>
      <c r="B217" s="296" t="s">
        <v>180</v>
      </c>
      <c r="C217" s="291"/>
      <c r="D217" s="291"/>
      <c r="E217" s="291"/>
      <c r="F217" s="291"/>
      <c r="G217" s="291"/>
      <c r="H217" s="291"/>
      <c r="I217" s="291"/>
      <c r="J217" s="291"/>
      <c r="K217" s="291"/>
      <c r="L217" s="291"/>
      <c r="M217" s="291"/>
      <c r="N217" s="879"/>
      <c r="O217" s="880"/>
    </row>
    <row r="218" spans="1:15" s="1" customFormat="1" ht="25.5" x14ac:dyDescent="0.25">
      <c r="A218" s="156"/>
      <c r="B218" s="157" t="s">
        <v>146</v>
      </c>
      <c r="C218" s="157" t="s">
        <v>147</v>
      </c>
      <c r="D218" s="382" t="s">
        <v>175</v>
      </c>
      <c r="E218" s="157" t="s">
        <v>176</v>
      </c>
      <c r="F218" s="157">
        <v>3</v>
      </c>
      <c r="G218" s="157" t="s">
        <v>75</v>
      </c>
      <c r="H218" s="157" t="s">
        <v>75</v>
      </c>
      <c r="I218" s="157" t="s">
        <v>75</v>
      </c>
      <c r="J218" s="356">
        <v>13969.91</v>
      </c>
      <c r="K218" s="204">
        <v>41909.730000000003</v>
      </c>
      <c r="L218" s="805">
        <v>0.52</v>
      </c>
      <c r="M218" s="210">
        <v>0.68420000000000003</v>
      </c>
      <c r="N218" s="377">
        <v>21793.059600000001</v>
      </c>
      <c r="O218" s="378">
        <v>28674.63</v>
      </c>
    </row>
    <row r="219" spans="1:15" s="1" customFormat="1" ht="5.25" customHeight="1" x14ac:dyDescent="0.25">
      <c r="A219" s="169"/>
      <c r="B219" s="154"/>
      <c r="C219" s="154"/>
      <c r="D219" s="154"/>
      <c r="E219" s="154"/>
      <c r="F219" s="154"/>
      <c r="G219" s="154"/>
      <c r="H219" s="154"/>
      <c r="I219" s="154"/>
      <c r="J219" s="154"/>
      <c r="K219" s="154"/>
      <c r="L219" s="154"/>
      <c r="M219" s="154"/>
      <c r="N219" s="877"/>
      <c r="O219" s="878"/>
    </row>
    <row r="220" spans="1:15" s="1" customFormat="1" ht="20.100000000000001" customHeight="1" x14ac:dyDescent="0.25">
      <c r="A220" s="295" t="s">
        <v>200</v>
      </c>
      <c r="B220" s="296" t="s">
        <v>120</v>
      </c>
      <c r="C220" s="291"/>
      <c r="D220" s="291"/>
      <c r="E220" s="291"/>
      <c r="F220" s="291"/>
      <c r="G220" s="291"/>
      <c r="H220" s="291"/>
      <c r="I220" s="291"/>
      <c r="J220" s="291"/>
      <c r="K220" s="291"/>
      <c r="L220" s="291"/>
      <c r="M220" s="291"/>
      <c r="N220" s="879"/>
      <c r="O220" s="880"/>
    </row>
    <row r="221" spans="1:15" s="1" customFormat="1" ht="25.5" x14ac:dyDescent="0.25">
      <c r="A221" s="156"/>
      <c r="B221" s="157" t="s">
        <v>266</v>
      </c>
      <c r="C221" s="157" t="s">
        <v>150</v>
      </c>
      <c r="D221" s="382" t="s">
        <v>268</v>
      </c>
      <c r="E221" s="157" t="s">
        <v>176</v>
      </c>
      <c r="F221" s="157">
        <v>3</v>
      </c>
      <c r="G221" s="157" t="s">
        <v>75</v>
      </c>
      <c r="H221" s="157" t="s">
        <v>75</v>
      </c>
      <c r="I221" s="157" t="s">
        <v>75</v>
      </c>
      <c r="J221" s="356">
        <v>13969.91</v>
      </c>
      <c r="K221" s="204">
        <v>41909.730000000003</v>
      </c>
      <c r="L221" s="805">
        <v>0.13</v>
      </c>
      <c r="M221" s="210">
        <v>0.17100000000000001</v>
      </c>
      <c r="N221" s="377">
        <v>5448.2649000000001</v>
      </c>
      <c r="O221" s="378">
        <v>7166.56</v>
      </c>
    </row>
    <row r="222" spans="1:15" s="1" customFormat="1" ht="5.25" customHeight="1" x14ac:dyDescent="0.25">
      <c r="A222" s="169"/>
      <c r="B222" s="154"/>
      <c r="C222" s="154"/>
      <c r="D222" s="154"/>
      <c r="E222" s="154"/>
      <c r="F222" s="154"/>
      <c r="G222" s="154"/>
      <c r="H222" s="154"/>
      <c r="I222" s="154"/>
      <c r="J222" s="154"/>
      <c r="K222" s="154"/>
      <c r="L222" s="154"/>
      <c r="M222" s="154"/>
      <c r="N222" s="877"/>
      <c r="O222" s="878"/>
    </row>
    <row r="223" spans="1:15" s="1" customFormat="1" ht="20.100000000000001" customHeight="1" x14ac:dyDescent="0.25">
      <c r="A223" s="295" t="s">
        <v>211</v>
      </c>
      <c r="B223" s="296" t="s">
        <v>410</v>
      </c>
      <c r="C223" s="291"/>
      <c r="D223" s="291"/>
      <c r="E223" s="291"/>
      <c r="F223" s="291"/>
      <c r="G223" s="291"/>
      <c r="H223" s="291"/>
      <c r="I223" s="291"/>
      <c r="J223" s="291"/>
      <c r="K223" s="291"/>
      <c r="L223" s="291"/>
      <c r="M223" s="291"/>
      <c r="N223" s="879"/>
      <c r="O223" s="880"/>
    </row>
    <row r="224" spans="1:15" s="1" customFormat="1" ht="38.25" x14ac:dyDescent="0.25">
      <c r="A224" s="156"/>
      <c r="B224" s="157">
        <v>100947</v>
      </c>
      <c r="C224" s="157" t="s">
        <v>16</v>
      </c>
      <c r="D224" s="158" t="s">
        <v>584</v>
      </c>
      <c r="E224" s="157" t="s">
        <v>140</v>
      </c>
      <c r="F224" s="157">
        <v>3</v>
      </c>
      <c r="G224" s="157" t="s">
        <v>75</v>
      </c>
      <c r="H224" s="318">
        <v>30</v>
      </c>
      <c r="I224" s="157" t="s">
        <v>75</v>
      </c>
      <c r="J224" s="160">
        <v>0.90190000000000003</v>
      </c>
      <c r="K224" s="204">
        <v>81.171000000000006</v>
      </c>
      <c r="L224" s="805">
        <v>2.1800000000000002</v>
      </c>
      <c r="M224" s="210">
        <v>2.8683999999999998</v>
      </c>
      <c r="N224" s="377">
        <v>176.95269999999999</v>
      </c>
      <c r="O224" s="378">
        <v>232.83</v>
      </c>
    </row>
    <row r="225" spans="1:15" s="1" customFormat="1" ht="27.75" customHeight="1" x14ac:dyDescent="0.25">
      <c r="A225" s="376">
        <v>5</v>
      </c>
      <c r="B225" s="1855" t="s">
        <v>404</v>
      </c>
      <c r="C225" s="1856"/>
      <c r="D225" s="1856"/>
      <c r="E225" s="1856"/>
      <c r="F225" s="1856"/>
      <c r="G225" s="1856"/>
      <c r="H225" s="1856"/>
      <c r="I225" s="1856"/>
      <c r="J225" s="1856"/>
      <c r="K225" s="1856"/>
      <c r="L225" s="1856"/>
      <c r="M225" s="1856"/>
      <c r="N225" s="1856"/>
      <c r="O225" s="1857"/>
    </row>
    <row r="226" spans="1:15" s="1" customFormat="1" ht="5.25" customHeight="1" x14ac:dyDescent="0.25">
      <c r="A226" s="169"/>
      <c r="B226" s="154"/>
      <c r="C226" s="154"/>
      <c r="D226" s="154"/>
      <c r="E226" s="154"/>
      <c r="F226" s="154"/>
      <c r="G226" s="154"/>
      <c r="H226" s="154"/>
      <c r="I226" s="154"/>
      <c r="J226" s="154"/>
      <c r="K226" s="154"/>
      <c r="L226" s="154"/>
      <c r="M226" s="154"/>
      <c r="N226" s="154"/>
      <c r="O226" s="170"/>
    </row>
    <row r="227" spans="1:15" s="1" customFormat="1" ht="20.100000000000001" customHeight="1" x14ac:dyDescent="0.25">
      <c r="A227" s="295" t="s">
        <v>213</v>
      </c>
      <c r="B227" s="296" t="s">
        <v>299</v>
      </c>
      <c r="C227" s="291"/>
      <c r="D227" s="291"/>
      <c r="E227" s="291"/>
      <c r="F227" s="291"/>
      <c r="G227" s="291"/>
      <c r="H227" s="291"/>
      <c r="I227" s="291"/>
      <c r="J227" s="291"/>
      <c r="K227" s="291"/>
      <c r="L227" s="291"/>
      <c r="M227" s="291"/>
      <c r="N227" s="291"/>
      <c r="O227" s="292"/>
    </row>
    <row r="228" spans="1:15" s="1" customFormat="1" x14ac:dyDescent="0.25">
      <c r="A228" s="156"/>
      <c r="B228" s="157" t="s">
        <v>272</v>
      </c>
      <c r="C228" s="157" t="s">
        <v>16</v>
      </c>
      <c r="D228" s="382" t="s">
        <v>479</v>
      </c>
      <c r="E228" s="157" t="s">
        <v>176</v>
      </c>
      <c r="F228" s="157">
        <v>3</v>
      </c>
      <c r="G228" s="157" t="s">
        <v>75</v>
      </c>
      <c r="H228" s="157" t="s">
        <v>75</v>
      </c>
      <c r="I228" s="157" t="s">
        <v>75</v>
      </c>
      <c r="J228" s="355">
        <v>13969.91</v>
      </c>
      <c r="K228" s="204">
        <v>41909.730000000003</v>
      </c>
      <c r="L228" s="805">
        <v>6.68</v>
      </c>
      <c r="M228" s="210">
        <v>8.7895000000000003</v>
      </c>
      <c r="N228" s="377">
        <v>279956.9964</v>
      </c>
      <c r="O228" s="378">
        <v>368365.57</v>
      </c>
    </row>
    <row r="229" spans="1:15" s="1" customFormat="1" ht="5.25" customHeight="1" x14ac:dyDescent="0.25">
      <c r="A229" s="169"/>
      <c r="B229" s="154"/>
      <c r="C229" s="154"/>
      <c r="D229" s="154"/>
      <c r="E229" s="154"/>
      <c r="F229" s="154"/>
      <c r="G229" s="154"/>
      <c r="H229" s="154"/>
      <c r="I229" s="154"/>
      <c r="J229" s="154"/>
      <c r="K229" s="154"/>
      <c r="L229" s="154"/>
      <c r="M229" s="154"/>
      <c r="N229" s="877"/>
      <c r="O229" s="878"/>
    </row>
    <row r="230" spans="1:15" s="1" customFormat="1" ht="20.100000000000001" customHeight="1" x14ac:dyDescent="0.25">
      <c r="A230" s="295" t="s">
        <v>253</v>
      </c>
      <c r="B230" s="296" t="s">
        <v>300</v>
      </c>
      <c r="C230" s="291"/>
      <c r="D230" s="291"/>
      <c r="E230" s="291"/>
      <c r="F230" s="291"/>
      <c r="G230" s="291"/>
      <c r="H230" s="291"/>
      <c r="I230" s="291"/>
      <c r="J230" s="291"/>
      <c r="K230" s="291"/>
      <c r="L230" s="291"/>
      <c r="M230" s="291"/>
      <c r="N230" s="879"/>
      <c r="O230" s="880"/>
    </row>
    <row r="231" spans="1:15" s="1" customFormat="1" x14ac:dyDescent="0.25">
      <c r="A231" s="156"/>
      <c r="B231" s="157" t="s">
        <v>278</v>
      </c>
      <c r="C231" s="157" t="s">
        <v>16</v>
      </c>
      <c r="D231" s="382" t="s">
        <v>587</v>
      </c>
      <c r="E231" s="157" t="s">
        <v>176</v>
      </c>
      <c r="F231" s="157">
        <v>3</v>
      </c>
      <c r="G231" s="157" t="s">
        <v>75</v>
      </c>
      <c r="H231" s="157" t="s">
        <v>75</v>
      </c>
      <c r="I231" s="157" t="s">
        <v>75</v>
      </c>
      <c r="J231" s="355">
        <v>13969.91</v>
      </c>
      <c r="K231" s="204">
        <v>41909.730000000003</v>
      </c>
      <c r="L231" s="805">
        <v>6.68</v>
      </c>
      <c r="M231" s="210">
        <v>8.7895000000000003</v>
      </c>
      <c r="N231" s="377">
        <v>279956.9964</v>
      </c>
      <c r="O231" s="378">
        <v>368365.57</v>
      </c>
    </row>
    <row r="232" spans="1:15" s="1" customFormat="1" ht="5.25" customHeight="1" x14ac:dyDescent="0.25">
      <c r="A232" s="169"/>
      <c r="B232" s="154"/>
      <c r="C232" s="154"/>
      <c r="D232" s="154"/>
      <c r="E232" s="154"/>
      <c r="F232" s="154"/>
      <c r="G232" s="154"/>
      <c r="H232" s="154"/>
      <c r="I232" s="154"/>
      <c r="J232" s="154"/>
      <c r="K232" s="154"/>
      <c r="L232" s="154"/>
      <c r="M232" s="154"/>
      <c r="N232" s="154"/>
      <c r="O232" s="170"/>
    </row>
    <row r="233" spans="1:15" s="1" customFormat="1" ht="34.5" customHeight="1" x14ac:dyDescent="0.25">
      <c r="A233" s="28"/>
      <c r="B233" s="242"/>
      <c r="C233" s="242"/>
      <c r="D233" s="242"/>
      <c r="E233" s="242"/>
      <c r="F233" s="242"/>
      <c r="G233" s="242"/>
      <c r="H233" s="242"/>
      <c r="I233" s="242"/>
      <c r="J233" s="242"/>
      <c r="K233" s="242"/>
      <c r="L233" s="242"/>
      <c r="M233" s="379" t="s">
        <v>392</v>
      </c>
      <c r="N233" s="750">
        <v>941116.6</v>
      </c>
      <c r="O233" s="751">
        <v>1238297.18</v>
      </c>
    </row>
    <row r="234" spans="1:15" s="1" customFormat="1" ht="22.5" customHeight="1" x14ac:dyDescent="0.25">
      <c r="A234" s="302" t="s">
        <v>338</v>
      </c>
      <c r="B234" s="303"/>
      <c r="C234" s="304"/>
      <c r="D234" s="305"/>
      <c r="E234" s="305"/>
      <c r="F234" s="305"/>
      <c r="G234" s="305"/>
      <c r="H234" s="305"/>
      <c r="I234" s="305"/>
      <c r="J234" s="306"/>
      <c r="K234" s="1394" t="s">
        <v>551</v>
      </c>
      <c r="L234" s="1395"/>
      <c r="M234" s="313">
        <v>41</v>
      </c>
      <c r="N234" s="206" t="s">
        <v>552</v>
      </c>
      <c r="O234" s="315">
        <v>24.9</v>
      </c>
    </row>
    <row r="235" spans="1:15" s="1" customFormat="1" ht="45" customHeight="1" x14ac:dyDescent="0.25">
      <c r="A235" s="168" t="s">
        <v>6</v>
      </c>
      <c r="B235" s="1863" t="s">
        <v>577</v>
      </c>
      <c r="C235" s="1863"/>
      <c r="D235" s="1863"/>
      <c r="E235" s="1863"/>
      <c r="F235" s="1863"/>
      <c r="G235" s="1863"/>
      <c r="H235" s="1863"/>
      <c r="I235" s="1863"/>
      <c r="J235" s="1863"/>
      <c r="K235" s="1394" t="s">
        <v>553</v>
      </c>
      <c r="L235" s="1395"/>
      <c r="M235" s="314">
        <v>37.9</v>
      </c>
      <c r="N235" s="206" t="s">
        <v>117</v>
      </c>
      <c r="O235" s="312">
        <v>5000</v>
      </c>
    </row>
    <row r="236" spans="1:15" s="1" customFormat="1" ht="21.75" customHeight="1" x14ac:dyDescent="0.25">
      <c r="A236" s="363" t="s">
        <v>201</v>
      </c>
      <c r="B236" s="364" t="s">
        <v>304</v>
      </c>
      <c r="C236" s="365"/>
      <c r="D236" s="365"/>
      <c r="E236" s="365"/>
      <c r="F236" s="366"/>
      <c r="G236" s="366"/>
      <c r="H236" s="366"/>
      <c r="I236" s="366"/>
      <c r="J236" s="366"/>
      <c r="K236" s="366"/>
      <c r="L236" s="366"/>
      <c r="M236" s="366"/>
      <c r="N236" s="367"/>
      <c r="O236" s="368"/>
    </row>
    <row r="237" spans="1:15" s="1" customFormat="1" ht="22.5" x14ac:dyDescent="0.25">
      <c r="A237" s="232" t="s">
        <v>8</v>
      </c>
      <c r="B237" s="232" t="s">
        <v>9</v>
      </c>
      <c r="C237" s="232" t="s">
        <v>10</v>
      </c>
      <c r="D237" s="232" t="s">
        <v>11</v>
      </c>
      <c r="E237" s="232" t="s">
        <v>12</v>
      </c>
      <c r="F237" s="232" t="s">
        <v>256</v>
      </c>
      <c r="G237" s="232" t="s">
        <v>402</v>
      </c>
      <c r="H237" s="232" t="s">
        <v>34</v>
      </c>
      <c r="I237" s="232" t="s">
        <v>43</v>
      </c>
      <c r="J237" s="233" t="s">
        <v>13</v>
      </c>
      <c r="K237" s="233" t="s">
        <v>215</v>
      </c>
      <c r="L237" s="232" t="s">
        <v>168</v>
      </c>
      <c r="M237" s="232" t="s">
        <v>167</v>
      </c>
      <c r="N237" s="232" t="s">
        <v>169</v>
      </c>
      <c r="O237" s="232" t="s">
        <v>170</v>
      </c>
    </row>
    <row r="238" spans="1:15" s="1" customFormat="1" ht="5.25" customHeight="1" x14ac:dyDescent="0.25">
      <c r="A238" s="236"/>
      <c r="B238" s="237"/>
      <c r="C238" s="237"/>
      <c r="D238" s="237"/>
      <c r="E238" s="237"/>
      <c r="F238" s="237"/>
      <c r="G238" s="237"/>
      <c r="H238" s="237"/>
      <c r="I238" s="237"/>
      <c r="J238" s="237"/>
      <c r="K238" s="237"/>
      <c r="L238" s="237"/>
      <c r="M238" s="237"/>
      <c r="N238" s="237"/>
      <c r="O238" s="238"/>
    </row>
    <row r="239" spans="1:15" s="1" customFormat="1" ht="20.100000000000001" customHeight="1" x14ac:dyDescent="0.25">
      <c r="A239" s="295" t="s">
        <v>202</v>
      </c>
      <c r="B239" s="296" t="s">
        <v>303</v>
      </c>
      <c r="C239" s="291"/>
      <c r="D239" s="291"/>
      <c r="E239" s="291"/>
      <c r="F239" s="291"/>
      <c r="G239" s="291"/>
      <c r="H239" s="291"/>
      <c r="I239" s="291"/>
      <c r="J239" s="291"/>
      <c r="K239" s="291"/>
      <c r="L239" s="291"/>
      <c r="M239" s="291"/>
      <c r="N239" s="291"/>
      <c r="O239" s="292"/>
    </row>
    <row r="240" spans="1:15" s="1" customFormat="1" x14ac:dyDescent="0.25">
      <c r="A240" s="156"/>
      <c r="B240" s="157">
        <v>4915744</v>
      </c>
      <c r="C240" s="157" t="s">
        <v>38</v>
      </c>
      <c r="D240" s="382" t="s">
        <v>138</v>
      </c>
      <c r="E240" s="157" t="s">
        <v>176</v>
      </c>
      <c r="F240" s="157">
        <v>3</v>
      </c>
      <c r="G240" s="157" t="s">
        <v>75</v>
      </c>
      <c r="H240" s="157" t="s">
        <v>75</v>
      </c>
      <c r="I240" s="157" t="s">
        <v>75</v>
      </c>
      <c r="J240" s="355">
        <v>5000</v>
      </c>
      <c r="K240" s="771">
        <v>15000</v>
      </c>
      <c r="L240" s="805">
        <v>0.64</v>
      </c>
      <c r="M240" s="210">
        <v>0.84209999999999996</v>
      </c>
      <c r="N240" s="377">
        <v>9600</v>
      </c>
      <c r="O240" s="378">
        <v>12631.5</v>
      </c>
    </row>
    <row r="241" spans="1:15" s="1" customFormat="1" ht="5.25" customHeight="1" x14ac:dyDescent="0.25">
      <c r="A241" s="236"/>
      <c r="B241" s="237"/>
      <c r="C241" s="237"/>
      <c r="D241" s="237"/>
      <c r="E241" s="237"/>
      <c r="F241" s="237"/>
      <c r="G241" s="237"/>
      <c r="H241" s="237"/>
      <c r="I241" s="237"/>
      <c r="J241" s="237"/>
      <c r="K241" s="237"/>
      <c r="L241" s="237"/>
      <c r="M241" s="237"/>
      <c r="N241" s="881"/>
      <c r="O241" s="882"/>
    </row>
    <row r="242" spans="1:15" s="1" customFormat="1" ht="38.25" x14ac:dyDescent="0.25">
      <c r="A242" s="156"/>
      <c r="B242" s="157">
        <v>5915476</v>
      </c>
      <c r="C242" s="157" t="s">
        <v>38</v>
      </c>
      <c r="D242" s="732" t="s">
        <v>118</v>
      </c>
      <c r="E242" s="157" t="s">
        <v>123</v>
      </c>
      <c r="F242" s="157" t="s">
        <v>75</v>
      </c>
      <c r="G242" s="159">
        <v>0.4</v>
      </c>
      <c r="H242" s="157" t="s">
        <v>75</v>
      </c>
      <c r="I242" s="159">
        <v>0.1</v>
      </c>
      <c r="J242" s="694">
        <v>15000</v>
      </c>
      <c r="K242" s="731">
        <v>600</v>
      </c>
      <c r="L242" s="805">
        <v>25.880000000000003</v>
      </c>
      <c r="M242" s="210">
        <v>34.052900000000001</v>
      </c>
      <c r="N242" s="377">
        <v>15528</v>
      </c>
      <c r="O242" s="378">
        <v>20431.740000000002</v>
      </c>
    </row>
    <row r="243" spans="1:15" s="1" customFormat="1" x14ac:dyDescent="0.25">
      <c r="A243" s="388">
        <v>1</v>
      </c>
      <c r="B243" s="1906" t="s">
        <v>424</v>
      </c>
      <c r="C243" s="1907"/>
      <c r="D243" s="1907"/>
      <c r="E243" s="1907"/>
      <c r="F243" s="1907"/>
      <c r="G243" s="1907"/>
      <c r="H243" s="1907"/>
      <c r="I243" s="1907"/>
      <c r="J243" s="1907"/>
      <c r="K243" s="1907"/>
      <c r="L243" s="1907"/>
      <c r="M243" s="1907"/>
      <c r="N243" s="1907"/>
      <c r="O243" s="1908"/>
    </row>
    <row r="244" spans="1:15" s="1" customFormat="1" ht="15" customHeight="1" x14ac:dyDescent="0.25">
      <c r="A244" s="747">
        <v>2</v>
      </c>
      <c r="B244" s="1909" t="s">
        <v>425</v>
      </c>
      <c r="C244" s="1909"/>
      <c r="D244" s="1909"/>
      <c r="E244" s="1909"/>
      <c r="F244" s="1909"/>
      <c r="G244" s="1909"/>
      <c r="H244" s="1909"/>
      <c r="I244" s="1909"/>
      <c r="J244" s="1909"/>
      <c r="K244" s="1909"/>
      <c r="L244" s="1909"/>
      <c r="M244" s="1909"/>
      <c r="N244" s="1909"/>
      <c r="O244" s="1910"/>
    </row>
    <row r="245" spans="1:15" s="1" customFormat="1" ht="5.25" customHeight="1" x14ac:dyDescent="0.25">
      <c r="A245" s="236"/>
      <c r="B245" s="237"/>
      <c r="C245" s="237"/>
      <c r="D245" s="237"/>
      <c r="E245" s="237"/>
      <c r="F245" s="237"/>
      <c r="G245" s="237"/>
      <c r="H245" s="237"/>
      <c r="I245" s="237"/>
      <c r="J245" s="237"/>
      <c r="K245" s="237"/>
      <c r="L245" s="237"/>
      <c r="M245" s="237"/>
      <c r="N245" s="237"/>
      <c r="O245" s="238"/>
    </row>
    <row r="246" spans="1:15" s="1" customFormat="1" ht="20.100000000000001" customHeight="1" x14ac:dyDescent="0.25">
      <c r="A246" s="295" t="s">
        <v>203</v>
      </c>
      <c r="B246" s="296" t="s">
        <v>396</v>
      </c>
      <c r="C246" s="291"/>
      <c r="D246" s="291"/>
      <c r="E246" s="291"/>
      <c r="F246" s="291"/>
      <c r="G246" s="291"/>
      <c r="H246" s="291"/>
      <c r="I246" s="291"/>
      <c r="J246" s="291"/>
      <c r="K246" s="291"/>
      <c r="L246" s="291"/>
      <c r="M246" s="291"/>
      <c r="N246" s="291"/>
      <c r="O246" s="292"/>
    </row>
    <row r="247" spans="1:15" s="1" customFormat="1" ht="25.5" x14ac:dyDescent="0.25">
      <c r="A247" s="156"/>
      <c r="B247" s="157">
        <v>5914344</v>
      </c>
      <c r="C247" s="157" t="s">
        <v>38</v>
      </c>
      <c r="D247" s="732" t="s">
        <v>58</v>
      </c>
      <c r="E247" s="157" t="s">
        <v>140</v>
      </c>
      <c r="F247" s="157">
        <v>3</v>
      </c>
      <c r="G247" s="157" t="s">
        <v>75</v>
      </c>
      <c r="H247" s="316">
        <v>24.9</v>
      </c>
      <c r="I247" s="159" t="s">
        <v>75</v>
      </c>
      <c r="J247" s="670">
        <v>600</v>
      </c>
      <c r="K247" s="204">
        <v>44820</v>
      </c>
      <c r="L247" s="805">
        <v>0.76</v>
      </c>
      <c r="M247" s="210">
        <v>1</v>
      </c>
      <c r="N247" s="377">
        <v>34063.199999999997</v>
      </c>
      <c r="O247" s="378">
        <v>44820</v>
      </c>
    </row>
    <row r="248" spans="1:15" s="1" customFormat="1" ht="5.25" customHeight="1" x14ac:dyDescent="0.25">
      <c r="A248" s="236"/>
      <c r="B248" s="237"/>
      <c r="C248" s="237"/>
      <c r="D248" s="237"/>
      <c r="E248" s="237"/>
      <c r="F248" s="237"/>
      <c r="G248" s="237"/>
      <c r="H248" s="237"/>
      <c r="I248" s="237"/>
      <c r="J248" s="237"/>
      <c r="K248" s="237"/>
      <c r="L248" s="237"/>
      <c r="M248" s="237"/>
      <c r="N248" s="881"/>
      <c r="O248" s="882"/>
    </row>
    <row r="249" spans="1:15" s="1" customFormat="1" ht="20.100000000000001" customHeight="1" x14ac:dyDescent="0.25">
      <c r="A249" s="295" t="s">
        <v>204</v>
      </c>
      <c r="B249" s="296" t="s">
        <v>214</v>
      </c>
      <c r="C249" s="291"/>
      <c r="D249" s="291"/>
      <c r="E249" s="291"/>
      <c r="F249" s="291"/>
      <c r="G249" s="291"/>
      <c r="H249" s="291"/>
      <c r="I249" s="291"/>
      <c r="J249" s="291"/>
      <c r="K249" s="291"/>
      <c r="L249" s="291"/>
      <c r="M249" s="291"/>
      <c r="N249" s="879"/>
      <c r="O249" s="880"/>
    </row>
    <row r="250" spans="1:15" s="1" customFormat="1" ht="25.5" x14ac:dyDescent="0.25">
      <c r="A250" s="156"/>
      <c r="B250" s="157">
        <v>5914344</v>
      </c>
      <c r="C250" s="157" t="s">
        <v>38</v>
      </c>
      <c r="D250" s="732" t="s">
        <v>58</v>
      </c>
      <c r="E250" s="157" t="s">
        <v>140</v>
      </c>
      <c r="F250" s="157">
        <v>3</v>
      </c>
      <c r="G250" s="159">
        <v>0.05</v>
      </c>
      <c r="H250" s="734">
        <v>24.9</v>
      </c>
      <c r="I250" s="159">
        <v>1.5</v>
      </c>
      <c r="J250" s="355">
        <v>5000</v>
      </c>
      <c r="K250" s="204">
        <v>28012.5</v>
      </c>
      <c r="L250" s="805">
        <v>0.76</v>
      </c>
      <c r="M250" s="210">
        <v>1</v>
      </c>
      <c r="N250" s="377">
        <v>21289.5</v>
      </c>
      <c r="O250" s="378">
        <v>28012.5</v>
      </c>
    </row>
    <row r="251" spans="1:15" s="1" customFormat="1" ht="15" customHeight="1" x14ac:dyDescent="0.25">
      <c r="A251" s="730">
        <v>3</v>
      </c>
      <c r="B251" s="1903" t="s">
        <v>426</v>
      </c>
      <c r="C251" s="1904"/>
      <c r="D251" s="1904"/>
      <c r="E251" s="1904"/>
      <c r="F251" s="1904"/>
      <c r="G251" s="1904"/>
      <c r="H251" s="1904"/>
      <c r="I251" s="1904"/>
      <c r="J251" s="1904"/>
      <c r="K251" s="1904"/>
      <c r="L251" s="1904"/>
      <c r="M251" s="1904"/>
      <c r="N251" s="1904"/>
      <c r="O251" s="1905"/>
    </row>
    <row r="252" spans="1:15" s="1" customFormat="1" ht="15" customHeight="1" x14ac:dyDescent="0.25">
      <c r="A252" s="745">
        <v>4</v>
      </c>
      <c r="B252" s="1911" t="s">
        <v>428</v>
      </c>
      <c r="C252" s="1912"/>
      <c r="D252" s="1912"/>
      <c r="E252" s="1912"/>
      <c r="F252" s="1912"/>
      <c r="G252" s="1912"/>
      <c r="H252" s="1912"/>
      <c r="I252" s="1912"/>
      <c r="J252" s="1912"/>
      <c r="K252" s="1912"/>
      <c r="L252" s="1912"/>
      <c r="M252" s="1912"/>
      <c r="N252" s="1912"/>
      <c r="O252" s="1913"/>
    </row>
    <row r="253" spans="1:15" s="1" customFormat="1" ht="5.25" customHeight="1" x14ac:dyDescent="0.25">
      <c r="A253" s="169"/>
      <c r="B253" s="154"/>
      <c r="C253" s="154"/>
      <c r="D253" s="154"/>
      <c r="E253" s="154"/>
      <c r="F253" s="154"/>
      <c r="G253" s="154"/>
      <c r="H253" s="154"/>
      <c r="I253" s="154"/>
      <c r="J253" s="154"/>
      <c r="K253" s="154"/>
      <c r="L253" s="154"/>
      <c r="M253" s="154"/>
      <c r="N253" s="154"/>
      <c r="O253" s="170"/>
    </row>
    <row r="254" spans="1:15" s="1" customFormat="1" ht="20.100000000000001" customHeight="1" x14ac:dyDescent="0.25">
      <c r="A254" s="295" t="s">
        <v>205</v>
      </c>
      <c r="B254" s="296" t="s">
        <v>375</v>
      </c>
      <c r="C254" s="291"/>
      <c r="D254" s="291"/>
      <c r="E254" s="291"/>
      <c r="F254" s="291"/>
      <c r="G254" s="291"/>
      <c r="H254" s="291"/>
      <c r="I254" s="291"/>
      <c r="J254" s="291"/>
      <c r="K254" s="291"/>
      <c r="L254" s="291"/>
      <c r="M254" s="291"/>
      <c r="N254" s="291"/>
      <c r="O254" s="292"/>
    </row>
    <row r="255" spans="1:15" s="1" customFormat="1" ht="33.75" customHeight="1" x14ac:dyDescent="0.25">
      <c r="A255" s="156"/>
      <c r="B255" s="157" t="s">
        <v>241</v>
      </c>
      <c r="C255" s="157" t="s">
        <v>38</v>
      </c>
      <c r="D255" s="158" t="s">
        <v>321</v>
      </c>
      <c r="E255" s="157" t="s">
        <v>176</v>
      </c>
      <c r="F255" s="157">
        <v>3</v>
      </c>
      <c r="G255" s="157" t="s">
        <v>75</v>
      </c>
      <c r="H255" s="157" t="s">
        <v>75</v>
      </c>
      <c r="I255" s="157" t="s">
        <v>75</v>
      </c>
      <c r="J255" s="356">
        <v>5000</v>
      </c>
      <c r="K255" s="204">
        <v>15000</v>
      </c>
      <c r="L255" s="805">
        <v>0.55000000000000004</v>
      </c>
      <c r="M255" s="210">
        <v>0.72360000000000002</v>
      </c>
      <c r="N255" s="377">
        <v>8250</v>
      </c>
      <c r="O255" s="378">
        <v>10854</v>
      </c>
    </row>
    <row r="256" spans="1:15" s="1" customFormat="1" ht="5.25" customHeight="1" x14ac:dyDescent="0.25">
      <c r="A256" s="169"/>
      <c r="B256" s="154"/>
      <c r="C256" s="154"/>
      <c r="D256" s="154"/>
      <c r="E256" s="154"/>
      <c r="F256" s="154"/>
      <c r="G256" s="154"/>
      <c r="H256" s="154"/>
      <c r="I256" s="154"/>
      <c r="J256" s="154"/>
      <c r="K256" s="154"/>
      <c r="L256" s="154"/>
      <c r="M256" s="154"/>
      <c r="N256" s="877"/>
      <c r="O256" s="878"/>
    </row>
    <row r="257" spans="1:15" s="1" customFormat="1" ht="20.100000000000001" customHeight="1" x14ac:dyDescent="0.25">
      <c r="A257" s="295" t="s">
        <v>206</v>
      </c>
      <c r="B257" s="296" t="s">
        <v>376</v>
      </c>
      <c r="C257" s="291"/>
      <c r="D257" s="291"/>
      <c r="E257" s="291"/>
      <c r="F257" s="291"/>
      <c r="G257" s="291"/>
      <c r="H257" s="291"/>
      <c r="I257" s="291"/>
      <c r="J257" s="291"/>
      <c r="K257" s="291"/>
      <c r="L257" s="291"/>
      <c r="M257" s="291"/>
      <c r="N257" s="879"/>
      <c r="O257" s="880"/>
    </row>
    <row r="258" spans="1:15" s="1" customFormat="1" ht="33.75" customHeight="1" x14ac:dyDescent="0.25">
      <c r="A258" s="156"/>
      <c r="B258" s="157" t="s">
        <v>374</v>
      </c>
      <c r="C258" s="157" t="s">
        <v>38</v>
      </c>
      <c r="D258" s="158" t="s">
        <v>321</v>
      </c>
      <c r="E258" s="157" t="s">
        <v>176</v>
      </c>
      <c r="F258" s="157">
        <v>3</v>
      </c>
      <c r="G258" s="157" t="s">
        <v>75</v>
      </c>
      <c r="H258" s="157" t="s">
        <v>75</v>
      </c>
      <c r="I258" s="157" t="s">
        <v>75</v>
      </c>
      <c r="J258" s="356">
        <v>5000</v>
      </c>
      <c r="K258" s="204">
        <v>15000</v>
      </c>
      <c r="L258" s="805">
        <v>0.27</v>
      </c>
      <c r="M258" s="210">
        <v>0.35520000000000002</v>
      </c>
      <c r="N258" s="377">
        <v>4050</v>
      </c>
      <c r="O258" s="378">
        <v>5328</v>
      </c>
    </row>
    <row r="259" spans="1:15" s="1" customFormat="1" ht="5.25" customHeight="1" x14ac:dyDescent="0.25">
      <c r="A259" s="169"/>
      <c r="B259" s="154"/>
      <c r="C259" s="154"/>
      <c r="D259" s="154"/>
      <c r="E259" s="154"/>
      <c r="F259" s="154"/>
      <c r="G259" s="154"/>
      <c r="H259" s="154"/>
      <c r="I259" s="154"/>
      <c r="J259" s="154"/>
      <c r="K259" s="154"/>
      <c r="L259" s="154"/>
      <c r="M259" s="154"/>
      <c r="N259" s="877"/>
      <c r="O259" s="878"/>
    </row>
    <row r="260" spans="1:15" s="1" customFormat="1" ht="20.100000000000001" customHeight="1" x14ac:dyDescent="0.25">
      <c r="A260" s="295" t="s">
        <v>207</v>
      </c>
      <c r="B260" s="296" t="s">
        <v>258</v>
      </c>
      <c r="C260" s="291"/>
      <c r="D260" s="291"/>
      <c r="E260" s="291"/>
      <c r="F260" s="291"/>
      <c r="G260" s="291"/>
      <c r="H260" s="291"/>
      <c r="I260" s="291"/>
      <c r="J260" s="291"/>
      <c r="K260" s="291"/>
      <c r="L260" s="291"/>
      <c r="M260" s="291"/>
      <c r="N260" s="879"/>
      <c r="O260" s="880"/>
    </row>
    <row r="261" spans="1:15" s="1" customFormat="1" ht="38.25" x14ac:dyDescent="0.25">
      <c r="A261" s="156"/>
      <c r="B261" s="157" t="s">
        <v>453</v>
      </c>
      <c r="C261" s="157" t="s">
        <v>38</v>
      </c>
      <c r="D261" s="158" t="s">
        <v>458</v>
      </c>
      <c r="E261" s="157" t="s">
        <v>176</v>
      </c>
      <c r="F261" s="157">
        <v>3</v>
      </c>
      <c r="G261" s="157" t="s">
        <v>75</v>
      </c>
      <c r="H261" s="157" t="s">
        <v>75</v>
      </c>
      <c r="I261" s="157" t="s">
        <v>75</v>
      </c>
      <c r="J261" s="356">
        <v>5000</v>
      </c>
      <c r="K261" s="204">
        <v>15000</v>
      </c>
      <c r="L261" s="805">
        <v>0.25</v>
      </c>
      <c r="M261" s="210">
        <v>0.32890000000000003</v>
      </c>
      <c r="N261" s="377">
        <v>3750</v>
      </c>
      <c r="O261" s="378">
        <v>4933.5</v>
      </c>
    </row>
    <row r="262" spans="1:15" s="1" customFormat="1" ht="5.25" customHeight="1" x14ac:dyDescent="0.25">
      <c r="A262" s="169"/>
      <c r="B262" s="154"/>
      <c r="C262" s="154"/>
      <c r="D262" s="154"/>
      <c r="E262" s="154"/>
      <c r="F262" s="154"/>
      <c r="G262" s="154"/>
      <c r="H262" s="154"/>
      <c r="I262" s="154"/>
      <c r="J262" s="154"/>
      <c r="K262" s="154"/>
      <c r="L262" s="154"/>
      <c r="M262" s="154"/>
      <c r="N262" s="877"/>
      <c r="O262" s="878"/>
    </row>
    <row r="263" spans="1:15" s="1" customFormat="1" ht="20.100000000000001" customHeight="1" x14ac:dyDescent="0.25">
      <c r="A263" s="295" t="s">
        <v>208</v>
      </c>
      <c r="B263" s="296" t="s">
        <v>252</v>
      </c>
      <c r="C263" s="291"/>
      <c r="D263" s="291"/>
      <c r="E263" s="291"/>
      <c r="F263" s="291"/>
      <c r="G263" s="291"/>
      <c r="H263" s="291"/>
      <c r="I263" s="291"/>
      <c r="J263" s="291"/>
      <c r="K263" s="291"/>
      <c r="L263" s="291"/>
      <c r="M263" s="291"/>
      <c r="N263" s="879"/>
      <c r="O263" s="880"/>
    </row>
    <row r="264" spans="1:15" s="1" customFormat="1" ht="38.25" x14ac:dyDescent="0.25">
      <c r="A264" s="156"/>
      <c r="B264" s="157" t="s">
        <v>249</v>
      </c>
      <c r="C264" s="157" t="s">
        <v>38</v>
      </c>
      <c r="D264" s="158" t="s">
        <v>324</v>
      </c>
      <c r="E264" s="157" t="s">
        <v>176</v>
      </c>
      <c r="F264" s="157">
        <v>3</v>
      </c>
      <c r="G264" s="157" t="s">
        <v>75</v>
      </c>
      <c r="H264" s="157" t="s">
        <v>75</v>
      </c>
      <c r="I264" s="157" t="s">
        <v>75</v>
      </c>
      <c r="J264" s="356">
        <v>5000</v>
      </c>
      <c r="K264" s="204">
        <v>15000</v>
      </c>
      <c r="L264" s="805">
        <v>0.27</v>
      </c>
      <c r="M264" s="210">
        <v>0.35520000000000002</v>
      </c>
      <c r="N264" s="377">
        <v>4050</v>
      </c>
      <c r="O264" s="378">
        <v>5328</v>
      </c>
    </row>
    <row r="265" spans="1:15" s="1" customFormat="1" ht="5.25" customHeight="1" x14ac:dyDescent="0.25">
      <c r="A265" s="169"/>
      <c r="B265" s="154"/>
      <c r="C265" s="154"/>
      <c r="D265" s="154"/>
      <c r="E265" s="154"/>
      <c r="F265" s="154"/>
      <c r="G265" s="154"/>
      <c r="H265" s="154"/>
      <c r="I265" s="154"/>
      <c r="J265" s="154"/>
      <c r="K265" s="154"/>
      <c r="L265" s="154"/>
      <c r="M265" s="154"/>
      <c r="N265" s="877"/>
      <c r="O265" s="878"/>
    </row>
    <row r="266" spans="1:15" s="1" customFormat="1" ht="20.100000000000001" customHeight="1" x14ac:dyDescent="0.25">
      <c r="A266" s="295" t="s">
        <v>209</v>
      </c>
      <c r="B266" s="296" t="s">
        <v>273</v>
      </c>
      <c r="C266" s="291"/>
      <c r="D266" s="291"/>
      <c r="E266" s="291"/>
      <c r="F266" s="291"/>
      <c r="G266" s="291"/>
      <c r="H266" s="291"/>
      <c r="I266" s="291"/>
      <c r="J266" s="291"/>
      <c r="K266" s="291"/>
      <c r="L266" s="291"/>
      <c r="M266" s="291"/>
      <c r="N266" s="879"/>
      <c r="O266" s="880"/>
    </row>
    <row r="267" spans="1:15" s="1" customFormat="1" ht="38.25" x14ac:dyDescent="0.25">
      <c r="A267" s="156"/>
      <c r="B267" s="157" t="s">
        <v>378</v>
      </c>
      <c r="C267" s="157" t="s">
        <v>38</v>
      </c>
      <c r="D267" s="158" t="s">
        <v>326</v>
      </c>
      <c r="E267" s="157" t="s">
        <v>176</v>
      </c>
      <c r="F267" s="157">
        <v>3</v>
      </c>
      <c r="G267" s="157" t="s">
        <v>75</v>
      </c>
      <c r="H267" s="157" t="s">
        <v>75</v>
      </c>
      <c r="I267" s="157" t="s">
        <v>75</v>
      </c>
      <c r="J267" s="356">
        <v>5000</v>
      </c>
      <c r="K267" s="204">
        <v>15000</v>
      </c>
      <c r="L267" s="805">
        <v>1.89</v>
      </c>
      <c r="M267" s="210">
        <v>2.4868000000000001</v>
      </c>
      <c r="N267" s="377">
        <v>28350</v>
      </c>
      <c r="O267" s="378">
        <v>37302</v>
      </c>
    </row>
    <row r="268" spans="1:15" s="1" customFormat="1" ht="5.25" customHeight="1" x14ac:dyDescent="0.25">
      <c r="A268" s="169"/>
      <c r="B268" s="154"/>
      <c r="C268" s="154"/>
      <c r="D268" s="154"/>
      <c r="E268" s="154"/>
      <c r="F268" s="154"/>
      <c r="G268" s="154"/>
      <c r="H268" s="154"/>
      <c r="I268" s="154"/>
      <c r="J268" s="154"/>
      <c r="K268" s="154"/>
      <c r="L268" s="154"/>
      <c r="M268" s="154"/>
      <c r="N268" s="877"/>
      <c r="O268" s="878"/>
    </row>
    <row r="269" spans="1:15" s="1" customFormat="1" ht="20.100000000000001" customHeight="1" x14ac:dyDescent="0.25">
      <c r="A269" s="295" t="s">
        <v>210</v>
      </c>
      <c r="B269" s="296" t="s">
        <v>279</v>
      </c>
      <c r="C269" s="291"/>
      <c r="D269" s="291"/>
      <c r="E269" s="291"/>
      <c r="F269" s="291"/>
      <c r="G269" s="291"/>
      <c r="H269" s="291"/>
      <c r="I269" s="291"/>
      <c r="J269" s="291"/>
      <c r="K269" s="291"/>
      <c r="L269" s="291"/>
      <c r="M269" s="291"/>
      <c r="N269" s="879"/>
      <c r="O269" s="880"/>
    </row>
    <row r="270" spans="1:15" s="1" customFormat="1" ht="38.25" x14ac:dyDescent="0.25">
      <c r="A270" s="156"/>
      <c r="B270" s="157" t="s">
        <v>275</v>
      </c>
      <c r="C270" s="157" t="s">
        <v>38</v>
      </c>
      <c r="D270" s="158" t="s">
        <v>328</v>
      </c>
      <c r="E270" s="157" t="s">
        <v>176</v>
      </c>
      <c r="F270" s="157">
        <v>3</v>
      </c>
      <c r="G270" s="157" t="s">
        <v>75</v>
      </c>
      <c r="H270" s="157" t="s">
        <v>75</v>
      </c>
      <c r="I270" s="157" t="s">
        <v>75</v>
      </c>
      <c r="J270" s="355">
        <v>5000</v>
      </c>
      <c r="K270" s="204">
        <v>15000</v>
      </c>
      <c r="L270" s="805">
        <v>1.18</v>
      </c>
      <c r="M270" s="210">
        <v>1.5526</v>
      </c>
      <c r="N270" s="377">
        <v>17700</v>
      </c>
      <c r="O270" s="378">
        <v>23289</v>
      </c>
    </row>
    <row r="271" spans="1:15" s="1" customFormat="1" ht="5.25" customHeight="1" x14ac:dyDescent="0.25">
      <c r="A271" s="169"/>
      <c r="B271" s="154"/>
      <c r="C271" s="154"/>
      <c r="D271" s="154"/>
      <c r="E271" s="154"/>
      <c r="F271" s="154"/>
      <c r="G271" s="154"/>
      <c r="H271" s="154"/>
      <c r="I271" s="154"/>
      <c r="J271" s="154"/>
      <c r="K271" s="154"/>
      <c r="L271" s="154"/>
      <c r="M271" s="154"/>
      <c r="N271" s="877"/>
      <c r="O271" s="878"/>
    </row>
    <row r="272" spans="1:15" s="1" customFormat="1" ht="20.100000000000001" customHeight="1" x14ac:dyDescent="0.25">
      <c r="A272" s="295" t="s">
        <v>199</v>
      </c>
      <c r="B272" s="296" t="s">
        <v>180</v>
      </c>
      <c r="C272" s="291"/>
      <c r="D272" s="291"/>
      <c r="E272" s="291"/>
      <c r="F272" s="291"/>
      <c r="G272" s="291"/>
      <c r="H272" s="291"/>
      <c r="I272" s="291"/>
      <c r="J272" s="291"/>
      <c r="K272" s="291"/>
      <c r="L272" s="291"/>
      <c r="M272" s="291"/>
      <c r="N272" s="879"/>
      <c r="O272" s="880"/>
    </row>
    <row r="273" spans="1:15" s="1" customFormat="1" ht="25.5" x14ac:dyDescent="0.25">
      <c r="A273" s="156"/>
      <c r="B273" s="157" t="s">
        <v>146</v>
      </c>
      <c r="C273" s="157" t="s">
        <v>147</v>
      </c>
      <c r="D273" s="382" t="s">
        <v>175</v>
      </c>
      <c r="E273" s="157" t="s">
        <v>176</v>
      </c>
      <c r="F273" s="157">
        <v>3</v>
      </c>
      <c r="G273" s="157" t="s">
        <v>75</v>
      </c>
      <c r="H273" s="157" t="s">
        <v>75</v>
      </c>
      <c r="I273" s="157" t="s">
        <v>75</v>
      </c>
      <c r="J273" s="356">
        <v>5000</v>
      </c>
      <c r="K273" s="204">
        <v>15000</v>
      </c>
      <c r="L273" s="805">
        <v>0.52</v>
      </c>
      <c r="M273" s="210">
        <v>0.68420000000000003</v>
      </c>
      <c r="N273" s="377">
        <v>7800</v>
      </c>
      <c r="O273" s="378">
        <v>10263</v>
      </c>
    </row>
    <row r="274" spans="1:15" s="1" customFormat="1" ht="5.25" customHeight="1" x14ac:dyDescent="0.25">
      <c r="A274" s="169"/>
      <c r="B274" s="154"/>
      <c r="C274" s="154"/>
      <c r="D274" s="154"/>
      <c r="E274" s="154"/>
      <c r="F274" s="154"/>
      <c r="G274" s="154"/>
      <c r="H274" s="154"/>
      <c r="I274" s="154"/>
      <c r="J274" s="154"/>
      <c r="K274" s="154"/>
      <c r="L274" s="154"/>
      <c r="M274" s="154"/>
      <c r="N274" s="877"/>
      <c r="O274" s="878"/>
    </row>
    <row r="275" spans="1:15" s="1" customFormat="1" ht="20.100000000000001" customHeight="1" x14ac:dyDescent="0.25">
      <c r="A275" s="295" t="s">
        <v>200</v>
      </c>
      <c r="B275" s="296" t="s">
        <v>120</v>
      </c>
      <c r="C275" s="291"/>
      <c r="D275" s="291"/>
      <c r="E275" s="291"/>
      <c r="F275" s="291"/>
      <c r="G275" s="291"/>
      <c r="H275" s="291"/>
      <c r="I275" s="291"/>
      <c r="J275" s="291"/>
      <c r="K275" s="291"/>
      <c r="L275" s="291"/>
      <c r="M275" s="291"/>
      <c r="N275" s="879"/>
      <c r="O275" s="880"/>
    </row>
    <row r="276" spans="1:15" s="1" customFormat="1" ht="25.5" x14ac:dyDescent="0.25">
      <c r="A276" s="156"/>
      <c r="B276" s="157" t="s">
        <v>266</v>
      </c>
      <c r="C276" s="157" t="s">
        <v>150</v>
      </c>
      <c r="D276" s="382" t="s">
        <v>268</v>
      </c>
      <c r="E276" s="157" t="s">
        <v>176</v>
      </c>
      <c r="F276" s="157">
        <v>3</v>
      </c>
      <c r="G276" s="157" t="s">
        <v>75</v>
      </c>
      <c r="H276" s="157" t="s">
        <v>75</v>
      </c>
      <c r="I276" s="157" t="s">
        <v>75</v>
      </c>
      <c r="J276" s="356">
        <v>5000</v>
      </c>
      <c r="K276" s="204">
        <v>15000</v>
      </c>
      <c r="L276" s="805">
        <v>0.13</v>
      </c>
      <c r="M276" s="210">
        <v>0.17100000000000001</v>
      </c>
      <c r="N276" s="377">
        <v>1950</v>
      </c>
      <c r="O276" s="378">
        <v>2565</v>
      </c>
    </row>
    <row r="277" spans="1:15" s="1" customFormat="1" ht="5.25" customHeight="1" x14ac:dyDescent="0.25">
      <c r="A277" s="169"/>
      <c r="B277" s="154"/>
      <c r="C277" s="154"/>
      <c r="D277" s="154"/>
      <c r="E277" s="154"/>
      <c r="F277" s="154"/>
      <c r="G277" s="154"/>
      <c r="H277" s="154"/>
      <c r="I277" s="154"/>
      <c r="J277" s="154"/>
      <c r="K277" s="154"/>
      <c r="L277" s="154"/>
      <c r="M277" s="154"/>
      <c r="N277" s="877"/>
      <c r="O277" s="878"/>
    </row>
    <row r="278" spans="1:15" s="1" customFormat="1" ht="20.100000000000001" customHeight="1" x14ac:dyDescent="0.25">
      <c r="A278" s="295" t="s">
        <v>211</v>
      </c>
      <c r="B278" s="296" t="s">
        <v>410</v>
      </c>
      <c r="C278" s="291"/>
      <c r="D278" s="291"/>
      <c r="E278" s="291"/>
      <c r="F278" s="291"/>
      <c r="G278" s="291"/>
      <c r="H278" s="291"/>
      <c r="I278" s="291"/>
      <c r="J278" s="291"/>
      <c r="K278" s="291"/>
      <c r="L278" s="291"/>
      <c r="M278" s="291"/>
      <c r="N278" s="879"/>
      <c r="O278" s="880"/>
    </row>
    <row r="279" spans="1:15" s="1" customFormat="1" ht="38.25" x14ac:dyDescent="0.25">
      <c r="A279" s="156"/>
      <c r="B279" s="157">
        <v>100947</v>
      </c>
      <c r="C279" s="157" t="s">
        <v>16</v>
      </c>
      <c r="D279" s="158" t="s">
        <v>584</v>
      </c>
      <c r="E279" s="157" t="s">
        <v>140</v>
      </c>
      <c r="F279" s="157">
        <v>3</v>
      </c>
      <c r="G279" s="157" t="s">
        <v>75</v>
      </c>
      <c r="H279" s="318">
        <v>41</v>
      </c>
      <c r="I279" s="157" t="s">
        <v>75</v>
      </c>
      <c r="J279" s="160">
        <v>0.90190000000000003</v>
      </c>
      <c r="K279" s="204">
        <v>110.9337</v>
      </c>
      <c r="L279" s="805">
        <v>2.1800000000000002</v>
      </c>
      <c r="M279" s="210">
        <v>2.8683999999999998</v>
      </c>
      <c r="N279" s="377">
        <v>241.83539999999999</v>
      </c>
      <c r="O279" s="378">
        <v>318.2</v>
      </c>
    </row>
    <row r="280" spans="1:15" s="1" customFormat="1" ht="27.75" customHeight="1" x14ac:dyDescent="0.25">
      <c r="A280" s="376">
        <v>5</v>
      </c>
      <c r="B280" s="1855" t="s">
        <v>404</v>
      </c>
      <c r="C280" s="1856"/>
      <c r="D280" s="1856"/>
      <c r="E280" s="1856"/>
      <c r="F280" s="1856"/>
      <c r="G280" s="1856"/>
      <c r="H280" s="1856"/>
      <c r="I280" s="1856"/>
      <c r="J280" s="1856"/>
      <c r="K280" s="1856"/>
      <c r="L280" s="1856"/>
      <c r="M280" s="1856"/>
      <c r="N280" s="1856"/>
      <c r="O280" s="1857"/>
    </row>
    <row r="281" spans="1:15" s="1" customFormat="1" ht="5.25" customHeight="1" x14ac:dyDescent="0.25">
      <c r="A281" s="169"/>
      <c r="B281" s="154"/>
      <c r="C281" s="154"/>
      <c r="D281" s="154"/>
      <c r="E281" s="154"/>
      <c r="F281" s="154"/>
      <c r="G281" s="154"/>
      <c r="H281" s="154"/>
      <c r="I281" s="154"/>
      <c r="J281" s="154"/>
      <c r="K281" s="154"/>
      <c r="L281" s="154"/>
      <c r="M281" s="154"/>
      <c r="N281" s="154"/>
      <c r="O281" s="170"/>
    </row>
    <row r="282" spans="1:15" s="1" customFormat="1" ht="20.100000000000001" customHeight="1" x14ac:dyDescent="0.25">
      <c r="A282" s="295" t="s">
        <v>213</v>
      </c>
      <c r="B282" s="296" t="s">
        <v>299</v>
      </c>
      <c r="C282" s="291"/>
      <c r="D282" s="291"/>
      <c r="E282" s="291"/>
      <c r="F282" s="291"/>
      <c r="G282" s="291"/>
      <c r="H282" s="291"/>
      <c r="I282" s="291"/>
      <c r="J282" s="291"/>
      <c r="K282" s="291"/>
      <c r="L282" s="291"/>
      <c r="M282" s="291"/>
      <c r="N282" s="291"/>
      <c r="O282" s="292"/>
    </row>
    <row r="283" spans="1:15" s="1" customFormat="1" x14ac:dyDescent="0.25">
      <c r="A283" s="156"/>
      <c r="B283" s="157" t="s">
        <v>272</v>
      </c>
      <c r="C283" s="157" t="s">
        <v>16</v>
      </c>
      <c r="D283" s="382" t="s">
        <v>479</v>
      </c>
      <c r="E283" s="157" t="s">
        <v>176</v>
      </c>
      <c r="F283" s="157">
        <v>3</v>
      </c>
      <c r="G283" s="157" t="s">
        <v>75</v>
      </c>
      <c r="H283" s="157" t="s">
        <v>75</v>
      </c>
      <c r="I283" s="157" t="s">
        <v>75</v>
      </c>
      <c r="J283" s="355">
        <v>5000</v>
      </c>
      <c r="K283" s="204">
        <v>15000</v>
      </c>
      <c r="L283" s="805">
        <v>6.68</v>
      </c>
      <c r="M283" s="210">
        <v>8.7895000000000003</v>
      </c>
      <c r="N283" s="377">
        <v>100200</v>
      </c>
      <c r="O283" s="378">
        <v>131842.5</v>
      </c>
    </row>
    <row r="284" spans="1:15" s="1" customFormat="1" ht="5.25" customHeight="1" x14ac:dyDescent="0.25">
      <c r="A284" s="169"/>
      <c r="B284" s="154"/>
      <c r="C284" s="154"/>
      <c r="D284" s="154"/>
      <c r="E284" s="154"/>
      <c r="F284" s="154"/>
      <c r="G284" s="154"/>
      <c r="H284" s="154"/>
      <c r="I284" s="154"/>
      <c r="J284" s="154"/>
      <c r="K284" s="154"/>
      <c r="L284" s="154"/>
      <c r="M284" s="154"/>
      <c r="N284" s="877"/>
      <c r="O284" s="878"/>
    </row>
    <row r="285" spans="1:15" s="1" customFormat="1" ht="20.100000000000001" customHeight="1" x14ac:dyDescent="0.25">
      <c r="A285" s="295" t="s">
        <v>253</v>
      </c>
      <c r="B285" s="296" t="s">
        <v>300</v>
      </c>
      <c r="C285" s="291"/>
      <c r="D285" s="291"/>
      <c r="E285" s="291"/>
      <c r="F285" s="291"/>
      <c r="G285" s="291"/>
      <c r="H285" s="291"/>
      <c r="I285" s="291"/>
      <c r="J285" s="291"/>
      <c r="K285" s="291"/>
      <c r="L285" s="291"/>
      <c r="M285" s="291"/>
      <c r="N285" s="879"/>
      <c r="O285" s="880"/>
    </row>
    <row r="286" spans="1:15" s="1" customFormat="1" x14ac:dyDescent="0.25">
      <c r="A286" s="156"/>
      <c r="B286" s="157" t="s">
        <v>278</v>
      </c>
      <c r="C286" s="157" t="s">
        <v>16</v>
      </c>
      <c r="D286" s="382" t="s">
        <v>587</v>
      </c>
      <c r="E286" s="157" t="s">
        <v>176</v>
      </c>
      <c r="F286" s="157">
        <v>3</v>
      </c>
      <c r="G286" s="157" t="s">
        <v>75</v>
      </c>
      <c r="H286" s="157" t="s">
        <v>75</v>
      </c>
      <c r="I286" s="157" t="s">
        <v>75</v>
      </c>
      <c r="J286" s="355">
        <v>5000</v>
      </c>
      <c r="K286" s="204">
        <v>15000</v>
      </c>
      <c r="L286" s="805">
        <v>6.68</v>
      </c>
      <c r="M286" s="210">
        <v>8.7895000000000003</v>
      </c>
      <c r="N286" s="377">
        <v>100200</v>
      </c>
      <c r="O286" s="378">
        <v>131842.5</v>
      </c>
    </row>
    <row r="287" spans="1:15" s="1" customFormat="1" ht="5.25" customHeight="1" x14ac:dyDescent="0.25">
      <c r="A287" s="169"/>
      <c r="B287" s="154"/>
      <c r="C287" s="154"/>
      <c r="D287" s="154"/>
      <c r="E287" s="154"/>
      <c r="F287" s="154"/>
      <c r="G287" s="154"/>
      <c r="H287" s="154"/>
      <c r="I287" s="154"/>
      <c r="J287" s="154"/>
      <c r="K287" s="154"/>
      <c r="L287" s="154"/>
      <c r="M287" s="154"/>
      <c r="N287" s="154"/>
      <c r="O287" s="170"/>
    </row>
    <row r="288" spans="1:15" s="1" customFormat="1" ht="34.5" customHeight="1" x14ac:dyDescent="0.25">
      <c r="A288" s="28"/>
      <c r="B288" s="242"/>
      <c r="C288" s="242"/>
      <c r="D288" s="242"/>
      <c r="E288" s="242"/>
      <c r="F288" s="242"/>
      <c r="G288" s="242"/>
      <c r="H288" s="242"/>
      <c r="I288" s="242"/>
      <c r="J288" s="242"/>
      <c r="K288" s="242"/>
      <c r="L288" s="242"/>
      <c r="M288" s="379" t="s">
        <v>392</v>
      </c>
      <c r="N288" s="750">
        <v>276541.83</v>
      </c>
      <c r="O288" s="749">
        <v>469761.44</v>
      </c>
    </row>
    <row r="289" spans="1:15" s="1" customFormat="1" ht="22.5" customHeight="1" x14ac:dyDescent="0.25">
      <c r="A289" s="297" t="s">
        <v>339</v>
      </c>
      <c r="B289" s="298"/>
      <c r="C289" s="299"/>
      <c r="D289" s="300"/>
      <c r="E289" s="300"/>
      <c r="F289" s="300"/>
      <c r="G289" s="300"/>
      <c r="H289" s="300"/>
      <c r="I289" s="300"/>
      <c r="J289" s="301"/>
      <c r="K289" s="1394" t="s">
        <v>554</v>
      </c>
      <c r="L289" s="1395"/>
      <c r="M289" s="313">
        <v>15.1</v>
      </c>
      <c r="N289" s="206" t="s">
        <v>555</v>
      </c>
      <c r="O289" s="315">
        <v>13.8</v>
      </c>
    </row>
    <row r="290" spans="1:15" s="1" customFormat="1" ht="30" customHeight="1" x14ac:dyDescent="0.25">
      <c r="A290" s="168" t="s">
        <v>6</v>
      </c>
      <c r="B290" s="1863" t="s">
        <v>578</v>
      </c>
      <c r="C290" s="1863"/>
      <c r="D290" s="1863"/>
      <c r="E290" s="1863"/>
      <c r="F290" s="1863"/>
      <c r="G290" s="1863"/>
      <c r="H290" s="1863"/>
      <c r="I290" s="1863"/>
      <c r="J290" s="1863"/>
      <c r="K290" s="1394" t="s">
        <v>556</v>
      </c>
      <c r="L290" s="1395"/>
      <c r="M290" s="314">
        <v>8.1</v>
      </c>
      <c r="N290" s="206" t="s">
        <v>117</v>
      </c>
      <c r="O290" s="312">
        <v>7611.32</v>
      </c>
    </row>
    <row r="291" spans="1:15" s="1" customFormat="1" ht="21.75" customHeight="1" x14ac:dyDescent="0.25">
      <c r="A291" s="363" t="s">
        <v>201</v>
      </c>
      <c r="B291" s="364" t="s">
        <v>304</v>
      </c>
      <c r="C291" s="365"/>
      <c r="D291" s="365"/>
      <c r="E291" s="365"/>
      <c r="F291" s="366"/>
      <c r="G291" s="366"/>
      <c r="H291" s="366"/>
      <c r="I291" s="366"/>
      <c r="J291" s="366"/>
      <c r="K291" s="366"/>
      <c r="L291" s="366"/>
      <c r="M291" s="366"/>
      <c r="N291" s="367"/>
      <c r="O291" s="368"/>
    </row>
    <row r="292" spans="1:15" s="1" customFormat="1" ht="22.5" x14ac:dyDescent="0.25">
      <c r="A292" s="232" t="s">
        <v>8</v>
      </c>
      <c r="B292" s="232" t="s">
        <v>9</v>
      </c>
      <c r="C292" s="232" t="s">
        <v>10</v>
      </c>
      <c r="D292" s="232" t="s">
        <v>11</v>
      </c>
      <c r="E292" s="232" t="s">
        <v>12</v>
      </c>
      <c r="F292" s="232" t="s">
        <v>256</v>
      </c>
      <c r="G292" s="232" t="s">
        <v>402</v>
      </c>
      <c r="H292" s="232" t="s">
        <v>34</v>
      </c>
      <c r="I292" s="232" t="s">
        <v>43</v>
      </c>
      <c r="J292" s="233" t="s">
        <v>13</v>
      </c>
      <c r="K292" s="233" t="s">
        <v>215</v>
      </c>
      <c r="L292" s="232" t="s">
        <v>168</v>
      </c>
      <c r="M292" s="232" t="s">
        <v>167</v>
      </c>
      <c r="N292" s="232" t="s">
        <v>169</v>
      </c>
      <c r="O292" s="232" t="s">
        <v>170</v>
      </c>
    </row>
    <row r="293" spans="1:15" s="1" customFormat="1" ht="5.25" customHeight="1" x14ac:dyDescent="0.25">
      <c r="A293" s="236"/>
      <c r="B293" s="237"/>
      <c r="C293" s="237"/>
      <c r="D293" s="237"/>
      <c r="E293" s="237"/>
      <c r="F293" s="237"/>
      <c r="G293" s="237"/>
      <c r="H293" s="237"/>
      <c r="I293" s="237"/>
      <c r="J293" s="237"/>
      <c r="K293" s="237"/>
      <c r="L293" s="237"/>
      <c r="M293" s="237"/>
      <c r="N293" s="237"/>
      <c r="O293" s="238"/>
    </row>
    <row r="294" spans="1:15" s="1" customFormat="1" ht="20.100000000000001" customHeight="1" x14ac:dyDescent="0.25">
      <c r="A294" s="295" t="s">
        <v>202</v>
      </c>
      <c r="B294" s="296" t="s">
        <v>303</v>
      </c>
      <c r="C294" s="291"/>
      <c r="D294" s="291"/>
      <c r="E294" s="291"/>
      <c r="F294" s="291"/>
      <c r="G294" s="291"/>
      <c r="H294" s="291"/>
      <c r="I294" s="291"/>
      <c r="J294" s="291"/>
      <c r="K294" s="291"/>
      <c r="L294" s="291"/>
      <c r="M294" s="291"/>
      <c r="N294" s="291"/>
      <c r="O294" s="292"/>
    </row>
    <row r="295" spans="1:15" s="1" customFormat="1" x14ac:dyDescent="0.25">
      <c r="A295" s="156"/>
      <c r="B295" s="157">
        <v>4915744</v>
      </c>
      <c r="C295" s="157" t="s">
        <v>38</v>
      </c>
      <c r="D295" s="382" t="s">
        <v>138</v>
      </c>
      <c r="E295" s="157" t="s">
        <v>176</v>
      </c>
      <c r="F295" s="157">
        <v>3</v>
      </c>
      <c r="G295" s="157" t="s">
        <v>75</v>
      </c>
      <c r="H295" s="157" t="s">
        <v>75</v>
      </c>
      <c r="I295" s="157" t="s">
        <v>75</v>
      </c>
      <c r="J295" s="355">
        <v>7611.32</v>
      </c>
      <c r="K295" s="771">
        <v>22833.96</v>
      </c>
      <c r="L295" s="805">
        <v>0.64</v>
      </c>
      <c r="M295" s="210">
        <v>0.84209999999999996</v>
      </c>
      <c r="N295" s="377">
        <v>14613.734399999999</v>
      </c>
      <c r="O295" s="378">
        <v>19228.477699999999</v>
      </c>
    </row>
    <row r="296" spans="1:15" s="1" customFormat="1" ht="5.25" customHeight="1" x14ac:dyDescent="0.25">
      <c r="A296" s="236"/>
      <c r="B296" s="237"/>
      <c r="C296" s="237"/>
      <c r="D296" s="237"/>
      <c r="E296" s="237"/>
      <c r="F296" s="237"/>
      <c r="G296" s="237"/>
      <c r="H296" s="237"/>
      <c r="I296" s="237"/>
      <c r="J296" s="237"/>
      <c r="K296" s="237"/>
      <c r="L296" s="237"/>
      <c r="M296" s="237"/>
      <c r="N296" s="881"/>
      <c r="O296" s="882"/>
    </row>
    <row r="297" spans="1:15" s="1" customFormat="1" ht="38.25" x14ac:dyDescent="0.25">
      <c r="A297" s="156"/>
      <c r="B297" s="157">
        <v>5915476</v>
      </c>
      <c r="C297" s="157" t="s">
        <v>38</v>
      </c>
      <c r="D297" s="732" t="s">
        <v>118</v>
      </c>
      <c r="E297" s="157" t="s">
        <v>123</v>
      </c>
      <c r="F297" s="157" t="s">
        <v>75</v>
      </c>
      <c r="G297" s="159">
        <v>0.4</v>
      </c>
      <c r="H297" s="157" t="s">
        <v>75</v>
      </c>
      <c r="I297" s="159">
        <v>0.1</v>
      </c>
      <c r="J297" s="694">
        <v>22833.96</v>
      </c>
      <c r="K297" s="731">
        <v>913.35839999999996</v>
      </c>
      <c r="L297" s="805">
        <v>25.880000000000003</v>
      </c>
      <c r="M297" s="210">
        <v>34.052900000000001</v>
      </c>
      <c r="N297" s="377">
        <v>23637.7153</v>
      </c>
      <c r="O297" s="378">
        <v>31102.5</v>
      </c>
    </row>
    <row r="298" spans="1:15" s="1" customFormat="1" x14ac:dyDescent="0.25">
      <c r="A298" s="388">
        <v>1</v>
      </c>
      <c r="B298" s="1906" t="s">
        <v>424</v>
      </c>
      <c r="C298" s="1907"/>
      <c r="D298" s="1907"/>
      <c r="E298" s="1907"/>
      <c r="F298" s="1907"/>
      <c r="G298" s="1907"/>
      <c r="H298" s="1907"/>
      <c r="I298" s="1907"/>
      <c r="J298" s="1907"/>
      <c r="K298" s="1907"/>
      <c r="L298" s="1907"/>
      <c r="M298" s="1907"/>
      <c r="N298" s="1907"/>
      <c r="O298" s="1908"/>
    </row>
    <row r="299" spans="1:15" s="1" customFormat="1" ht="15" customHeight="1" x14ac:dyDescent="0.25">
      <c r="A299" s="746">
        <v>2</v>
      </c>
      <c r="B299" s="1909" t="s">
        <v>425</v>
      </c>
      <c r="C299" s="1909"/>
      <c r="D299" s="1909"/>
      <c r="E299" s="1909"/>
      <c r="F299" s="1909"/>
      <c r="G299" s="1909"/>
      <c r="H299" s="1909"/>
      <c r="I299" s="1909"/>
      <c r="J299" s="1909"/>
      <c r="K299" s="1909"/>
      <c r="L299" s="1909"/>
      <c r="M299" s="1909"/>
      <c r="N299" s="1909"/>
      <c r="O299" s="1910"/>
    </row>
    <row r="300" spans="1:15" s="1" customFormat="1" ht="5.25" customHeight="1" x14ac:dyDescent="0.25">
      <c r="A300" s="236"/>
      <c r="B300" s="237"/>
      <c r="C300" s="237"/>
      <c r="D300" s="237"/>
      <c r="E300" s="237"/>
      <c r="F300" s="237"/>
      <c r="G300" s="237"/>
      <c r="H300" s="237"/>
      <c r="I300" s="237"/>
      <c r="J300" s="237"/>
      <c r="K300" s="237"/>
      <c r="L300" s="237"/>
      <c r="M300" s="237"/>
      <c r="N300" s="237"/>
      <c r="O300" s="238"/>
    </row>
    <row r="301" spans="1:15" s="1" customFormat="1" ht="20.100000000000001" customHeight="1" x14ac:dyDescent="0.25">
      <c r="A301" s="295" t="s">
        <v>203</v>
      </c>
      <c r="B301" s="296" t="s">
        <v>396</v>
      </c>
      <c r="C301" s="291"/>
      <c r="D301" s="291"/>
      <c r="E301" s="291"/>
      <c r="F301" s="291"/>
      <c r="G301" s="291"/>
      <c r="H301" s="291"/>
      <c r="I301" s="291"/>
      <c r="J301" s="291"/>
      <c r="K301" s="291"/>
      <c r="L301" s="291"/>
      <c r="M301" s="291"/>
      <c r="N301" s="291"/>
      <c r="O301" s="292"/>
    </row>
    <row r="302" spans="1:15" s="1" customFormat="1" ht="25.5" x14ac:dyDescent="0.25">
      <c r="A302" s="156"/>
      <c r="B302" s="157">
        <v>5914344</v>
      </c>
      <c r="C302" s="157" t="s">
        <v>38</v>
      </c>
      <c r="D302" s="732" t="s">
        <v>58</v>
      </c>
      <c r="E302" s="157" t="s">
        <v>140</v>
      </c>
      <c r="F302" s="157">
        <v>3</v>
      </c>
      <c r="G302" s="157" t="s">
        <v>75</v>
      </c>
      <c r="H302" s="316">
        <v>13.8</v>
      </c>
      <c r="I302" s="159" t="s">
        <v>75</v>
      </c>
      <c r="J302" s="670">
        <v>913.35839999999996</v>
      </c>
      <c r="K302" s="204">
        <v>37813.037700000001</v>
      </c>
      <c r="L302" s="805">
        <v>0.76</v>
      </c>
      <c r="M302" s="210">
        <v>1</v>
      </c>
      <c r="N302" s="377">
        <v>28737.908599999999</v>
      </c>
      <c r="O302" s="378">
        <v>37813.03</v>
      </c>
    </row>
    <row r="303" spans="1:15" s="1" customFormat="1" ht="5.25" customHeight="1" x14ac:dyDescent="0.25">
      <c r="A303" s="236"/>
      <c r="B303" s="237"/>
      <c r="C303" s="237"/>
      <c r="D303" s="237"/>
      <c r="E303" s="237"/>
      <c r="F303" s="237"/>
      <c r="G303" s="237"/>
      <c r="H303" s="237"/>
      <c r="I303" s="237"/>
      <c r="J303" s="237"/>
      <c r="K303" s="237"/>
      <c r="L303" s="237"/>
      <c r="M303" s="237"/>
      <c r="N303" s="881"/>
      <c r="O303" s="882"/>
    </row>
    <row r="304" spans="1:15" s="1" customFormat="1" ht="20.100000000000001" customHeight="1" x14ac:dyDescent="0.25">
      <c r="A304" s="295" t="s">
        <v>204</v>
      </c>
      <c r="B304" s="296" t="s">
        <v>214</v>
      </c>
      <c r="C304" s="291"/>
      <c r="D304" s="291"/>
      <c r="E304" s="291"/>
      <c r="F304" s="291"/>
      <c r="G304" s="291"/>
      <c r="H304" s="291"/>
      <c r="I304" s="291"/>
      <c r="J304" s="291"/>
      <c r="K304" s="291"/>
      <c r="L304" s="291"/>
      <c r="M304" s="291"/>
      <c r="N304" s="879"/>
      <c r="O304" s="880"/>
    </row>
    <row r="305" spans="1:15" s="1" customFormat="1" ht="25.5" x14ac:dyDescent="0.25">
      <c r="A305" s="156"/>
      <c r="B305" s="157">
        <v>5914344</v>
      </c>
      <c r="C305" s="157" t="s">
        <v>38</v>
      </c>
      <c r="D305" s="732" t="s">
        <v>58</v>
      </c>
      <c r="E305" s="157" t="s">
        <v>140</v>
      </c>
      <c r="F305" s="157">
        <v>3</v>
      </c>
      <c r="G305" s="159">
        <v>0.05</v>
      </c>
      <c r="H305" s="734">
        <v>13.8</v>
      </c>
      <c r="I305" s="159">
        <v>1.5</v>
      </c>
      <c r="J305" s="355">
        <v>7611.32</v>
      </c>
      <c r="K305" s="204">
        <v>23633.1486</v>
      </c>
      <c r="L305" s="805">
        <v>0.76</v>
      </c>
      <c r="M305" s="210">
        <v>1</v>
      </c>
      <c r="N305" s="377">
        <v>17961.192899999998</v>
      </c>
      <c r="O305" s="378">
        <v>23633.14</v>
      </c>
    </row>
    <row r="306" spans="1:15" s="1" customFormat="1" ht="15" customHeight="1" x14ac:dyDescent="0.25">
      <c r="A306" s="730">
        <v>3</v>
      </c>
      <c r="B306" s="1903" t="s">
        <v>426</v>
      </c>
      <c r="C306" s="1904"/>
      <c r="D306" s="1904"/>
      <c r="E306" s="1904"/>
      <c r="F306" s="1904"/>
      <c r="G306" s="1904"/>
      <c r="H306" s="1904"/>
      <c r="I306" s="1904"/>
      <c r="J306" s="1904"/>
      <c r="K306" s="1904"/>
      <c r="L306" s="1904"/>
      <c r="M306" s="1904"/>
      <c r="N306" s="1904"/>
      <c r="O306" s="1905"/>
    </row>
    <row r="307" spans="1:15" s="1" customFormat="1" ht="15" customHeight="1" x14ac:dyDescent="0.25">
      <c r="A307" s="745">
        <v>4</v>
      </c>
      <c r="B307" s="1911" t="s">
        <v>428</v>
      </c>
      <c r="C307" s="1912"/>
      <c r="D307" s="1912"/>
      <c r="E307" s="1912"/>
      <c r="F307" s="1912"/>
      <c r="G307" s="1912"/>
      <c r="H307" s="1912"/>
      <c r="I307" s="1912"/>
      <c r="J307" s="1912"/>
      <c r="K307" s="1912"/>
      <c r="L307" s="1912"/>
      <c r="M307" s="1912"/>
      <c r="N307" s="1912"/>
      <c r="O307" s="1913"/>
    </row>
    <row r="308" spans="1:15" s="1" customFormat="1" ht="5.25" customHeight="1" x14ac:dyDescent="0.25">
      <c r="A308" s="169"/>
      <c r="B308" s="154"/>
      <c r="C308" s="154"/>
      <c r="D308" s="154"/>
      <c r="E308" s="154"/>
      <c r="F308" s="154"/>
      <c r="G308" s="154"/>
      <c r="H308" s="154"/>
      <c r="I308" s="154"/>
      <c r="J308" s="154"/>
      <c r="K308" s="154"/>
      <c r="L308" s="154"/>
      <c r="M308" s="154"/>
      <c r="N308" s="154"/>
      <c r="O308" s="170"/>
    </row>
    <row r="309" spans="1:15" s="1" customFormat="1" ht="20.100000000000001" customHeight="1" x14ac:dyDescent="0.25">
      <c r="A309" s="295" t="s">
        <v>205</v>
      </c>
      <c r="B309" s="296" t="s">
        <v>375</v>
      </c>
      <c r="C309" s="291"/>
      <c r="D309" s="291"/>
      <c r="E309" s="291"/>
      <c r="F309" s="291"/>
      <c r="G309" s="291"/>
      <c r="H309" s="291"/>
      <c r="I309" s="291"/>
      <c r="J309" s="291"/>
      <c r="K309" s="291"/>
      <c r="L309" s="291"/>
      <c r="M309" s="291"/>
      <c r="N309" s="291"/>
      <c r="O309" s="292"/>
    </row>
    <row r="310" spans="1:15" s="1" customFormat="1" ht="33.75" customHeight="1" x14ac:dyDescent="0.25">
      <c r="A310" s="156"/>
      <c r="B310" s="157" t="s">
        <v>241</v>
      </c>
      <c r="C310" s="157" t="s">
        <v>38</v>
      </c>
      <c r="D310" s="158" t="s">
        <v>321</v>
      </c>
      <c r="E310" s="157" t="s">
        <v>176</v>
      </c>
      <c r="F310" s="157">
        <v>3</v>
      </c>
      <c r="G310" s="157" t="s">
        <v>75</v>
      </c>
      <c r="H310" s="157" t="s">
        <v>75</v>
      </c>
      <c r="I310" s="157" t="s">
        <v>75</v>
      </c>
      <c r="J310" s="356">
        <v>7611.32</v>
      </c>
      <c r="K310" s="204">
        <v>22833.96</v>
      </c>
      <c r="L310" s="805">
        <v>0.55000000000000004</v>
      </c>
      <c r="M310" s="210">
        <v>0.72360000000000002</v>
      </c>
      <c r="N310" s="377">
        <v>12558.678</v>
      </c>
      <c r="O310" s="378">
        <v>16522.653399999999</v>
      </c>
    </row>
    <row r="311" spans="1:15" s="1" customFormat="1" ht="5.25" customHeight="1" x14ac:dyDescent="0.25">
      <c r="A311" s="169"/>
      <c r="B311" s="154"/>
      <c r="C311" s="154"/>
      <c r="D311" s="154"/>
      <c r="E311" s="154"/>
      <c r="F311" s="154"/>
      <c r="G311" s="154"/>
      <c r="H311" s="154"/>
      <c r="I311" s="154"/>
      <c r="J311" s="154"/>
      <c r="K311" s="154"/>
      <c r="L311" s="154"/>
      <c r="M311" s="154"/>
      <c r="N311" s="877"/>
      <c r="O311" s="878"/>
    </row>
    <row r="312" spans="1:15" s="1" customFormat="1" ht="20.100000000000001" customHeight="1" x14ac:dyDescent="0.25">
      <c r="A312" s="295" t="s">
        <v>206</v>
      </c>
      <c r="B312" s="296" t="s">
        <v>376</v>
      </c>
      <c r="C312" s="291"/>
      <c r="D312" s="291"/>
      <c r="E312" s="291"/>
      <c r="F312" s="291"/>
      <c r="G312" s="291"/>
      <c r="H312" s="291"/>
      <c r="I312" s="291"/>
      <c r="J312" s="291"/>
      <c r="K312" s="291"/>
      <c r="L312" s="291"/>
      <c r="M312" s="291"/>
      <c r="N312" s="879"/>
      <c r="O312" s="880"/>
    </row>
    <row r="313" spans="1:15" s="1" customFormat="1" ht="33.75" customHeight="1" x14ac:dyDescent="0.25">
      <c r="A313" s="156"/>
      <c r="B313" s="157" t="s">
        <v>374</v>
      </c>
      <c r="C313" s="157" t="s">
        <v>38</v>
      </c>
      <c r="D313" s="158" t="s">
        <v>321</v>
      </c>
      <c r="E313" s="157" t="s">
        <v>176</v>
      </c>
      <c r="F313" s="157">
        <v>3</v>
      </c>
      <c r="G313" s="157" t="s">
        <v>75</v>
      </c>
      <c r="H313" s="157" t="s">
        <v>75</v>
      </c>
      <c r="I313" s="157" t="s">
        <v>75</v>
      </c>
      <c r="J313" s="356">
        <v>7611.32</v>
      </c>
      <c r="K313" s="204">
        <v>22833.96</v>
      </c>
      <c r="L313" s="805">
        <v>0.27</v>
      </c>
      <c r="M313" s="210">
        <v>0.35520000000000002</v>
      </c>
      <c r="N313" s="377">
        <v>6165.1692000000003</v>
      </c>
      <c r="O313" s="378">
        <v>8110.6225000000004</v>
      </c>
    </row>
    <row r="314" spans="1:15" s="1" customFormat="1" ht="5.25" customHeight="1" x14ac:dyDescent="0.25">
      <c r="A314" s="169"/>
      <c r="B314" s="154"/>
      <c r="C314" s="154"/>
      <c r="D314" s="154"/>
      <c r="E314" s="154"/>
      <c r="F314" s="154"/>
      <c r="G314" s="154"/>
      <c r="H314" s="154"/>
      <c r="I314" s="154"/>
      <c r="J314" s="154"/>
      <c r="K314" s="154"/>
      <c r="L314" s="154"/>
      <c r="M314" s="154"/>
      <c r="N314" s="877"/>
      <c r="O314" s="878"/>
    </row>
    <row r="315" spans="1:15" s="1" customFormat="1" ht="20.100000000000001" customHeight="1" x14ac:dyDescent="0.25">
      <c r="A315" s="295" t="s">
        <v>207</v>
      </c>
      <c r="B315" s="296" t="s">
        <v>258</v>
      </c>
      <c r="C315" s="291"/>
      <c r="D315" s="291"/>
      <c r="E315" s="291"/>
      <c r="F315" s="291"/>
      <c r="G315" s="291"/>
      <c r="H315" s="291"/>
      <c r="I315" s="291"/>
      <c r="J315" s="291"/>
      <c r="K315" s="291"/>
      <c r="L315" s="291"/>
      <c r="M315" s="291"/>
      <c r="N315" s="879"/>
      <c r="O315" s="880"/>
    </row>
    <row r="316" spans="1:15" s="1" customFormat="1" ht="38.25" x14ac:dyDescent="0.25">
      <c r="A316" s="156"/>
      <c r="B316" s="157" t="s">
        <v>453</v>
      </c>
      <c r="C316" s="157" t="s">
        <v>38</v>
      </c>
      <c r="D316" s="158" t="s">
        <v>458</v>
      </c>
      <c r="E316" s="157" t="s">
        <v>176</v>
      </c>
      <c r="F316" s="157">
        <v>3</v>
      </c>
      <c r="G316" s="157" t="s">
        <v>75</v>
      </c>
      <c r="H316" s="157" t="s">
        <v>75</v>
      </c>
      <c r="I316" s="157" t="s">
        <v>75</v>
      </c>
      <c r="J316" s="356">
        <v>7611.32</v>
      </c>
      <c r="K316" s="204">
        <v>22833.96</v>
      </c>
      <c r="L316" s="805">
        <v>0.25</v>
      </c>
      <c r="M316" s="210">
        <v>0.32890000000000003</v>
      </c>
      <c r="N316" s="377">
        <v>5708.49</v>
      </c>
      <c r="O316" s="378">
        <v>7510.0893999999998</v>
      </c>
    </row>
    <row r="317" spans="1:15" s="1" customFormat="1" ht="5.25" customHeight="1" x14ac:dyDescent="0.25">
      <c r="A317" s="169"/>
      <c r="B317" s="154"/>
      <c r="C317" s="154"/>
      <c r="D317" s="154"/>
      <c r="E317" s="154"/>
      <c r="F317" s="154"/>
      <c r="G317" s="154"/>
      <c r="H317" s="154"/>
      <c r="I317" s="154"/>
      <c r="J317" s="154"/>
      <c r="K317" s="154"/>
      <c r="L317" s="154"/>
      <c r="M317" s="154"/>
      <c r="N317" s="877"/>
      <c r="O317" s="878"/>
    </row>
    <row r="318" spans="1:15" s="1" customFormat="1" ht="20.100000000000001" customHeight="1" x14ac:dyDescent="0.25">
      <c r="A318" s="295" t="s">
        <v>208</v>
      </c>
      <c r="B318" s="296" t="s">
        <v>252</v>
      </c>
      <c r="C318" s="291"/>
      <c r="D318" s="291"/>
      <c r="E318" s="291"/>
      <c r="F318" s="291"/>
      <c r="G318" s="291"/>
      <c r="H318" s="291"/>
      <c r="I318" s="291"/>
      <c r="J318" s="291"/>
      <c r="K318" s="291"/>
      <c r="L318" s="291"/>
      <c r="M318" s="291"/>
      <c r="N318" s="879"/>
      <c r="O318" s="880"/>
    </row>
    <row r="319" spans="1:15" s="1" customFormat="1" ht="38.25" x14ac:dyDescent="0.25">
      <c r="A319" s="156"/>
      <c r="B319" s="157" t="s">
        <v>249</v>
      </c>
      <c r="C319" s="157" t="s">
        <v>38</v>
      </c>
      <c r="D319" s="158" t="s">
        <v>324</v>
      </c>
      <c r="E319" s="157" t="s">
        <v>176</v>
      </c>
      <c r="F319" s="157">
        <v>3</v>
      </c>
      <c r="G319" s="157" t="s">
        <v>75</v>
      </c>
      <c r="H319" s="157" t="s">
        <v>75</v>
      </c>
      <c r="I319" s="157" t="s">
        <v>75</v>
      </c>
      <c r="J319" s="356">
        <v>7611.32</v>
      </c>
      <c r="K319" s="204">
        <v>22833.96</v>
      </c>
      <c r="L319" s="805">
        <v>0.27</v>
      </c>
      <c r="M319" s="210">
        <v>0.35520000000000002</v>
      </c>
      <c r="N319" s="377">
        <v>6165.1692000000003</v>
      </c>
      <c r="O319" s="378">
        <v>8110.6225000000004</v>
      </c>
    </row>
    <row r="320" spans="1:15" s="1" customFormat="1" ht="5.25" customHeight="1" x14ac:dyDescent="0.25">
      <c r="A320" s="169"/>
      <c r="B320" s="154"/>
      <c r="C320" s="154"/>
      <c r="D320" s="154"/>
      <c r="E320" s="154"/>
      <c r="F320" s="154"/>
      <c r="G320" s="154"/>
      <c r="H320" s="154"/>
      <c r="I320" s="154"/>
      <c r="J320" s="154"/>
      <c r="K320" s="154"/>
      <c r="L320" s="154"/>
      <c r="M320" s="154"/>
      <c r="N320" s="877"/>
      <c r="O320" s="878"/>
    </row>
    <row r="321" spans="1:15" s="1" customFormat="1" ht="20.100000000000001" customHeight="1" x14ac:dyDescent="0.25">
      <c r="A321" s="295" t="s">
        <v>209</v>
      </c>
      <c r="B321" s="296" t="s">
        <v>273</v>
      </c>
      <c r="C321" s="291"/>
      <c r="D321" s="291"/>
      <c r="E321" s="291"/>
      <c r="F321" s="291"/>
      <c r="G321" s="291"/>
      <c r="H321" s="291"/>
      <c r="I321" s="291"/>
      <c r="J321" s="291"/>
      <c r="K321" s="291"/>
      <c r="L321" s="291"/>
      <c r="M321" s="291"/>
      <c r="N321" s="879"/>
      <c r="O321" s="880"/>
    </row>
    <row r="322" spans="1:15" s="1" customFormat="1" ht="38.25" x14ac:dyDescent="0.25">
      <c r="A322" s="156"/>
      <c r="B322" s="157" t="s">
        <v>378</v>
      </c>
      <c r="C322" s="157" t="s">
        <v>38</v>
      </c>
      <c r="D322" s="158" t="s">
        <v>326</v>
      </c>
      <c r="E322" s="157" t="s">
        <v>176</v>
      </c>
      <c r="F322" s="157">
        <v>3</v>
      </c>
      <c r="G322" s="157" t="s">
        <v>75</v>
      </c>
      <c r="H322" s="157" t="s">
        <v>75</v>
      </c>
      <c r="I322" s="157" t="s">
        <v>75</v>
      </c>
      <c r="J322" s="356">
        <v>7611.32</v>
      </c>
      <c r="K322" s="204">
        <v>22833.96</v>
      </c>
      <c r="L322" s="805">
        <v>1.89</v>
      </c>
      <c r="M322" s="210">
        <v>2.4868000000000001</v>
      </c>
      <c r="N322" s="377">
        <v>43156.184399999998</v>
      </c>
      <c r="O322" s="378">
        <v>56783.491699999999</v>
      </c>
    </row>
    <row r="323" spans="1:15" s="1" customFormat="1" ht="5.25" customHeight="1" x14ac:dyDescent="0.25">
      <c r="A323" s="169"/>
      <c r="B323" s="154"/>
      <c r="C323" s="154"/>
      <c r="D323" s="154"/>
      <c r="E323" s="154"/>
      <c r="F323" s="154"/>
      <c r="G323" s="154"/>
      <c r="H323" s="154"/>
      <c r="I323" s="154"/>
      <c r="J323" s="154"/>
      <c r="K323" s="154"/>
      <c r="L323" s="154"/>
      <c r="M323" s="154"/>
      <c r="N323" s="877"/>
      <c r="O323" s="878"/>
    </row>
    <row r="324" spans="1:15" s="1" customFormat="1" ht="20.100000000000001" customHeight="1" x14ac:dyDescent="0.25">
      <c r="A324" s="295" t="s">
        <v>210</v>
      </c>
      <c r="B324" s="296" t="s">
        <v>279</v>
      </c>
      <c r="C324" s="291"/>
      <c r="D324" s="291"/>
      <c r="E324" s="291"/>
      <c r="F324" s="291"/>
      <c r="G324" s="291"/>
      <c r="H324" s="291"/>
      <c r="I324" s="291"/>
      <c r="J324" s="291"/>
      <c r="K324" s="291"/>
      <c r="L324" s="291"/>
      <c r="M324" s="291"/>
      <c r="N324" s="879"/>
      <c r="O324" s="880"/>
    </row>
    <row r="325" spans="1:15" s="1" customFormat="1" ht="38.25" x14ac:dyDescent="0.25">
      <c r="A325" s="156"/>
      <c r="B325" s="157" t="s">
        <v>275</v>
      </c>
      <c r="C325" s="157" t="s">
        <v>38</v>
      </c>
      <c r="D325" s="158" t="s">
        <v>328</v>
      </c>
      <c r="E325" s="157" t="s">
        <v>176</v>
      </c>
      <c r="F325" s="157">
        <v>3</v>
      </c>
      <c r="G325" s="157" t="s">
        <v>75</v>
      </c>
      <c r="H325" s="157" t="s">
        <v>75</v>
      </c>
      <c r="I325" s="157" t="s">
        <v>75</v>
      </c>
      <c r="J325" s="355">
        <v>7611.32</v>
      </c>
      <c r="K325" s="204">
        <v>22833.96</v>
      </c>
      <c r="L325" s="805">
        <v>1.18</v>
      </c>
      <c r="M325" s="210">
        <v>1.5526</v>
      </c>
      <c r="N325" s="377">
        <v>26944.072800000002</v>
      </c>
      <c r="O325" s="378">
        <v>35452.006200000003</v>
      </c>
    </row>
    <row r="326" spans="1:15" s="1" customFormat="1" ht="20.100000000000001" customHeight="1" x14ac:dyDescent="0.25">
      <c r="A326" s="295" t="s">
        <v>199</v>
      </c>
      <c r="B326" s="296" t="s">
        <v>180</v>
      </c>
      <c r="C326" s="291"/>
      <c r="D326" s="291"/>
      <c r="E326" s="291"/>
      <c r="F326" s="291"/>
      <c r="G326" s="291"/>
      <c r="H326" s="291"/>
      <c r="I326" s="291"/>
      <c r="J326" s="291"/>
      <c r="K326" s="291"/>
      <c r="L326" s="291"/>
      <c r="M326" s="291"/>
      <c r="N326" s="879"/>
      <c r="O326" s="880"/>
    </row>
    <row r="327" spans="1:15" s="1" customFormat="1" ht="25.5" x14ac:dyDescent="0.25">
      <c r="A327" s="156"/>
      <c r="B327" s="157" t="s">
        <v>146</v>
      </c>
      <c r="C327" s="157" t="s">
        <v>147</v>
      </c>
      <c r="D327" s="382" t="s">
        <v>175</v>
      </c>
      <c r="E327" s="157" t="s">
        <v>176</v>
      </c>
      <c r="F327" s="157">
        <v>3</v>
      </c>
      <c r="G327" s="157" t="s">
        <v>75</v>
      </c>
      <c r="H327" s="157" t="s">
        <v>75</v>
      </c>
      <c r="I327" s="157" t="s">
        <v>75</v>
      </c>
      <c r="J327" s="356">
        <v>7611.32</v>
      </c>
      <c r="K327" s="204">
        <v>22833.96</v>
      </c>
      <c r="L327" s="805">
        <v>0.52</v>
      </c>
      <c r="M327" s="210">
        <v>0.68420000000000003</v>
      </c>
      <c r="N327" s="377">
        <v>11873.6592</v>
      </c>
      <c r="O327" s="378">
        <v>15622.99</v>
      </c>
    </row>
    <row r="328" spans="1:15" s="1" customFormat="1" ht="5.25" customHeight="1" x14ac:dyDescent="0.25">
      <c r="A328" s="169"/>
      <c r="B328" s="154"/>
      <c r="C328" s="154"/>
      <c r="D328" s="154"/>
      <c r="E328" s="154"/>
      <c r="F328" s="154"/>
      <c r="G328" s="154"/>
      <c r="H328" s="154"/>
      <c r="I328" s="154"/>
      <c r="J328" s="154"/>
      <c r="K328" s="154"/>
      <c r="L328" s="154"/>
      <c r="M328" s="154"/>
      <c r="N328" s="877"/>
      <c r="O328" s="878"/>
    </row>
    <row r="329" spans="1:15" s="1" customFormat="1" ht="20.100000000000001" customHeight="1" x14ac:dyDescent="0.25">
      <c r="A329" s="295" t="s">
        <v>200</v>
      </c>
      <c r="B329" s="296" t="s">
        <v>120</v>
      </c>
      <c r="C329" s="291"/>
      <c r="D329" s="291"/>
      <c r="E329" s="291"/>
      <c r="F329" s="291"/>
      <c r="G329" s="291"/>
      <c r="H329" s="291"/>
      <c r="I329" s="291"/>
      <c r="J329" s="291"/>
      <c r="K329" s="291"/>
      <c r="L329" s="291"/>
      <c r="M329" s="291"/>
      <c r="N329" s="879"/>
      <c r="O329" s="880"/>
    </row>
    <row r="330" spans="1:15" s="1" customFormat="1" ht="25.5" x14ac:dyDescent="0.25">
      <c r="A330" s="156"/>
      <c r="B330" s="157" t="s">
        <v>266</v>
      </c>
      <c r="C330" s="157" t="s">
        <v>150</v>
      </c>
      <c r="D330" s="382" t="s">
        <v>268</v>
      </c>
      <c r="E330" s="157" t="s">
        <v>176</v>
      </c>
      <c r="F330" s="157">
        <v>3</v>
      </c>
      <c r="G330" s="157" t="s">
        <v>75</v>
      </c>
      <c r="H330" s="157" t="s">
        <v>75</v>
      </c>
      <c r="I330" s="157" t="s">
        <v>75</v>
      </c>
      <c r="J330" s="356">
        <v>7611.32</v>
      </c>
      <c r="K330" s="204">
        <v>22833.96</v>
      </c>
      <c r="L330" s="805">
        <v>0.13</v>
      </c>
      <c r="M330" s="210">
        <v>0.17100000000000001</v>
      </c>
      <c r="N330" s="377">
        <v>2968.4148</v>
      </c>
      <c r="O330" s="378">
        <v>3904.6</v>
      </c>
    </row>
    <row r="331" spans="1:15" s="1" customFormat="1" ht="5.25" customHeight="1" x14ac:dyDescent="0.25">
      <c r="A331" s="169"/>
      <c r="B331" s="154"/>
      <c r="C331" s="154"/>
      <c r="D331" s="154"/>
      <c r="E331" s="154"/>
      <c r="F331" s="154"/>
      <c r="G331" s="154"/>
      <c r="H331" s="154"/>
      <c r="I331" s="154"/>
      <c r="J331" s="154"/>
      <c r="K331" s="154"/>
      <c r="L331" s="154"/>
      <c r="M331" s="154"/>
      <c r="N331" s="877"/>
      <c r="O331" s="878"/>
    </row>
    <row r="332" spans="1:15" s="1" customFormat="1" ht="20.100000000000001" customHeight="1" x14ac:dyDescent="0.25">
      <c r="A332" s="295" t="s">
        <v>211</v>
      </c>
      <c r="B332" s="296" t="s">
        <v>410</v>
      </c>
      <c r="C332" s="291"/>
      <c r="D332" s="291"/>
      <c r="E332" s="291"/>
      <c r="F332" s="291"/>
      <c r="G332" s="291"/>
      <c r="H332" s="291"/>
      <c r="I332" s="291"/>
      <c r="J332" s="291"/>
      <c r="K332" s="291"/>
      <c r="L332" s="291"/>
      <c r="M332" s="291"/>
      <c r="N332" s="879"/>
      <c r="O332" s="880"/>
    </row>
    <row r="333" spans="1:15" s="1" customFormat="1" ht="38.25" x14ac:dyDescent="0.25">
      <c r="A333" s="156"/>
      <c r="B333" s="157">
        <v>100947</v>
      </c>
      <c r="C333" s="157" t="s">
        <v>16</v>
      </c>
      <c r="D333" s="158" t="s">
        <v>584</v>
      </c>
      <c r="E333" s="157" t="s">
        <v>140</v>
      </c>
      <c r="F333" s="157">
        <v>3</v>
      </c>
      <c r="G333" s="157" t="s">
        <v>75</v>
      </c>
      <c r="H333" s="318">
        <v>15.1</v>
      </c>
      <c r="I333" s="157" t="s">
        <v>75</v>
      </c>
      <c r="J333" s="160">
        <v>0.90190000000000003</v>
      </c>
      <c r="K333" s="204">
        <v>40.856000000000002</v>
      </c>
      <c r="L333" s="805">
        <v>2.1800000000000002</v>
      </c>
      <c r="M333" s="210">
        <v>2.8683999999999998</v>
      </c>
      <c r="N333" s="377">
        <v>89.066000000000003</v>
      </c>
      <c r="O333" s="378">
        <v>117.19</v>
      </c>
    </row>
    <row r="334" spans="1:15" s="1" customFormat="1" ht="27.75" customHeight="1" x14ac:dyDescent="0.25">
      <c r="A334" s="376">
        <v>5</v>
      </c>
      <c r="B334" s="1855" t="s">
        <v>404</v>
      </c>
      <c r="C334" s="1856"/>
      <c r="D334" s="1856"/>
      <c r="E334" s="1856"/>
      <c r="F334" s="1856"/>
      <c r="G334" s="1856"/>
      <c r="H334" s="1856"/>
      <c r="I334" s="1856"/>
      <c r="J334" s="1856"/>
      <c r="K334" s="1856"/>
      <c r="L334" s="1856"/>
      <c r="M334" s="1856"/>
      <c r="N334" s="1856"/>
      <c r="O334" s="1857"/>
    </row>
    <row r="335" spans="1:15" s="1" customFormat="1" ht="5.25" customHeight="1" x14ac:dyDescent="0.25">
      <c r="A335" s="169"/>
      <c r="B335" s="154"/>
      <c r="C335" s="154"/>
      <c r="D335" s="154"/>
      <c r="E335" s="154"/>
      <c r="F335" s="154"/>
      <c r="G335" s="154"/>
      <c r="H335" s="154"/>
      <c r="I335" s="154"/>
      <c r="J335" s="154"/>
      <c r="K335" s="154"/>
      <c r="L335" s="154"/>
      <c r="M335" s="154"/>
      <c r="N335" s="154"/>
      <c r="O335" s="170"/>
    </row>
    <row r="336" spans="1:15" s="1" customFormat="1" ht="20.100000000000001" customHeight="1" x14ac:dyDescent="0.25">
      <c r="A336" s="295" t="s">
        <v>213</v>
      </c>
      <c r="B336" s="296" t="s">
        <v>299</v>
      </c>
      <c r="C336" s="291"/>
      <c r="D336" s="291"/>
      <c r="E336" s="291"/>
      <c r="F336" s="291"/>
      <c r="G336" s="291"/>
      <c r="H336" s="291"/>
      <c r="I336" s="291"/>
      <c r="J336" s="291"/>
      <c r="K336" s="291"/>
      <c r="L336" s="291"/>
      <c r="M336" s="291"/>
      <c r="N336" s="291"/>
      <c r="O336" s="292"/>
    </row>
    <row r="337" spans="1:15" s="1" customFormat="1" x14ac:dyDescent="0.25">
      <c r="A337" s="156"/>
      <c r="B337" s="157" t="s">
        <v>272</v>
      </c>
      <c r="C337" s="157" t="s">
        <v>16</v>
      </c>
      <c r="D337" s="382" t="s">
        <v>479</v>
      </c>
      <c r="E337" s="157" t="s">
        <v>176</v>
      </c>
      <c r="F337" s="157">
        <v>3</v>
      </c>
      <c r="G337" s="157" t="s">
        <v>75</v>
      </c>
      <c r="H337" s="157" t="s">
        <v>75</v>
      </c>
      <c r="I337" s="157" t="s">
        <v>75</v>
      </c>
      <c r="J337" s="355">
        <v>7611.32</v>
      </c>
      <c r="K337" s="204">
        <v>22833.96</v>
      </c>
      <c r="L337" s="805">
        <v>6.68</v>
      </c>
      <c r="M337" s="210">
        <v>8.7895000000000003</v>
      </c>
      <c r="N337" s="377">
        <v>152530.85279999999</v>
      </c>
      <c r="O337" s="378">
        <v>200699.09</v>
      </c>
    </row>
    <row r="338" spans="1:15" s="1" customFormat="1" ht="5.25" customHeight="1" x14ac:dyDescent="0.25">
      <c r="A338" s="169"/>
      <c r="B338" s="154"/>
      <c r="C338" s="154"/>
      <c r="D338" s="154"/>
      <c r="E338" s="154"/>
      <c r="F338" s="154"/>
      <c r="G338" s="154"/>
      <c r="H338" s="154"/>
      <c r="I338" s="154"/>
      <c r="J338" s="154"/>
      <c r="K338" s="154"/>
      <c r="L338" s="154"/>
      <c r="M338" s="154"/>
      <c r="N338" s="877"/>
      <c r="O338" s="878"/>
    </row>
    <row r="339" spans="1:15" s="1" customFormat="1" ht="20.100000000000001" customHeight="1" x14ac:dyDescent="0.25">
      <c r="A339" s="295" t="s">
        <v>253</v>
      </c>
      <c r="B339" s="296" t="s">
        <v>300</v>
      </c>
      <c r="C339" s="291"/>
      <c r="D339" s="291"/>
      <c r="E339" s="291"/>
      <c r="F339" s="291"/>
      <c r="G339" s="291"/>
      <c r="H339" s="291"/>
      <c r="I339" s="291"/>
      <c r="J339" s="291"/>
      <c r="K339" s="291"/>
      <c r="L339" s="291"/>
      <c r="M339" s="291"/>
      <c r="N339" s="879"/>
      <c r="O339" s="880"/>
    </row>
    <row r="340" spans="1:15" s="1" customFormat="1" x14ac:dyDescent="0.25">
      <c r="A340" s="156"/>
      <c r="B340" s="157" t="s">
        <v>278</v>
      </c>
      <c r="C340" s="157" t="s">
        <v>16</v>
      </c>
      <c r="D340" s="382" t="s">
        <v>587</v>
      </c>
      <c r="E340" s="157" t="s">
        <v>176</v>
      </c>
      <c r="F340" s="157">
        <v>3</v>
      </c>
      <c r="G340" s="157" t="s">
        <v>75</v>
      </c>
      <c r="H340" s="157" t="s">
        <v>75</v>
      </c>
      <c r="I340" s="157" t="s">
        <v>75</v>
      </c>
      <c r="J340" s="355">
        <v>7611.32</v>
      </c>
      <c r="K340" s="204">
        <v>22833.96</v>
      </c>
      <c r="L340" s="805">
        <v>6.68</v>
      </c>
      <c r="M340" s="210">
        <v>8.7895000000000003</v>
      </c>
      <c r="N340" s="377">
        <v>152530.85279999999</v>
      </c>
      <c r="O340" s="378">
        <v>200699.09</v>
      </c>
    </row>
    <row r="341" spans="1:15" s="1" customFormat="1" ht="5.25" customHeight="1" x14ac:dyDescent="0.25">
      <c r="A341" s="169"/>
      <c r="B341" s="154"/>
      <c r="C341" s="154"/>
      <c r="D341" s="154"/>
      <c r="E341" s="154"/>
      <c r="F341" s="154"/>
      <c r="G341" s="154"/>
      <c r="H341" s="154"/>
      <c r="I341" s="154"/>
      <c r="J341" s="154"/>
      <c r="K341" s="154"/>
      <c r="L341" s="154"/>
      <c r="M341" s="154"/>
      <c r="N341" s="154"/>
      <c r="O341" s="170"/>
    </row>
    <row r="342" spans="1:15" s="1" customFormat="1" ht="34.5" customHeight="1" x14ac:dyDescent="0.25">
      <c r="A342" s="28"/>
      <c r="B342" s="242"/>
      <c r="C342" s="242"/>
      <c r="D342" s="242"/>
      <c r="E342" s="242"/>
      <c r="F342" s="242"/>
      <c r="G342" s="242"/>
      <c r="H342" s="242"/>
      <c r="I342" s="242"/>
      <c r="J342" s="242"/>
      <c r="K342" s="242"/>
      <c r="L342" s="242"/>
      <c r="M342" s="379" t="s">
        <v>392</v>
      </c>
      <c r="N342" s="750">
        <v>505641.16</v>
      </c>
      <c r="O342" s="751">
        <v>665309.59</v>
      </c>
    </row>
    <row r="343" spans="1:15" s="1" customFormat="1" ht="22.5" customHeight="1" x14ac:dyDescent="0.25">
      <c r="A343" s="302" t="s">
        <v>474</v>
      </c>
      <c r="B343" s="303"/>
      <c r="C343" s="304"/>
      <c r="D343" s="305"/>
      <c r="E343" s="305"/>
      <c r="F343" s="305"/>
      <c r="G343" s="305"/>
      <c r="H343" s="305"/>
      <c r="I343" s="305"/>
      <c r="J343" s="306"/>
      <c r="K343" s="1394" t="s">
        <v>557</v>
      </c>
      <c r="L343" s="1395"/>
      <c r="M343" s="313">
        <v>6.3</v>
      </c>
      <c r="N343" s="206" t="s">
        <v>558</v>
      </c>
      <c r="O343" s="315">
        <v>19.3</v>
      </c>
    </row>
    <row r="344" spans="1:15" s="1" customFormat="1" ht="30" customHeight="1" x14ac:dyDescent="0.25">
      <c r="A344" s="168" t="s">
        <v>6</v>
      </c>
      <c r="B344" s="1863" t="s">
        <v>579</v>
      </c>
      <c r="C344" s="1863"/>
      <c r="D344" s="1863"/>
      <c r="E344" s="1863"/>
      <c r="F344" s="1863"/>
      <c r="G344" s="1863"/>
      <c r="H344" s="1863"/>
      <c r="I344" s="1863"/>
      <c r="J344" s="1863"/>
      <c r="K344" s="1394" t="s">
        <v>559</v>
      </c>
      <c r="L344" s="1395"/>
      <c r="M344" s="314">
        <v>19.600000000000001</v>
      </c>
      <c r="N344" s="206" t="s">
        <v>117</v>
      </c>
      <c r="O344" s="312">
        <v>4547.4399999999996</v>
      </c>
    </row>
    <row r="345" spans="1:15" s="1" customFormat="1" ht="21.75" customHeight="1" x14ac:dyDescent="0.25">
      <c r="A345" s="363" t="s">
        <v>201</v>
      </c>
      <c r="B345" s="364" t="s">
        <v>304</v>
      </c>
      <c r="C345" s="365"/>
      <c r="D345" s="365"/>
      <c r="E345" s="365"/>
      <c r="F345" s="366"/>
      <c r="G345" s="366"/>
      <c r="H345" s="366"/>
      <c r="I345" s="366"/>
      <c r="J345" s="366"/>
      <c r="K345" s="366"/>
      <c r="L345" s="366"/>
      <c r="M345" s="366"/>
      <c r="N345" s="367"/>
      <c r="O345" s="368"/>
    </row>
    <row r="346" spans="1:15" s="1" customFormat="1" ht="22.5" x14ac:dyDescent="0.25">
      <c r="A346" s="232" t="s">
        <v>8</v>
      </c>
      <c r="B346" s="232" t="s">
        <v>9</v>
      </c>
      <c r="C346" s="232" t="s">
        <v>10</v>
      </c>
      <c r="D346" s="232" t="s">
        <v>11</v>
      </c>
      <c r="E346" s="232" t="s">
        <v>12</v>
      </c>
      <c r="F346" s="232" t="s">
        <v>256</v>
      </c>
      <c r="G346" s="232" t="s">
        <v>402</v>
      </c>
      <c r="H346" s="232" t="s">
        <v>34</v>
      </c>
      <c r="I346" s="232" t="s">
        <v>43</v>
      </c>
      <c r="J346" s="233" t="s">
        <v>13</v>
      </c>
      <c r="K346" s="233" t="s">
        <v>215</v>
      </c>
      <c r="L346" s="232" t="s">
        <v>168</v>
      </c>
      <c r="M346" s="232" t="s">
        <v>167</v>
      </c>
      <c r="N346" s="232" t="s">
        <v>169</v>
      </c>
      <c r="O346" s="232" t="s">
        <v>170</v>
      </c>
    </row>
    <row r="347" spans="1:15" s="1" customFormat="1" ht="5.25" customHeight="1" x14ac:dyDescent="0.25">
      <c r="A347" s="236"/>
      <c r="B347" s="237"/>
      <c r="C347" s="237"/>
      <c r="D347" s="237"/>
      <c r="E347" s="237"/>
      <c r="F347" s="237"/>
      <c r="G347" s="237"/>
      <c r="H347" s="237"/>
      <c r="I347" s="237"/>
      <c r="J347" s="237"/>
      <c r="K347" s="237"/>
      <c r="L347" s="237"/>
      <c r="M347" s="237"/>
      <c r="N347" s="237"/>
      <c r="O347" s="238"/>
    </row>
    <row r="348" spans="1:15" s="1" customFormat="1" ht="20.100000000000001" customHeight="1" x14ac:dyDescent="0.25">
      <c r="A348" s="295" t="s">
        <v>202</v>
      </c>
      <c r="B348" s="296" t="s">
        <v>303</v>
      </c>
      <c r="C348" s="291"/>
      <c r="D348" s="291"/>
      <c r="E348" s="291"/>
      <c r="F348" s="291"/>
      <c r="G348" s="291"/>
      <c r="H348" s="291"/>
      <c r="I348" s="291"/>
      <c r="J348" s="291"/>
      <c r="K348" s="291"/>
      <c r="L348" s="291"/>
      <c r="M348" s="291"/>
      <c r="N348" s="291"/>
      <c r="O348" s="292"/>
    </row>
    <row r="349" spans="1:15" s="1" customFormat="1" x14ac:dyDescent="0.25">
      <c r="A349" s="156"/>
      <c r="B349" s="157">
        <v>4915744</v>
      </c>
      <c r="C349" s="157" t="s">
        <v>38</v>
      </c>
      <c r="D349" s="382" t="s">
        <v>138</v>
      </c>
      <c r="E349" s="157" t="s">
        <v>176</v>
      </c>
      <c r="F349" s="157">
        <v>3</v>
      </c>
      <c r="G349" s="157" t="s">
        <v>75</v>
      </c>
      <c r="H349" s="157" t="s">
        <v>75</v>
      </c>
      <c r="I349" s="157" t="s">
        <v>75</v>
      </c>
      <c r="J349" s="355">
        <v>4547.4399999999996</v>
      </c>
      <c r="K349" s="771">
        <v>13642.32</v>
      </c>
      <c r="L349" s="805">
        <v>0.64</v>
      </c>
      <c r="M349" s="210">
        <v>0.84209999999999996</v>
      </c>
      <c r="N349" s="377">
        <v>8731.0848000000005</v>
      </c>
      <c r="O349" s="378">
        <v>11488.1976</v>
      </c>
    </row>
    <row r="350" spans="1:15" s="1" customFormat="1" ht="5.25" customHeight="1" x14ac:dyDescent="0.25">
      <c r="A350" s="236"/>
      <c r="B350" s="237"/>
      <c r="C350" s="237"/>
      <c r="D350" s="237"/>
      <c r="E350" s="237"/>
      <c r="F350" s="237"/>
      <c r="G350" s="237"/>
      <c r="H350" s="237"/>
      <c r="I350" s="237"/>
      <c r="J350" s="237"/>
      <c r="K350" s="237"/>
      <c r="L350" s="237"/>
      <c r="M350" s="237"/>
      <c r="N350" s="881"/>
      <c r="O350" s="882"/>
    </row>
    <row r="351" spans="1:15" s="1" customFormat="1" ht="38.25" x14ac:dyDescent="0.25">
      <c r="A351" s="156"/>
      <c r="B351" s="157">
        <v>5915476</v>
      </c>
      <c r="C351" s="157" t="s">
        <v>38</v>
      </c>
      <c r="D351" s="732" t="s">
        <v>118</v>
      </c>
      <c r="E351" s="157" t="s">
        <v>123</v>
      </c>
      <c r="F351" s="157" t="s">
        <v>75</v>
      </c>
      <c r="G351" s="159">
        <v>0.4</v>
      </c>
      <c r="H351" s="157" t="s">
        <v>75</v>
      </c>
      <c r="I351" s="159">
        <v>0.1</v>
      </c>
      <c r="J351" s="694">
        <v>13642.32</v>
      </c>
      <c r="K351" s="731">
        <v>545.69280000000003</v>
      </c>
      <c r="L351" s="805">
        <v>25.880000000000003</v>
      </c>
      <c r="M351" s="210">
        <v>34.052900000000001</v>
      </c>
      <c r="N351" s="377">
        <v>14122.5296</v>
      </c>
      <c r="O351" s="378">
        <v>18582.419999999998</v>
      </c>
    </row>
    <row r="352" spans="1:15" s="1" customFormat="1" x14ac:dyDescent="0.25">
      <c r="A352" s="388">
        <v>1</v>
      </c>
      <c r="B352" s="1906" t="s">
        <v>424</v>
      </c>
      <c r="C352" s="1907"/>
      <c r="D352" s="1907"/>
      <c r="E352" s="1907"/>
      <c r="F352" s="1907"/>
      <c r="G352" s="1907"/>
      <c r="H352" s="1907"/>
      <c r="I352" s="1907"/>
      <c r="J352" s="1907"/>
      <c r="K352" s="1907"/>
      <c r="L352" s="1907"/>
      <c r="M352" s="1907"/>
      <c r="N352" s="1907"/>
      <c r="O352" s="1908"/>
    </row>
    <row r="353" spans="1:15" s="1" customFormat="1" ht="15" customHeight="1" x14ac:dyDescent="0.25">
      <c r="A353" s="746">
        <v>2</v>
      </c>
      <c r="B353" s="1909" t="s">
        <v>425</v>
      </c>
      <c r="C353" s="1909"/>
      <c r="D353" s="1909"/>
      <c r="E353" s="1909"/>
      <c r="F353" s="1909"/>
      <c r="G353" s="1909"/>
      <c r="H353" s="1909"/>
      <c r="I353" s="1909"/>
      <c r="J353" s="1909"/>
      <c r="K353" s="1909"/>
      <c r="L353" s="1909"/>
      <c r="M353" s="1909"/>
      <c r="N353" s="1909"/>
      <c r="O353" s="1910"/>
    </row>
    <row r="354" spans="1:15" s="1" customFormat="1" ht="5.25" customHeight="1" x14ac:dyDescent="0.25">
      <c r="A354" s="236"/>
      <c r="B354" s="237"/>
      <c r="C354" s="237"/>
      <c r="D354" s="237"/>
      <c r="E354" s="237"/>
      <c r="F354" s="237"/>
      <c r="G354" s="237"/>
      <c r="H354" s="237"/>
      <c r="I354" s="237"/>
      <c r="J354" s="237"/>
      <c r="K354" s="237"/>
      <c r="L354" s="237"/>
      <c r="M354" s="237"/>
      <c r="N354" s="237"/>
      <c r="O354" s="238"/>
    </row>
    <row r="355" spans="1:15" s="1" customFormat="1" ht="20.100000000000001" customHeight="1" x14ac:dyDescent="0.25">
      <c r="A355" s="295" t="s">
        <v>203</v>
      </c>
      <c r="B355" s="296" t="s">
        <v>396</v>
      </c>
      <c r="C355" s="291"/>
      <c r="D355" s="291"/>
      <c r="E355" s="291"/>
      <c r="F355" s="291"/>
      <c r="G355" s="291"/>
      <c r="H355" s="291"/>
      <c r="I355" s="291"/>
      <c r="J355" s="291"/>
      <c r="K355" s="291"/>
      <c r="L355" s="291"/>
      <c r="M355" s="291"/>
      <c r="N355" s="291"/>
      <c r="O355" s="292"/>
    </row>
    <row r="356" spans="1:15" s="1" customFormat="1" ht="25.5" x14ac:dyDescent="0.25">
      <c r="A356" s="156"/>
      <c r="B356" s="157">
        <v>5914344</v>
      </c>
      <c r="C356" s="157" t="s">
        <v>38</v>
      </c>
      <c r="D356" s="732" t="s">
        <v>58</v>
      </c>
      <c r="E356" s="157" t="s">
        <v>140</v>
      </c>
      <c r="F356" s="157">
        <v>3</v>
      </c>
      <c r="G356" s="157" t="s">
        <v>75</v>
      </c>
      <c r="H356" s="316">
        <v>19.3</v>
      </c>
      <c r="I356" s="159" t="s">
        <v>75</v>
      </c>
      <c r="J356" s="670">
        <v>545.69280000000003</v>
      </c>
      <c r="K356" s="204">
        <v>31595.613099999999</v>
      </c>
      <c r="L356" s="805">
        <v>0.76</v>
      </c>
      <c r="M356" s="210">
        <v>1</v>
      </c>
      <c r="N356" s="377">
        <v>24012.6659</v>
      </c>
      <c r="O356" s="378">
        <v>31595.61</v>
      </c>
    </row>
    <row r="357" spans="1:15" s="1" customFormat="1" ht="5.25" customHeight="1" x14ac:dyDescent="0.25">
      <c r="A357" s="236"/>
      <c r="B357" s="237"/>
      <c r="C357" s="237"/>
      <c r="D357" s="237"/>
      <c r="E357" s="237"/>
      <c r="F357" s="237"/>
      <c r="G357" s="237"/>
      <c r="H357" s="237"/>
      <c r="I357" s="237"/>
      <c r="J357" s="237"/>
      <c r="K357" s="237"/>
      <c r="L357" s="237"/>
      <c r="M357" s="237"/>
      <c r="N357" s="881"/>
      <c r="O357" s="882"/>
    </row>
    <row r="358" spans="1:15" s="1" customFormat="1" ht="20.100000000000001" customHeight="1" x14ac:dyDescent="0.25">
      <c r="A358" s="295" t="s">
        <v>204</v>
      </c>
      <c r="B358" s="296" t="s">
        <v>214</v>
      </c>
      <c r="C358" s="291"/>
      <c r="D358" s="291"/>
      <c r="E358" s="291"/>
      <c r="F358" s="291"/>
      <c r="G358" s="291"/>
      <c r="H358" s="291"/>
      <c r="I358" s="291"/>
      <c r="J358" s="291"/>
      <c r="K358" s="291"/>
      <c r="L358" s="291"/>
      <c r="M358" s="291"/>
      <c r="N358" s="879"/>
      <c r="O358" s="880"/>
    </row>
    <row r="359" spans="1:15" s="1" customFormat="1" ht="25.5" x14ac:dyDescent="0.25">
      <c r="A359" s="156"/>
      <c r="B359" s="157">
        <v>5914344</v>
      </c>
      <c r="C359" s="157" t="s">
        <v>38</v>
      </c>
      <c r="D359" s="732" t="s">
        <v>58</v>
      </c>
      <c r="E359" s="157" t="s">
        <v>140</v>
      </c>
      <c r="F359" s="157">
        <v>3</v>
      </c>
      <c r="G359" s="159">
        <v>0.05</v>
      </c>
      <c r="H359" s="734">
        <v>19.3</v>
      </c>
      <c r="I359" s="159">
        <v>1.5</v>
      </c>
      <c r="J359" s="355">
        <v>4547.4399999999996</v>
      </c>
      <c r="K359" s="204">
        <v>19747.2582</v>
      </c>
      <c r="L359" s="805">
        <v>0.76</v>
      </c>
      <c r="M359" s="210">
        <v>1</v>
      </c>
      <c r="N359" s="377">
        <v>15007.9162</v>
      </c>
      <c r="O359" s="378">
        <v>19747.25</v>
      </c>
    </row>
    <row r="360" spans="1:15" s="1" customFormat="1" ht="15" customHeight="1" x14ac:dyDescent="0.25">
      <c r="A360" s="730">
        <v>3</v>
      </c>
      <c r="B360" s="1903" t="s">
        <v>426</v>
      </c>
      <c r="C360" s="1904"/>
      <c r="D360" s="1904"/>
      <c r="E360" s="1904"/>
      <c r="F360" s="1904"/>
      <c r="G360" s="1904"/>
      <c r="H360" s="1904"/>
      <c r="I360" s="1904"/>
      <c r="J360" s="1904"/>
      <c r="K360" s="1904"/>
      <c r="L360" s="1904"/>
      <c r="M360" s="1904"/>
      <c r="N360" s="1904"/>
      <c r="O360" s="1905"/>
    </row>
    <row r="361" spans="1:15" s="1" customFormat="1" ht="15" customHeight="1" x14ac:dyDescent="0.25">
      <c r="A361" s="745">
        <v>4</v>
      </c>
      <c r="B361" s="1911" t="s">
        <v>428</v>
      </c>
      <c r="C361" s="1912"/>
      <c r="D361" s="1912"/>
      <c r="E361" s="1912"/>
      <c r="F361" s="1912"/>
      <c r="G361" s="1912"/>
      <c r="H361" s="1912"/>
      <c r="I361" s="1912"/>
      <c r="J361" s="1912"/>
      <c r="K361" s="1912"/>
      <c r="L361" s="1912"/>
      <c r="M361" s="1912"/>
      <c r="N361" s="1912"/>
      <c r="O361" s="1913"/>
    </row>
    <row r="362" spans="1:15" s="1" customFormat="1" ht="5.25" customHeight="1" x14ac:dyDescent="0.25">
      <c r="A362" s="169"/>
      <c r="B362" s="154"/>
      <c r="C362" s="154"/>
      <c r="D362" s="154"/>
      <c r="E362" s="154"/>
      <c r="F362" s="154"/>
      <c r="G362" s="154"/>
      <c r="H362" s="154"/>
      <c r="I362" s="154"/>
      <c r="J362" s="154"/>
      <c r="K362" s="154"/>
      <c r="L362" s="154"/>
      <c r="M362" s="154"/>
      <c r="N362" s="154"/>
      <c r="O362" s="170"/>
    </row>
    <row r="363" spans="1:15" s="1" customFormat="1" ht="20.100000000000001" customHeight="1" x14ac:dyDescent="0.25">
      <c r="A363" s="295" t="s">
        <v>205</v>
      </c>
      <c r="B363" s="296" t="s">
        <v>375</v>
      </c>
      <c r="C363" s="291"/>
      <c r="D363" s="291"/>
      <c r="E363" s="291"/>
      <c r="F363" s="291"/>
      <c r="G363" s="291"/>
      <c r="H363" s="291"/>
      <c r="I363" s="291"/>
      <c r="J363" s="291"/>
      <c r="K363" s="291"/>
      <c r="L363" s="291"/>
      <c r="M363" s="291"/>
      <c r="N363" s="291"/>
      <c r="O363" s="292"/>
    </row>
    <row r="364" spans="1:15" s="1" customFormat="1" ht="33.75" customHeight="1" x14ac:dyDescent="0.25">
      <c r="A364" s="156"/>
      <c r="B364" s="157" t="s">
        <v>241</v>
      </c>
      <c r="C364" s="157" t="s">
        <v>38</v>
      </c>
      <c r="D364" s="158" t="s">
        <v>321</v>
      </c>
      <c r="E364" s="157" t="s">
        <v>176</v>
      </c>
      <c r="F364" s="157">
        <v>3</v>
      </c>
      <c r="G364" s="157" t="s">
        <v>75</v>
      </c>
      <c r="H364" s="157" t="s">
        <v>75</v>
      </c>
      <c r="I364" s="157" t="s">
        <v>75</v>
      </c>
      <c r="J364" s="356">
        <v>4547.4399999999996</v>
      </c>
      <c r="K364" s="204">
        <v>13642.32</v>
      </c>
      <c r="L364" s="805">
        <v>0.55000000000000004</v>
      </c>
      <c r="M364" s="210">
        <v>0.72360000000000002</v>
      </c>
      <c r="N364" s="377">
        <v>7503.2759999999998</v>
      </c>
      <c r="O364" s="378">
        <v>9871.5827000000008</v>
      </c>
    </row>
    <row r="365" spans="1:15" s="1" customFormat="1" ht="5.25" customHeight="1" x14ac:dyDescent="0.25">
      <c r="A365" s="169"/>
      <c r="B365" s="154"/>
      <c r="C365" s="154"/>
      <c r="D365" s="154"/>
      <c r="E365" s="154"/>
      <c r="F365" s="154"/>
      <c r="G365" s="154"/>
      <c r="H365" s="154"/>
      <c r="I365" s="154"/>
      <c r="J365" s="154"/>
      <c r="K365" s="154"/>
      <c r="L365" s="154"/>
      <c r="M365" s="154"/>
      <c r="N365" s="877"/>
      <c r="O365" s="878"/>
    </row>
    <row r="366" spans="1:15" s="1" customFormat="1" ht="20.100000000000001" customHeight="1" x14ac:dyDescent="0.25">
      <c r="A366" s="295" t="s">
        <v>206</v>
      </c>
      <c r="B366" s="296" t="s">
        <v>376</v>
      </c>
      <c r="C366" s="291"/>
      <c r="D366" s="291"/>
      <c r="E366" s="291"/>
      <c r="F366" s="291"/>
      <c r="G366" s="291"/>
      <c r="H366" s="291"/>
      <c r="I366" s="291"/>
      <c r="J366" s="291"/>
      <c r="K366" s="291"/>
      <c r="L366" s="291"/>
      <c r="M366" s="291"/>
      <c r="N366" s="879"/>
      <c r="O366" s="880"/>
    </row>
    <row r="367" spans="1:15" s="1" customFormat="1" ht="33.75" customHeight="1" x14ac:dyDescent="0.25">
      <c r="A367" s="156"/>
      <c r="B367" s="157" t="s">
        <v>374</v>
      </c>
      <c r="C367" s="157" t="s">
        <v>38</v>
      </c>
      <c r="D367" s="158" t="s">
        <v>321</v>
      </c>
      <c r="E367" s="157" t="s">
        <v>176</v>
      </c>
      <c r="F367" s="157">
        <v>3</v>
      </c>
      <c r="G367" s="157" t="s">
        <v>75</v>
      </c>
      <c r="H367" s="157" t="s">
        <v>75</v>
      </c>
      <c r="I367" s="157" t="s">
        <v>75</v>
      </c>
      <c r="J367" s="356">
        <v>4547.4399999999996</v>
      </c>
      <c r="K367" s="204">
        <v>13642.32</v>
      </c>
      <c r="L367" s="805">
        <v>0.27</v>
      </c>
      <c r="M367" s="210">
        <v>0.35520000000000002</v>
      </c>
      <c r="N367" s="377">
        <v>3683.4263999999998</v>
      </c>
      <c r="O367" s="378">
        <v>4845.7520000000004</v>
      </c>
    </row>
    <row r="368" spans="1:15" s="1" customFormat="1" ht="5.25" customHeight="1" x14ac:dyDescent="0.25">
      <c r="A368" s="169"/>
      <c r="B368" s="154"/>
      <c r="C368" s="154"/>
      <c r="D368" s="154"/>
      <c r="E368" s="154"/>
      <c r="F368" s="154"/>
      <c r="G368" s="154"/>
      <c r="H368" s="154"/>
      <c r="I368" s="154"/>
      <c r="J368" s="154"/>
      <c r="K368" s="154"/>
      <c r="L368" s="154"/>
      <c r="M368" s="154"/>
      <c r="N368" s="877"/>
      <c r="O368" s="878"/>
    </row>
    <row r="369" spans="1:15" s="1" customFormat="1" ht="20.100000000000001" customHeight="1" x14ac:dyDescent="0.25">
      <c r="A369" s="295" t="s">
        <v>207</v>
      </c>
      <c r="B369" s="296" t="s">
        <v>258</v>
      </c>
      <c r="C369" s="291"/>
      <c r="D369" s="291"/>
      <c r="E369" s="291"/>
      <c r="F369" s="291"/>
      <c r="G369" s="291"/>
      <c r="H369" s="291"/>
      <c r="I369" s="291"/>
      <c r="J369" s="291"/>
      <c r="K369" s="291"/>
      <c r="L369" s="291"/>
      <c r="M369" s="291"/>
      <c r="N369" s="879"/>
      <c r="O369" s="880"/>
    </row>
    <row r="370" spans="1:15" s="1" customFormat="1" ht="38.25" x14ac:dyDescent="0.25">
      <c r="A370" s="156"/>
      <c r="B370" s="157" t="s">
        <v>453</v>
      </c>
      <c r="C370" s="157" t="s">
        <v>38</v>
      </c>
      <c r="D370" s="158" t="s">
        <v>458</v>
      </c>
      <c r="E370" s="157" t="s">
        <v>176</v>
      </c>
      <c r="F370" s="157">
        <v>3</v>
      </c>
      <c r="G370" s="157" t="s">
        <v>75</v>
      </c>
      <c r="H370" s="157" t="s">
        <v>75</v>
      </c>
      <c r="I370" s="157" t="s">
        <v>75</v>
      </c>
      <c r="J370" s="356">
        <v>4547.4399999999996</v>
      </c>
      <c r="K370" s="204">
        <v>13642.32</v>
      </c>
      <c r="L370" s="805">
        <v>0.25</v>
      </c>
      <c r="M370" s="210">
        <v>0.32890000000000003</v>
      </c>
      <c r="N370" s="377">
        <v>3410.58</v>
      </c>
      <c r="O370" s="378">
        <v>4486.9589999999998</v>
      </c>
    </row>
    <row r="371" spans="1:15" s="1" customFormat="1" ht="5.25" customHeight="1" x14ac:dyDescent="0.25">
      <c r="A371" s="169"/>
      <c r="B371" s="154"/>
      <c r="C371" s="154"/>
      <c r="D371" s="154"/>
      <c r="E371" s="154"/>
      <c r="F371" s="154"/>
      <c r="G371" s="154"/>
      <c r="H371" s="154"/>
      <c r="I371" s="154"/>
      <c r="J371" s="154"/>
      <c r="K371" s="154"/>
      <c r="L371" s="154"/>
      <c r="M371" s="154"/>
      <c r="N371" s="877"/>
      <c r="O371" s="878"/>
    </row>
    <row r="372" spans="1:15" s="1" customFormat="1" ht="20.100000000000001" customHeight="1" x14ac:dyDescent="0.25">
      <c r="A372" s="295" t="s">
        <v>208</v>
      </c>
      <c r="B372" s="296" t="s">
        <v>252</v>
      </c>
      <c r="C372" s="291"/>
      <c r="D372" s="291"/>
      <c r="E372" s="291"/>
      <c r="F372" s="291"/>
      <c r="G372" s="291"/>
      <c r="H372" s="291"/>
      <c r="I372" s="291"/>
      <c r="J372" s="291"/>
      <c r="K372" s="291"/>
      <c r="L372" s="291"/>
      <c r="M372" s="291"/>
      <c r="N372" s="879"/>
      <c r="O372" s="880"/>
    </row>
    <row r="373" spans="1:15" s="1" customFormat="1" ht="38.25" x14ac:dyDescent="0.25">
      <c r="A373" s="156"/>
      <c r="B373" s="157" t="s">
        <v>249</v>
      </c>
      <c r="C373" s="157" t="s">
        <v>38</v>
      </c>
      <c r="D373" s="158" t="s">
        <v>324</v>
      </c>
      <c r="E373" s="157" t="s">
        <v>176</v>
      </c>
      <c r="F373" s="157">
        <v>3</v>
      </c>
      <c r="G373" s="157" t="s">
        <v>75</v>
      </c>
      <c r="H373" s="157" t="s">
        <v>75</v>
      </c>
      <c r="I373" s="157" t="s">
        <v>75</v>
      </c>
      <c r="J373" s="356">
        <v>4547.4399999999996</v>
      </c>
      <c r="K373" s="204">
        <v>13642.32</v>
      </c>
      <c r="L373" s="805">
        <v>0.27</v>
      </c>
      <c r="M373" s="210">
        <v>0.35520000000000002</v>
      </c>
      <c r="N373" s="377">
        <v>3683.4263999999998</v>
      </c>
      <c r="O373" s="378">
        <v>4845.7520000000004</v>
      </c>
    </row>
    <row r="374" spans="1:15" s="1" customFormat="1" ht="5.25" customHeight="1" x14ac:dyDescent="0.25">
      <c r="A374" s="169"/>
      <c r="B374" s="154"/>
      <c r="C374" s="154"/>
      <c r="D374" s="154"/>
      <c r="E374" s="154"/>
      <c r="F374" s="154"/>
      <c r="G374" s="154"/>
      <c r="H374" s="154"/>
      <c r="I374" s="154"/>
      <c r="J374" s="154"/>
      <c r="K374" s="154"/>
      <c r="L374" s="154"/>
      <c r="M374" s="154"/>
      <c r="N374" s="877"/>
      <c r="O374" s="878"/>
    </row>
    <row r="375" spans="1:15" s="1" customFormat="1" ht="20.100000000000001" customHeight="1" x14ac:dyDescent="0.25">
      <c r="A375" s="295" t="s">
        <v>209</v>
      </c>
      <c r="B375" s="296" t="s">
        <v>273</v>
      </c>
      <c r="C375" s="291"/>
      <c r="D375" s="291"/>
      <c r="E375" s="291"/>
      <c r="F375" s="291"/>
      <c r="G375" s="291"/>
      <c r="H375" s="291"/>
      <c r="I375" s="291"/>
      <c r="J375" s="291"/>
      <c r="K375" s="291"/>
      <c r="L375" s="291"/>
      <c r="M375" s="291"/>
      <c r="N375" s="879"/>
      <c r="O375" s="880"/>
    </row>
    <row r="376" spans="1:15" s="1" customFormat="1" ht="38.25" x14ac:dyDescent="0.25">
      <c r="A376" s="156"/>
      <c r="B376" s="157" t="s">
        <v>378</v>
      </c>
      <c r="C376" s="157" t="s">
        <v>38</v>
      </c>
      <c r="D376" s="158" t="s">
        <v>326</v>
      </c>
      <c r="E376" s="157" t="s">
        <v>176</v>
      </c>
      <c r="F376" s="157">
        <v>3</v>
      </c>
      <c r="G376" s="157" t="s">
        <v>75</v>
      </c>
      <c r="H376" s="157" t="s">
        <v>75</v>
      </c>
      <c r="I376" s="157" t="s">
        <v>75</v>
      </c>
      <c r="J376" s="356">
        <v>4547.4399999999996</v>
      </c>
      <c r="K376" s="204">
        <v>13642.32</v>
      </c>
      <c r="L376" s="805">
        <v>1.89</v>
      </c>
      <c r="M376" s="210">
        <v>2.4868000000000001</v>
      </c>
      <c r="N376" s="377">
        <v>25783.984799999998</v>
      </c>
      <c r="O376" s="378">
        <v>33925.721299999997</v>
      </c>
    </row>
    <row r="377" spans="1:15" s="1" customFormat="1" ht="5.25" customHeight="1" x14ac:dyDescent="0.25">
      <c r="A377" s="169"/>
      <c r="B377" s="154"/>
      <c r="C377" s="154"/>
      <c r="D377" s="154"/>
      <c r="E377" s="154"/>
      <c r="F377" s="154"/>
      <c r="G377" s="154"/>
      <c r="H377" s="154"/>
      <c r="I377" s="154"/>
      <c r="J377" s="154"/>
      <c r="K377" s="154"/>
      <c r="L377" s="154"/>
      <c r="M377" s="154"/>
      <c r="N377" s="877"/>
      <c r="O377" s="878"/>
    </row>
    <row r="378" spans="1:15" s="1" customFormat="1" ht="20.100000000000001" customHeight="1" x14ac:dyDescent="0.25">
      <c r="A378" s="295" t="s">
        <v>210</v>
      </c>
      <c r="B378" s="296" t="s">
        <v>279</v>
      </c>
      <c r="C378" s="291"/>
      <c r="D378" s="291"/>
      <c r="E378" s="291"/>
      <c r="F378" s="291"/>
      <c r="G378" s="291"/>
      <c r="H378" s="291"/>
      <c r="I378" s="291"/>
      <c r="J378" s="291"/>
      <c r="K378" s="291"/>
      <c r="L378" s="291"/>
      <c r="M378" s="291"/>
      <c r="N378" s="879"/>
      <c r="O378" s="880"/>
    </row>
    <row r="379" spans="1:15" s="1" customFormat="1" ht="38.25" x14ac:dyDescent="0.25">
      <c r="A379" s="156"/>
      <c r="B379" s="157" t="s">
        <v>275</v>
      </c>
      <c r="C379" s="157" t="s">
        <v>38</v>
      </c>
      <c r="D379" s="158" t="s">
        <v>328</v>
      </c>
      <c r="E379" s="157" t="s">
        <v>176</v>
      </c>
      <c r="F379" s="157">
        <v>3</v>
      </c>
      <c r="G379" s="157" t="s">
        <v>75</v>
      </c>
      <c r="H379" s="157" t="s">
        <v>75</v>
      </c>
      <c r="I379" s="157" t="s">
        <v>75</v>
      </c>
      <c r="J379" s="355">
        <v>4547.4399999999996</v>
      </c>
      <c r="K379" s="204">
        <v>13642.32</v>
      </c>
      <c r="L379" s="805">
        <v>1.18</v>
      </c>
      <c r="M379" s="210">
        <v>1.5526</v>
      </c>
      <c r="N379" s="377">
        <v>16097.937599999999</v>
      </c>
      <c r="O379" s="378">
        <v>21181.065999999999</v>
      </c>
    </row>
    <row r="380" spans="1:15" s="1" customFormat="1" ht="20.100000000000001" customHeight="1" x14ac:dyDescent="0.25">
      <c r="A380" s="295" t="s">
        <v>199</v>
      </c>
      <c r="B380" s="296" t="s">
        <v>180</v>
      </c>
      <c r="C380" s="291"/>
      <c r="D380" s="291"/>
      <c r="E380" s="291"/>
      <c r="F380" s="291"/>
      <c r="G380" s="291"/>
      <c r="H380" s="291"/>
      <c r="I380" s="291"/>
      <c r="J380" s="291"/>
      <c r="K380" s="291"/>
      <c r="L380" s="291"/>
      <c r="M380" s="291"/>
      <c r="N380" s="879"/>
      <c r="O380" s="880"/>
    </row>
    <row r="381" spans="1:15" s="1" customFormat="1" ht="25.5" x14ac:dyDescent="0.25">
      <c r="A381" s="156"/>
      <c r="B381" s="157" t="s">
        <v>146</v>
      </c>
      <c r="C381" s="157" t="s">
        <v>147</v>
      </c>
      <c r="D381" s="382" t="s">
        <v>175</v>
      </c>
      <c r="E381" s="157" t="s">
        <v>176</v>
      </c>
      <c r="F381" s="157">
        <v>3</v>
      </c>
      <c r="G381" s="157" t="s">
        <v>75</v>
      </c>
      <c r="H381" s="157" t="s">
        <v>75</v>
      </c>
      <c r="I381" s="157" t="s">
        <v>75</v>
      </c>
      <c r="J381" s="356">
        <v>4547.4399999999996</v>
      </c>
      <c r="K381" s="204">
        <v>13642.32</v>
      </c>
      <c r="L381" s="805">
        <v>0.52</v>
      </c>
      <c r="M381" s="210">
        <v>0.68420000000000003</v>
      </c>
      <c r="N381" s="377">
        <v>7094.0064000000002</v>
      </c>
      <c r="O381" s="378">
        <v>9334.07</v>
      </c>
    </row>
    <row r="382" spans="1:15" s="1" customFormat="1" ht="5.25" customHeight="1" x14ac:dyDescent="0.25">
      <c r="A382" s="169"/>
      <c r="B382" s="154"/>
      <c r="C382" s="154"/>
      <c r="D382" s="154"/>
      <c r="E382" s="154"/>
      <c r="F382" s="154"/>
      <c r="G382" s="154"/>
      <c r="H382" s="154"/>
      <c r="I382" s="154"/>
      <c r="J382" s="154"/>
      <c r="K382" s="154"/>
      <c r="L382" s="154"/>
      <c r="M382" s="154"/>
      <c r="N382" s="877"/>
      <c r="O382" s="878"/>
    </row>
    <row r="383" spans="1:15" s="1" customFormat="1" ht="20.100000000000001" customHeight="1" x14ac:dyDescent="0.25">
      <c r="A383" s="295" t="s">
        <v>200</v>
      </c>
      <c r="B383" s="296" t="s">
        <v>120</v>
      </c>
      <c r="C383" s="291"/>
      <c r="D383" s="291"/>
      <c r="E383" s="291"/>
      <c r="F383" s="291"/>
      <c r="G383" s="291"/>
      <c r="H383" s="291"/>
      <c r="I383" s="291"/>
      <c r="J383" s="291"/>
      <c r="K383" s="291"/>
      <c r="L383" s="291"/>
      <c r="M383" s="291"/>
      <c r="N383" s="879"/>
      <c r="O383" s="880"/>
    </row>
    <row r="384" spans="1:15" s="1" customFormat="1" ht="25.5" x14ac:dyDescent="0.25">
      <c r="A384" s="156"/>
      <c r="B384" s="157" t="s">
        <v>266</v>
      </c>
      <c r="C384" s="157" t="s">
        <v>150</v>
      </c>
      <c r="D384" s="382" t="s">
        <v>268</v>
      </c>
      <c r="E384" s="157" t="s">
        <v>176</v>
      </c>
      <c r="F384" s="157">
        <v>3</v>
      </c>
      <c r="G384" s="157" t="s">
        <v>75</v>
      </c>
      <c r="H384" s="157" t="s">
        <v>75</v>
      </c>
      <c r="I384" s="157" t="s">
        <v>75</v>
      </c>
      <c r="J384" s="356">
        <v>4547.4399999999996</v>
      </c>
      <c r="K384" s="204">
        <v>13642.32</v>
      </c>
      <c r="L384" s="805">
        <v>0.13</v>
      </c>
      <c r="M384" s="210">
        <v>0.17100000000000001</v>
      </c>
      <c r="N384" s="377">
        <v>1773.5016000000001</v>
      </c>
      <c r="O384" s="378">
        <v>2332.83</v>
      </c>
    </row>
    <row r="385" spans="1:15" s="1" customFormat="1" ht="5.25" customHeight="1" x14ac:dyDescent="0.25">
      <c r="A385" s="169"/>
      <c r="B385" s="154"/>
      <c r="C385" s="154"/>
      <c r="D385" s="154"/>
      <c r="E385" s="154"/>
      <c r="F385" s="154"/>
      <c r="G385" s="154"/>
      <c r="H385" s="154"/>
      <c r="I385" s="154"/>
      <c r="J385" s="154"/>
      <c r="K385" s="154"/>
      <c r="L385" s="154"/>
      <c r="M385" s="154"/>
      <c r="N385" s="877"/>
      <c r="O385" s="878"/>
    </row>
    <row r="386" spans="1:15" s="1" customFormat="1" ht="20.100000000000001" customHeight="1" x14ac:dyDescent="0.25">
      <c r="A386" s="295" t="s">
        <v>211</v>
      </c>
      <c r="B386" s="296" t="s">
        <v>410</v>
      </c>
      <c r="C386" s="291"/>
      <c r="D386" s="291"/>
      <c r="E386" s="291"/>
      <c r="F386" s="291"/>
      <c r="G386" s="291"/>
      <c r="H386" s="291"/>
      <c r="I386" s="291"/>
      <c r="J386" s="291"/>
      <c r="K386" s="291"/>
      <c r="L386" s="291"/>
      <c r="M386" s="291"/>
      <c r="N386" s="879"/>
      <c r="O386" s="880"/>
    </row>
    <row r="387" spans="1:15" s="1" customFormat="1" ht="38.25" x14ac:dyDescent="0.25">
      <c r="A387" s="156"/>
      <c r="B387" s="157">
        <v>100947</v>
      </c>
      <c r="C387" s="157" t="s">
        <v>16</v>
      </c>
      <c r="D387" s="158" t="s">
        <v>584</v>
      </c>
      <c r="E387" s="157" t="s">
        <v>140</v>
      </c>
      <c r="F387" s="157">
        <v>3</v>
      </c>
      <c r="G387" s="157" t="s">
        <v>75</v>
      </c>
      <c r="H387" s="318">
        <v>6.3</v>
      </c>
      <c r="I387" s="157" t="s">
        <v>75</v>
      </c>
      <c r="J387" s="160">
        <v>0.90190000000000003</v>
      </c>
      <c r="K387" s="204">
        <v>17.0459</v>
      </c>
      <c r="L387" s="805">
        <v>2.1800000000000002</v>
      </c>
      <c r="M387" s="210">
        <v>2.8683999999999998</v>
      </c>
      <c r="N387" s="377">
        <v>37.159999999999997</v>
      </c>
      <c r="O387" s="378">
        <v>48.89</v>
      </c>
    </row>
    <row r="388" spans="1:15" s="1" customFormat="1" ht="27.75" customHeight="1" x14ac:dyDescent="0.25">
      <c r="A388" s="376">
        <v>5</v>
      </c>
      <c r="B388" s="1855" t="s">
        <v>404</v>
      </c>
      <c r="C388" s="1856"/>
      <c r="D388" s="1856"/>
      <c r="E388" s="1856"/>
      <c r="F388" s="1856"/>
      <c r="G388" s="1856"/>
      <c r="H388" s="1856"/>
      <c r="I388" s="1856"/>
      <c r="J388" s="1856"/>
      <c r="K388" s="1856"/>
      <c r="L388" s="1856"/>
      <c r="M388" s="1856"/>
      <c r="N388" s="1856"/>
      <c r="O388" s="1857"/>
    </row>
    <row r="389" spans="1:15" s="1" customFormat="1" ht="5.25" customHeight="1" x14ac:dyDescent="0.25">
      <c r="A389" s="169"/>
      <c r="B389" s="154"/>
      <c r="C389" s="154"/>
      <c r="D389" s="154"/>
      <c r="E389" s="154"/>
      <c r="F389" s="154"/>
      <c r="G389" s="154"/>
      <c r="H389" s="154"/>
      <c r="I389" s="154"/>
      <c r="J389" s="154"/>
      <c r="K389" s="154"/>
      <c r="L389" s="154"/>
      <c r="M389" s="154"/>
      <c r="N389" s="154"/>
      <c r="O389" s="170"/>
    </row>
    <row r="390" spans="1:15" s="1" customFormat="1" ht="20.100000000000001" customHeight="1" x14ac:dyDescent="0.25">
      <c r="A390" s="295" t="s">
        <v>213</v>
      </c>
      <c r="B390" s="296" t="s">
        <v>299</v>
      </c>
      <c r="C390" s="291"/>
      <c r="D390" s="291"/>
      <c r="E390" s="291"/>
      <c r="F390" s="291"/>
      <c r="G390" s="291"/>
      <c r="H390" s="291"/>
      <c r="I390" s="291"/>
      <c r="J390" s="291"/>
      <c r="K390" s="291"/>
      <c r="L390" s="291"/>
      <c r="M390" s="291"/>
      <c r="N390" s="291"/>
      <c r="O390" s="292"/>
    </row>
    <row r="391" spans="1:15" s="1" customFormat="1" x14ac:dyDescent="0.25">
      <c r="A391" s="156"/>
      <c r="B391" s="157" t="s">
        <v>272</v>
      </c>
      <c r="C391" s="157" t="s">
        <v>16</v>
      </c>
      <c r="D391" s="382" t="s">
        <v>479</v>
      </c>
      <c r="E391" s="157" t="s">
        <v>176</v>
      </c>
      <c r="F391" s="157">
        <v>3</v>
      </c>
      <c r="G391" s="157" t="s">
        <v>75</v>
      </c>
      <c r="H391" s="157" t="s">
        <v>75</v>
      </c>
      <c r="I391" s="157" t="s">
        <v>75</v>
      </c>
      <c r="J391" s="355">
        <v>4547.4399999999996</v>
      </c>
      <c r="K391" s="204">
        <v>13642.32</v>
      </c>
      <c r="L391" s="805">
        <v>6.68</v>
      </c>
      <c r="M391" s="210">
        <v>8.7895000000000003</v>
      </c>
      <c r="N391" s="377">
        <v>91130.6976</v>
      </c>
      <c r="O391" s="378">
        <v>119909.17</v>
      </c>
    </row>
    <row r="392" spans="1:15" s="1" customFormat="1" ht="5.25" customHeight="1" x14ac:dyDescent="0.25">
      <c r="A392" s="169"/>
      <c r="B392" s="154"/>
      <c r="C392" s="154"/>
      <c r="D392" s="154"/>
      <c r="E392" s="154"/>
      <c r="F392" s="154"/>
      <c r="G392" s="154"/>
      <c r="H392" s="154"/>
      <c r="I392" s="154"/>
      <c r="J392" s="154"/>
      <c r="K392" s="154"/>
      <c r="L392" s="154"/>
      <c r="M392" s="154"/>
      <c r="N392" s="877"/>
      <c r="O392" s="878"/>
    </row>
    <row r="393" spans="1:15" s="1" customFormat="1" ht="20.100000000000001" customHeight="1" x14ac:dyDescent="0.25">
      <c r="A393" s="295" t="s">
        <v>253</v>
      </c>
      <c r="B393" s="296" t="s">
        <v>300</v>
      </c>
      <c r="C393" s="291"/>
      <c r="D393" s="291"/>
      <c r="E393" s="291"/>
      <c r="F393" s="291"/>
      <c r="G393" s="291"/>
      <c r="H393" s="291"/>
      <c r="I393" s="291"/>
      <c r="J393" s="291"/>
      <c r="K393" s="291"/>
      <c r="L393" s="291"/>
      <c r="M393" s="291"/>
      <c r="N393" s="879"/>
      <c r="O393" s="880"/>
    </row>
    <row r="394" spans="1:15" s="1" customFormat="1" x14ac:dyDescent="0.25">
      <c r="A394" s="156"/>
      <c r="B394" s="157" t="s">
        <v>278</v>
      </c>
      <c r="C394" s="157" t="s">
        <v>16</v>
      </c>
      <c r="D394" s="382" t="s">
        <v>587</v>
      </c>
      <c r="E394" s="157" t="s">
        <v>176</v>
      </c>
      <c r="F394" s="157">
        <v>3</v>
      </c>
      <c r="G394" s="157" t="s">
        <v>75</v>
      </c>
      <c r="H394" s="157" t="s">
        <v>75</v>
      </c>
      <c r="I394" s="157" t="s">
        <v>75</v>
      </c>
      <c r="J394" s="355">
        <v>4547.4399999999996</v>
      </c>
      <c r="K394" s="204">
        <v>13642.32</v>
      </c>
      <c r="L394" s="805">
        <v>6.68</v>
      </c>
      <c r="M394" s="210">
        <v>8.7895000000000003</v>
      </c>
      <c r="N394" s="377">
        <v>91130.6976</v>
      </c>
      <c r="O394" s="378">
        <v>119909.17</v>
      </c>
    </row>
    <row r="395" spans="1:15" s="1" customFormat="1" ht="5.25" customHeight="1" x14ac:dyDescent="0.25">
      <c r="A395" s="169"/>
      <c r="B395" s="154"/>
      <c r="C395" s="154"/>
      <c r="D395" s="154"/>
      <c r="E395" s="154"/>
      <c r="F395" s="154"/>
      <c r="G395" s="154"/>
      <c r="H395" s="154"/>
      <c r="I395" s="154"/>
      <c r="J395" s="154"/>
      <c r="K395" s="154"/>
      <c r="L395" s="154"/>
      <c r="M395" s="154"/>
      <c r="N395" s="154"/>
      <c r="O395" s="170"/>
    </row>
    <row r="396" spans="1:15" s="1" customFormat="1" ht="34.5" customHeight="1" x14ac:dyDescent="0.25">
      <c r="A396" s="28"/>
      <c r="B396" s="242"/>
      <c r="C396" s="242"/>
      <c r="D396" s="242"/>
      <c r="E396" s="242"/>
      <c r="F396" s="242"/>
      <c r="G396" s="242"/>
      <c r="H396" s="242"/>
      <c r="I396" s="242"/>
      <c r="J396" s="242"/>
      <c r="K396" s="242"/>
      <c r="L396" s="242"/>
      <c r="M396" s="379" t="s">
        <v>392</v>
      </c>
      <c r="N396" s="750">
        <v>313202.89</v>
      </c>
      <c r="O396" s="749">
        <v>412104.44</v>
      </c>
    </row>
    <row r="397" spans="1:15" s="1" customFormat="1" ht="22.5" customHeight="1" x14ac:dyDescent="0.25">
      <c r="A397" s="297" t="s">
        <v>475</v>
      </c>
      <c r="B397" s="298"/>
      <c r="C397" s="299"/>
      <c r="D397" s="300"/>
      <c r="E397" s="300"/>
      <c r="F397" s="300"/>
      <c r="G397" s="300"/>
      <c r="H397" s="300"/>
      <c r="I397" s="300"/>
      <c r="J397" s="301"/>
      <c r="K397" s="1394" t="s">
        <v>560</v>
      </c>
      <c r="L397" s="1395"/>
      <c r="M397" s="313">
        <v>32.9</v>
      </c>
      <c r="N397" s="206" t="s">
        <v>561</v>
      </c>
      <c r="O397" s="315">
        <v>32.700000000000003</v>
      </c>
    </row>
    <row r="398" spans="1:15" s="1" customFormat="1" ht="30" customHeight="1" x14ac:dyDescent="0.25">
      <c r="A398" s="168" t="s">
        <v>6</v>
      </c>
      <c r="B398" s="1863" t="s">
        <v>580</v>
      </c>
      <c r="C398" s="1863"/>
      <c r="D398" s="1863"/>
      <c r="E398" s="1863"/>
      <c r="F398" s="1863"/>
      <c r="G398" s="1863"/>
      <c r="H398" s="1863"/>
      <c r="I398" s="1863"/>
      <c r="J398" s="1863"/>
      <c r="K398" s="1394" t="s">
        <v>562</v>
      </c>
      <c r="L398" s="1395"/>
      <c r="M398" s="314">
        <v>23.5</v>
      </c>
      <c r="N398" s="206" t="s">
        <v>117</v>
      </c>
      <c r="O398" s="312">
        <v>4456.38</v>
      </c>
    </row>
    <row r="399" spans="1:15" s="1" customFormat="1" ht="21.75" customHeight="1" x14ac:dyDescent="0.25">
      <c r="A399" s="363" t="s">
        <v>201</v>
      </c>
      <c r="B399" s="364" t="s">
        <v>304</v>
      </c>
      <c r="C399" s="365"/>
      <c r="D399" s="365"/>
      <c r="E399" s="365"/>
      <c r="F399" s="366"/>
      <c r="G399" s="366"/>
      <c r="H399" s="366"/>
      <c r="I399" s="366"/>
      <c r="J399" s="366"/>
      <c r="K399" s="366"/>
      <c r="L399" s="366"/>
      <c r="M399" s="366"/>
      <c r="N399" s="367"/>
      <c r="O399" s="368"/>
    </row>
    <row r="400" spans="1:15" s="1" customFormat="1" ht="22.5" x14ac:dyDescent="0.25">
      <c r="A400" s="232" t="s">
        <v>8</v>
      </c>
      <c r="B400" s="232" t="s">
        <v>9</v>
      </c>
      <c r="C400" s="232" t="s">
        <v>10</v>
      </c>
      <c r="D400" s="232" t="s">
        <v>11</v>
      </c>
      <c r="E400" s="232" t="s">
        <v>12</v>
      </c>
      <c r="F400" s="232" t="s">
        <v>256</v>
      </c>
      <c r="G400" s="232" t="s">
        <v>402</v>
      </c>
      <c r="H400" s="232" t="s">
        <v>34</v>
      </c>
      <c r="I400" s="232" t="s">
        <v>43</v>
      </c>
      <c r="J400" s="233" t="s">
        <v>13</v>
      </c>
      <c r="K400" s="233" t="s">
        <v>215</v>
      </c>
      <c r="L400" s="232" t="s">
        <v>168</v>
      </c>
      <c r="M400" s="232" t="s">
        <v>167</v>
      </c>
      <c r="N400" s="232" t="s">
        <v>169</v>
      </c>
      <c r="O400" s="232" t="s">
        <v>170</v>
      </c>
    </row>
    <row r="401" spans="1:15" s="1" customFormat="1" ht="5.25" customHeight="1" x14ac:dyDescent="0.25">
      <c r="A401" s="236"/>
      <c r="B401" s="237"/>
      <c r="C401" s="237"/>
      <c r="D401" s="237"/>
      <c r="E401" s="237"/>
      <c r="F401" s="237"/>
      <c r="G401" s="237"/>
      <c r="H401" s="237"/>
      <c r="I401" s="237"/>
      <c r="J401" s="237"/>
      <c r="K401" s="237"/>
      <c r="L401" s="237"/>
      <c r="M401" s="237"/>
      <c r="N401" s="237"/>
      <c r="O401" s="238"/>
    </row>
    <row r="402" spans="1:15" s="1" customFormat="1" ht="20.100000000000001" customHeight="1" x14ac:dyDescent="0.25">
      <c r="A402" s="295" t="s">
        <v>202</v>
      </c>
      <c r="B402" s="296" t="s">
        <v>303</v>
      </c>
      <c r="C402" s="291"/>
      <c r="D402" s="291"/>
      <c r="E402" s="291"/>
      <c r="F402" s="291"/>
      <c r="G402" s="291"/>
      <c r="H402" s="291"/>
      <c r="I402" s="291"/>
      <c r="J402" s="291"/>
      <c r="K402" s="291"/>
      <c r="L402" s="291"/>
      <c r="M402" s="291"/>
      <c r="N402" s="291"/>
      <c r="O402" s="292"/>
    </row>
    <row r="403" spans="1:15" s="1" customFormat="1" x14ac:dyDescent="0.25">
      <c r="A403" s="156"/>
      <c r="B403" s="157">
        <v>4915744</v>
      </c>
      <c r="C403" s="157" t="s">
        <v>38</v>
      </c>
      <c r="D403" s="382" t="s">
        <v>138</v>
      </c>
      <c r="E403" s="157" t="s">
        <v>176</v>
      </c>
      <c r="F403" s="157">
        <v>3</v>
      </c>
      <c r="G403" s="157" t="s">
        <v>75</v>
      </c>
      <c r="H403" s="157" t="s">
        <v>75</v>
      </c>
      <c r="I403" s="157" t="s">
        <v>75</v>
      </c>
      <c r="J403" s="355">
        <v>4456.38</v>
      </c>
      <c r="K403" s="771">
        <v>13369.14</v>
      </c>
      <c r="L403" s="805">
        <v>0.64</v>
      </c>
      <c r="M403" s="210">
        <v>0.84209999999999996</v>
      </c>
      <c r="N403" s="377">
        <v>8556.2495999999992</v>
      </c>
      <c r="O403" s="378">
        <v>11258.152700000001</v>
      </c>
    </row>
    <row r="404" spans="1:15" s="1" customFormat="1" ht="5.25" customHeight="1" x14ac:dyDescent="0.25">
      <c r="A404" s="236"/>
      <c r="B404" s="237"/>
      <c r="C404" s="237"/>
      <c r="D404" s="237"/>
      <c r="E404" s="237"/>
      <c r="F404" s="237"/>
      <c r="G404" s="237"/>
      <c r="H404" s="237"/>
      <c r="I404" s="237"/>
      <c r="J404" s="237"/>
      <c r="K404" s="237"/>
      <c r="L404" s="237"/>
      <c r="M404" s="237"/>
      <c r="N404" s="881"/>
      <c r="O404" s="882"/>
    </row>
    <row r="405" spans="1:15" s="1" customFormat="1" ht="38.25" x14ac:dyDescent="0.25">
      <c r="A405" s="156"/>
      <c r="B405" s="157">
        <v>5915476</v>
      </c>
      <c r="C405" s="157" t="s">
        <v>38</v>
      </c>
      <c r="D405" s="732" t="s">
        <v>118</v>
      </c>
      <c r="E405" s="157" t="s">
        <v>123</v>
      </c>
      <c r="F405" s="157" t="s">
        <v>75</v>
      </c>
      <c r="G405" s="159">
        <v>0.4</v>
      </c>
      <c r="H405" s="157" t="s">
        <v>75</v>
      </c>
      <c r="I405" s="159">
        <v>0.1</v>
      </c>
      <c r="J405" s="694">
        <v>13369.14</v>
      </c>
      <c r="K405" s="731">
        <v>534.76559999999995</v>
      </c>
      <c r="L405" s="805">
        <v>25.880000000000003</v>
      </c>
      <c r="M405" s="210">
        <v>34.052900000000001</v>
      </c>
      <c r="N405" s="377">
        <v>13839.733700000001</v>
      </c>
      <c r="O405" s="378">
        <v>18210.310000000001</v>
      </c>
    </row>
    <row r="406" spans="1:15" s="1" customFormat="1" x14ac:dyDescent="0.25">
      <c r="A406" s="388">
        <v>1</v>
      </c>
      <c r="B406" s="1906" t="s">
        <v>424</v>
      </c>
      <c r="C406" s="1907"/>
      <c r="D406" s="1907"/>
      <c r="E406" s="1907"/>
      <c r="F406" s="1907"/>
      <c r="G406" s="1907"/>
      <c r="H406" s="1907"/>
      <c r="I406" s="1907"/>
      <c r="J406" s="1907"/>
      <c r="K406" s="1907"/>
      <c r="L406" s="1907"/>
      <c r="M406" s="1907"/>
      <c r="N406" s="1907"/>
      <c r="O406" s="1908"/>
    </row>
    <row r="407" spans="1:15" s="1" customFormat="1" ht="15" customHeight="1" x14ac:dyDescent="0.25">
      <c r="A407" s="746">
        <v>2</v>
      </c>
      <c r="B407" s="1909" t="s">
        <v>425</v>
      </c>
      <c r="C407" s="1909"/>
      <c r="D407" s="1909"/>
      <c r="E407" s="1909"/>
      <c r="F407" s="1909"/>
      <c r="G407" s="1909"/>
      <c r="H407" s="1909"/>
      <c r="I407" s="1909"/>
      <c r="J407" s="1909"/>
      <c r="K407" s="1909"/>
      <c r="L407" s="1909"/>
      <c r="M407" s="1909"/>
      <c r="N407" s="1909"/>
      <c r="O407" s="1910"/>
    </row>
    <row r="408" spans="1:15" s="1" customFormat="1" ht="5.25" customHeight="1" x14ac:dyDescent="0.25">
      <c r="A408" s="236"/>
      <c r="B408" s="237"/>
      <c r="C408" s="237"/>
      <c r="D408" s="237"/>
      <c r="E408" s="237"/>
      <c r="F408" s="237"/>
      <c r="G408" s="237"/>
      <c r="H408" s="237"/>
      <c r="I408" s="237"/>
      <c r="J408" s="237"/>
      <c r="K408" s="237"/>
      <c r="L408" s="237"/>
      <c r="M408" s="237"/>
      <c r="N408" s="237"/>
      <c r="O408" s="238"/>
    </row>
    <row r="409" spans="1:15" s="1" customFormat="1" ht="20.100000000000001" customHeight="1" x14ac:dyDescent="0.25">
      <c r="A409" s="295" t="s">
        <v>203</v>
      </c>
      <c r="B409" s="296" t="s">
        <v>396</v>
      </c>
      <c r="C409" s="291"/>
      <c r="D409" s="291"/>
      <c r="E409" s="291"/>
      <c r="F409" s="291"/>
      <c r="G409" s="291"/>
      <c r="H409" s="291"/>
      <c r="I409" s="291"/>
      <c r="J409" s="291"/>
      <c r="K409" s="291"/>
      <c r="L409" s="291"/>
      <c r="M409" s="291"/>
      <c r="N409" s="291"/>
      <c r="O409" s="292"/>
    </row>
    <row r="410" spans="1:15" s="1" customFormat="1" ht="25.5" x14ac:dyDescent="0.25">
      <c r="A410" s="156"/>
      <c r="B410" s="157">
        <v>5914344</v>
      </c>
      <c r="C410" s="157" t="s">
        <v>38</v>
      </c>
      <c r="D410" s="732" t="s">
        <v>58</v>
      </c>
      <c r="E410" s="157" t="s">
        <v>140</v>
      </c>
      <c r="F410" s="157">
        <v>3</v>
      </c>
      <c r="G410" s="157" t="s">
        <v>75</v>
      </c>
      <c r="H410" s="316">
        <v>32.700000000000003</v>
      </c>
      <c r="I410" s="159" t="s">
        <v>75</v>
      </c>
      <c r="J410" s="670">
        <v>534.76559999999995</v>
      </c>
      <c r="K410" s="204">
        <v>52460.505299999997</v>
      </c>
      <c r="L410" s="805">
        <v>0.76</v>
      </c>
      <c r="M410" s="210">
        <v>1</v>
      </c>
      <c r="N410" s="377">
        <v>39869.983999999997</v>
      </c>
      <c r="O410" s="378">
        <v>52460.5</v>
      </c>
    </row>
    <row r="411" spans="1:15" s="1" customFormat="1" ht="5.25" customHeight="1" x14ac:dyDescent="0.25">
      <c r="A411" s="236"/>
      <c r="B411" s="237"/>
      <c r="C411" s="237"/>
      <c r="D411" s="237"/>
      <c r="E411" s="237"/>
      <c r="F411" s="237"/>
      <c r="G411" s="237"/>
      <c r="H411" s="237"/>
      <c r="I411" s="237"/>
      <c r="J411" s="237"/>
      <c r="K411" s="237"/>
      <c r="L411" s="237"/>
      <c r="M411" s="237"/>
      <c r="N411" s="881"/>
      <c r="O411" s="882"/>
    </row>
    <row r="412" spans="1:15" s="1" customFormat="1" ht="20.100000000000001" customHeight="1" x14ac:dyDescent="0.25">
      <c r="A412" s="295" t="s">
        <v>204</v>
      </c>
      <c r="B412" s="296" t="s">
        <v>214</v>
      </c>
      <c r="C412" s="291"/>
      <c r="D412" s="291"/>
      <c r="E412" s="291"/>
      <c r="F412" s="291"/>
      <c r="G412" s="291"/>
      <c r="H412" s="291"/>
      <c r="I412" s="291"/>
      <c r="J412" s="291"/>
      <c r="K412" s="291"/>
      <c r="L412" s="291"/>
      <c r="M412" s="291"/>
      <c r="N412" s="879"/>
      <c r="O412" s="880"/>
    </row>
    <row r="413" spans="1:15" s="1" customFormat="1" ht="25.5" x14ac:dyDescent="0.25">
      <c r="A413" s="156"/>
      <c r="B413" s="157">
        <v>5914344</v>
      </c>
      <c r="C413" s="157" t="s">
        <v>38</v>
      </c>
      <c r="D413" s="732" t="s">
        <v>58</v>
      </c>
      <c r="E413" s="157" t="s">
        <v>140</v>
      </c>
      <c r="F413" s="157">
        <v>3</v>
      </c>
      <c r="G413" s="159">
        <v>0.05</v>
      </c>
      <c r="H413" s="734">
        <v>32.700000000000003</v>
      </c>
      <c r="I413" s="159">
        <v>1.5</v>
      </c>
      <c r="J413" s="355">
        <v>4456.38</v>
      </c>
      <c r="K413" s="204">
        <v>32787.815799999997</v>
      </c>
      <c r="L413" s="805">
        <v>0.76</v>
      </c>
      <c r="M413" s="210">
        <v>1</v>
      </c>
      <c r="N413" s="377">
        <v>24918.74</v>
      </c>
      <c r="O413" s="378">
        <v>32787.81</v>
      </c>
    </row>
    <row r="414" spans="1:15" s="1" customFormat="1" ht="15" customHeight="1" x14ac:dyDescent="0.25">
      <c r="A414" s="730">
        <v>3</v>
      </c>
      <c r="B414" s="1903" t="s">
        <v>426</v>
      </c>
      <c r="C414" s="1904"/>
      <c r="D414" s="1904"/>
      <c r="E414" s="1904"/>
      <c r="F414" s="1904"/>
      <c r="G414" s="1904"/>
      <c r="H414" s="1904"/>
      <c r="I414" s="1904"/>
      <c r="J414" s="1904"/>
      <c r="K414" s="1904"/>
      <c r="L414" s="1904"/>
      <c r="M414" s="1904"/>
      <c r="N414" s="1904"/>
      <c r="O414" s="1905"/>
    </row>
    <row r="415" spans="1:15" s="1" customFormat="1" ht="15" customHeight="1" x14ac:dyDescent="0.25">
      <c r="A415" s="745">
        <v>4</v>
      </c>
      <c r="B415" s="1911" t="s">
        <v>428</v>
      </c>
      <c r="C415" s="1912"/>
      <c r="D415" s="1912"/>
      <c r="E415" s="1912"/>
      <c r="F415" s="1912"/>
      <c r="G415" s="1912"/>
      <c r="H415" s="1912"/>
      <c r="I415" s="1912"/>
      <c r="J415" s="1912"/>
      <c r="K415" s="1912"/>
      <c r="L415" s="1912"/>
      <c r="M415" s="1912"/>
      <c r="N415" s="1912"/>
      <c r="O415" s="1913"/>
    </row>
    <row r="416" spans="1:15" s="1" customFormat="1" ht="5.25" customHeight="1" x14ac:dyDescent="0.25">
      <c r="A416" s="169"/>
      <c r="B416" s="154"/>
      <c r="C416" s="154"/>
      <c r="D416" s="154"/>
      <c r="E416" s="154"/>
      <c r="F416" s="154"/>
      <c r="G416" s="154"/>
      <c r="H416" s="154"/>
      <c r="I416" s="154"/>
      <c r="J416" s="154"/>
      <c r="K416" s="154"/>
      <c r="L416" s="154"/>
      <c r="M416" s="154"/>
      <c r="N416" s="154"/>
      <c r="O416" s="170"/>
    </row>
    <row r="417" spans="1:15" s="1" customFormat="1" ht="20.100000000000001" customHeight="1" x14ac:dyDescent="0.25">
      <c r="A417" s="295" t="s">
        <v>205</v>
      </c>
      <c r="B417" s="296" t="s">
        <v>375</v>
      </c>
      <c r="C417" s="291"/>
      <c r="D417" s="291"/>
      <c r="E417" s="291"/>
      <c r="F417" s="291"/>
      <c r="G417" s="291"/>
      <c r="H417" s="291"/>
      <c r="I417" s="291"/>
      <c r="J417" s="291"/>
      <c r="K417" s="291"/>
      <c r="L417" s="291"/>
      <c r="M417" s="291"/>
      <c r="N417" s="291"/>
      <c r="O417" s="292"/>
    </row>
    <row r="418" spans="1:15" s="1" customFormat="1" ht="33.75" customHeight="1" x14ac:dyDescent="0.25">
      <c r="A418" s="156"/>
      <c r="B418" s="157" t="s">
        <v>241</v>
      </c>
      <c r="C418" s="157" t="s">
        <v>38</v>
      </c>
      <c r="D418" s="158" t="s">
        <v>321</v>
      </c>
      <c r="E418" s="157" t="s">
        <v>176</v>
      </c>
      <c r="F418" s="157">
        <v>3</v>
      </c>
      <c r="G418" s="157" t="s">
        <v>75</v>
      </c>
      <c r="H418" s="157" t="s">
        <v>75</v>
      </c>
      <c r="I418" s="157" t="s">
        <v>75</v>
      </c>
      <c r="J418" s="356">
        <v>4456.38</v>
      </c>
      <c r="K418" s="204">
        <v>13369.14</v>
      </c>
      <c r="L418" s="805">
        <v>0.55000000000000004</v>
      </c>
      <c r="M418" s="210">
        <v>0.72360000000000002</v>
      </c>
      <c r="N418" s="377">
        <v>7353.027</v>
      </c>
      <c r="O418" s="378">
        <v>9673.9097000000002</v>
      </c>
    </row>
    <row r="419" spans="1:15" s="1" customFormat="1" ht="5.25" customHeight="1" x14ac:dyDescent="0.25">
      <c r="A419" s="169"/>
      <c r="B419" s="154"/>
      <c r="C419" s="154"/>
      <c r="D419" s="154"/>
      <c r="E419" s="154"/>
      <c r="F419" s="154"/>
      <c r="G419" s="154"/>
      <c r="H419" s="154"/>
      <c r="I419" s="154"/>
      <c r="J419" s="154"/>
      <c r="K419" s="154"/>
      <c r="L419" s="154"/>
      <c r="M419" s="154"/>
      <c r="N419" s="877"/>
      <c r="O419" s="878"/>
    </row>
    <row r="420" spans="1:15" s="1" customFormat="1" ht="20.100000000000001" customHeight="1" x14ac:dyDescent="0.25">
      <c r="A420" s="295" t="s">
        <v>206</v>
      </c>
      <c r="B420" s="296" t="s">
        <v>376</v>
      </c>
      <c r="C420" s="291"/>
      <c r="D420" s="291"/>
      <c r="E420" s="291"/>
      <c r="F420" s="291"/>
      <c r="G420" s="291"/>
      <c r="H420" s="291"/>
      <c r="I420" s="291"/>
      <c r="J420" s="291"/>
      <c r="K420" s="291"/>
      <c r="L420" s="291"/>
      <c r="M420" s="291"/>
      <c r="N420" s="879"/>
      <c r="O420" s="880"/>
    </row>
    <row r="421" spans="1:15" s="1" customFormat="1" ht="33.75" customHeight="1" x14ac:dyDescent="0.25">
      <c r="A421" s="156"/>
      <c r="B421" s="157" t="s">
        <v>374</v>
      </c>
      <c r="C421" s="157" t="s">
        <v>38</v>
      </c>
      <c r="D421" s="158" t="s">
        <v>321</v>
      </c>
      <c r="E421" s="157" t="s">
        <v>176</v>
      </c>
      <c r="F421" s="157">
        <v>3</v>
      </c>
      <c r="G421" s="157" t="s">
        <v>75</v>
      </c>
      <c r="H421" s="157" t="s">
        <v>75</v>
      </c>
      <c r="I421" s="157" t="s">
        <v>75</v>
      </c>
      <c r="J421" s="356">
        <v>4456.38</v>
      </c>
      <c r="K421" s="204">
        <v>13369.14</v>
      </c>
      <c r="L421" s="805">
        <v>0.27</v>
      </c>
      <c r="M421" s="210">
        <v>0.35520000000000002</v>
      </c>
      <c r="N421" s="377">
        <v>3609.6678000000002</v>
      </c>
      <c r="O421" s="378">
        <v>4748.7184999999999</v>
      </c>
    </row>
    <row r="422" spans="1:15" s="1" customFormat="1" ht="5.25" customHeight="1" x14ac:dyDescent="0.25">
      <c r="A422" s="169"/>
      <c r="B422" s="154"/>
      <c r="C422" s="154"/>
      <c r="D422" s="154"/>
      <c r="E422" s="154"/>
      <c r="F422" s="154"/>
      <c r="G422" s="154"/>
      <c r="H422" s="154"/>
      <c r="I422" s="154"/>
      <c r="J422" s="154"/>
      <c r="K422" s="154"/>
      <c r="L422" s="154"/>
      <c r="M422" s="154"/>
      <c r="N422" s="877"/>
      <c r="O422" s="878"/>
    </row>
    <row r="423" spans="1:15" s="1" customFormat="1" ht="20.100000000000001" customHeight="1" x14ac:dyDescent="0.25">
      <c r="A423" s="295" t="s">
        <v>207</v>
      </c>
      <c r="B423" s="296" t="s">
        <v>258</v>
      </c>
      <c r="C423" s="291"/>
      <c r="D423" s="291"/>
      <c r="E423" s="291"/>
      <c r="F423" s="291"/>
      <c r="G423" s="291"/>
      <c r="H423" s="291"/>
      <c r="I423" s="291"/>
      <c r="J423" s="291"/>
      <c r="K423" s="291"/>
      <c r="L423" s="291"/>
      <c r="M423" s="291"/>
      <c r="N423" s="879"/>
      <c r="O423" s="880"/>
    </row>
    <row r="424" spans="1:15" s="1" customFormat="1" ht="38.25" x14ac:dyDescent="0.25">
      <c r="A424" s="156"/>
      <c r="B424" s="157" t="s">
        <v>453</v>
      </c>
      <c r="C424" s="157" t="s">
        <v>38</v>
      </c>
      <c r="D424" s="158" t="s">
        <v>458</v>
      </c>
      <c r="E424" s="157" t="s">
        <v>176</v>
      </c>
      <c r="F424" s="157">
        <v>3</v>
      </c>
      <c r="G424" s="157" t="s">
        <v>75</v>
      </c>
      <c r="H424" s="157" t="s">
        <v>75</v>
      </c>
      <c r="I424" s="157" t="s">
        <v>75</v>
      </c>
      <c r="J424" s="356">
        <v>4456.38</v>
      </c>
      <c r="K424" s="204">
        <v>13369.14</v>
      </c>
      <c r="L424" s="805">
        <v>0.25</v>
      </c>
      <c r="M424" s="210">
        <v>0.32890000000000003</v>
      </c>
      <c r="N424" s="377">
        <v>3342.2849999999999</v>
      </c>
      <c r="O424" s="378">
        <v>4397.1100999999999</v>
      </c>
    </row>
    <row r="425" spans="1:15" s="1" customFormat="1" ht="5.25" customHeight="1" x14ac:dyDescent="0.25">
      <c r="A425" s="169"/>
      <c r="B425" s="154"/>
      <c r="C425" s="154"/>
      <c r="D425" s="154"/>
      <c r="E425" s="154"/>
      <c r="F425" s="154"/>
      <c r="G425" s="154"/>
      <c r="H425" s="154"/>
      <c r="I425" s="154"/>
      <c r="J425" s="154"/>
      <c r="K425" s="154"/>
      <c r="L425" s="154"/>
      <c r="M425" s="154"/>
      <c r="N425" s="877"/>
      <c r="O425" s="878"/>
    </row>
    <row r="426" spans="1:15" s="1" customFormat="1" ht="20.100000000000001" customHeight="1" x14ac:dyDescent="0.25">
      <c r="A426" s="295" t="s">
        <v>208</v>
      </c>
      <c r="B426" s="296" t="s">
        <v>252</v>
      </c>
      <c r="C426" s="291"/>
      <c r="D426" s="291"/>
      <c r="E426" s="291"/>
      <c r="F426" s="291"/>
      <c r="G426" s="291"/>
      <c r="H426" s="291"/>
      <c r="I426" s="291"/>
      <c r="J426" s="291"/>
      <c r="K426" s="291"/>
      <c r="L426" s="291"/>
      <c r="M426" s="291"/>
      <c r="N426" s="879"/>
      <c r="O426" s="880"/>
    </row>
    <row r="427" spans="1:15" s="1" customFormat="1" ht="38.25" x14ac:dyDescent="0.25">
      <c r="A427" s="156"/>
      <c r="B427" s="157" t="s">
        <v>249</v>
      </c>
      <c r="C427" s="157" t="s">
        <v>38</v>
      </c>
      <c r="D427" s="158" t="s">
        <v>324</v>
      </c>
      <c r="E427" s="157" t="s">
        <v>176</v>
      </c>
      <c r="F427" s="157">
        <v>3</v>
      </c>
      <c r="G427" s="157" t="s">
        <v>75</v>
      </c>
      <c r="H427" s="157" t="s">
        <v>75</v>
      </c>
      <c r="I427" s="157" t="s">
        <v>75</v>
      </c>
      <c r="J427" s="356">
        <v>4456.38</v>
      </c>
      <c r="K427" s="204">
        <v>13369.14</v>
      </c>
      <c r="L427" s="805">
        <v>0.27</v>
      </c>
      <c r="M427" s="210">
        <v>0.35520000000000002</v>
      </c>
      <c r="N427" s="377">
        <v>3609.6678000000002</v>
      </c>
      <c r="O427" s="378">
        <v>4748.7184999999999</v>
      </c>
    </row>
    <row r="428" spans="1:15" s="1" customFormat="1" ht="5.25" customHeight="1" x14ac:dyDescent="0.25">
      <c r="A428" s="169"/>
      <c r="B428" s="154"/>
      <c r="C428" s="154"/>
      <c r="D428" s="154"/>
      <c r="E428" s="154"/>
      <c r="F428" s="154"/>
      <c r="G428" s="154"/>
      <c r="H428" s="154"/>
      <c r="I428" s="154"/>
      <c r="J428" s="154"/>
      <c r="K428" s="154"/>
      <c r="L428" s="154"/>
      <c r="M428" s="154"/>
      <c r="N428" s="877"/>
      <c r="O428" s="878"/>
    </row>
    <row r="429" spans="1:15" s="1" customFormat="1" ht="20.100000000000001" customHeight="1" x14ac:dyDescent="0.25">
      <c r="A429" s="295" t="s">
        <v>209</v>
      </c>
      <c r="B429" s="296" t="s">
        <v>273</v>
      </c>
      <c r="C429" s="291"/>
      <c r="D429" s="291"/>
      <c r="E429" s="291"/>
      <c r="F429" s="291"/>
      <c r="G429" s="291"/>
      <c r="H429" s="291"/>
      <c r="I429" s="291"/>
      <c r="J429" s="291"/>
      <c r="K429" s="291"/>
      <c r="L429" s="291"/>
      <c r="M429" s="291"/>
      <c r="N429" s="879"/>
      <c r="O429" s="880"/>
    </row>
    <row r="430" spans="1:15" s="1" customFormat="1" ht="38.25" x14ac:dyDescent="0.25">
      <c r="A430" s="156"/>
      <c r="B430" s="157" t="s">
        <v>378</v>
      </c>
      <c r="C430" s="157" t="s">
        <v>38</v>
      </c>
      <c r="D430" s="158" t="s">
        <v>326</v>
      </c>
      <c r="E430" s="157" t="s">
        <v>176</v>
      </c>
      <c r="F430" s="157">
        <v>3</v>
      </c>
      <c r="G430" s="157" t="s">
        <v>75</v>
      </c>
      <c r="H430" s="157" t="s">
        <v>75</v>
      </c>
      <c r="I430" s="157" t="s">
        <v>75</v>
      </c>
      <c r="J430" s="356">
        <v>4456.38</v>
      </c>
      <c r="K430" s="204">
        <v>13369.14</v>
      </c>
      <c r="L430" s="805">
        <v>1.89</v>
      </c>
      <c r="M430" s="210">
        <v>2.4868000000000001</v>
      </c>
      <c r="N430" s="377">
        <v>25267.674599999998</v>
      </c>
      <c r="O430" s="378">
        <v>33246.3773</v>
      </c>
    </row>
    <row r="431" spans="1:15" s="1" customFormat="1" ht="5.25" customHeight="1" x14ac:dyDescent="0.25">
      <c r="A431" s="169"/>
      <c r="B431" s="154"/>
      <c r="C431" s="154"/>
      <c r="D431" s="154"/>
      <c r="E431" s="154"/>
      <c r="F431" s="154"/>
      <c r="G431" s="154"/>
      <c r="H431" s="154"/>
      <c r="I431" s="154"/>
      <c r="J431" s="154"/>
      <c r="K431" s="154"/>
      <c r="L431" s="154"/>
      <c r="M431" s="154"/>
      <c r="N431" s="877"/>
      <c r="O431" s="878"/>
    </row>
    <row r="432" spans="1:15" s="1" customFormat="1" ht="20.100000000000001" customHeight="1" x14ac:dyDescent="0.25">
      <c r="A432" s="295" t="s">
        <v>210</v>
      </c>
      <c r="B432" s="296" t="s">
        <v>279</v>
      </c>
      <c r="C432" s="291"/>
      <c r="D432" s="291"/>
      <c r="E432" s="291"/>
      <c r="F432" s="291"/>
      <c r="G432" s="291"/>
      <c r="H432" s="291"/>
      <c r="I432" s="291"/>
      <c r="J432" s="291"/>
      <c r="K432" s="291"/>
      <c r="L432" s="291"/>
      <c r="M432" s="291"/>
      <c r="N432" s="879"/>
      <c r="O432" s="880"/>
    </row>
    <row r="433" spans="1:15" s="1" customFormat="1" ht="38.25" x14ac:dyDescent="0.25">
      <c r="A433" s="156"/>
      <c r="B433" s="157" t="s">
        <v>275</v>
      </c>
      <c r="C433" s="157" t="s">
        <v>38</v>
      </c>
      <c r="D433" s="158" t="s">
        <v>328</v>
      </c>
      <c r="E433" s="157" t="s">
        <v>176</v>
      </c>
      <c r="F433" s="157">
        <v>3</v>
      </c>
      <c r="G433" s="157" t="s">
        <v>75</v>
      </c>
      <c r="H433" s="157" t="s">
        <v>75</v>
      </c>
      <c r="I433" s="157" t="s">
        <v>75</v>
      </c>
      <c r="J433" s="355">
        <v>4456.38</v>
      </c>
      <c r="K433" s="204">
        <v>13369.14</v>
      </c>
      <c r="L433" s="805">
        <v>1.18</v>
      </c>
      <c r="M433" s="210">
        <v>1.5526</v>
      </c>
      <c r="N433" s="377">
        <v>15775.5852</v>
      </c>
      <c r="O433" s="378">
        <v>20756.9267</v>
      </c>
    </row>
    <row r="434" spans="1:15" s="1" customFormat="1" ht="20.100000000000001" customHeight="1" x14ac:dyDescent="0.25">
      <c r="A434" s="295" t="s">
        <v>199</v>
      </c>
      <c r="B434" s="296" t="s">
        <v>180</v>
      </c>
      <c r="C434" s="291"/>
      <c r="D434" s="291"/>
      <c r="E434" s="291"/>
      <c r="F434" s="291"/>
      <c r="G434" s="291"/>
      <c r="H434" s="291"/>
      <c r="I434" s="291"/>
      <c r="J434" s="291"/>
      <c r="K434" s="291"/>
      <c r="L434" s="291"/>
      <c r="M434" s="291"/>
      <c r="N434" s="879"/>
      <c r="O434" s="880"/>
    </row>
    <row r="435" spans="1:15" s="1" customFormat="1" ht="25.5" x14ac:dyDescent="0.25">
      <c r="A435" s="156"/>
      <c r="B435" s="157" t="s">
        <v>146</v>
      </c>
      <c r="C435" s="157" t="s">
        <v>147</v>
      </c>
      <c r="D435" s="382" t="s">
        <v>175</v>
      </c>
      <c r="E435" s="157" t="s">
        <v>176</v>
      </c>
      <c r="F435" s="157">
        <v>3</v>
      </c>
      <c r="G435" s="157" t="s">
        <v>75</v>
      </c>
      <c r="H435" s="157" t="s">
        <v>75</v>
      </c>
      <c r="I435" s="157" t="s">
        <v>75</v>
      </c>
      <c r="J435" s="356">
        <v>4456.38</v>
      </c>
      <c r="K435" s="204">
        <v>13369.14</v>
      </c>
      <c r="L435" s="805">
        <v>0.52</v>
      </c>
      <c r="M435" s="210">
        <v>0.68420000000000003</v>
      </c>
      <c r="N435" s="377">
        <v>6951.9528</v>
      </c>
      <c r="O435" s="378">
        <v>9147.16</v>
      </c>
    </row>
    <row r="436" spans="1:15" s="1" customFormat="1" ht="5.25" customHeight="1" x14ac:dyDescent="0.25">
      <c r="A436" s="169"/>
      <c r="B436" s="154"/>
      <c r="C436" s="154"/>
      <c r="D436" s="154"/>
      <c r="E436" s="154"/>
      <c r="F436" s="154"/>
      <c r="G436" s="154"/>
      <c r="H436" s="154"/>
      <c r="I436" s="154"/>
      <c r="J436" s="154"/>
      <c r="K436" s="154"/>
      <c r="L436" s="154"/>
      <c r="M436" s="154"/>
      <c r="N436" s="877"/>
      <c r="O436" s="878"/>
    </row>
    <row r="437" spans="1:15" s="1" customFormat="1" ht="20.100000000000001" customHeight="1" x14ac:dyDescent="0.25">
      <c r="A437" s="295" t="s">
        <v>200</v>
      </c>
      <c r="B437" s="296" t="s">
        <v>120</v>
      </c>
      <c r="C437" s="291"/>
      <c r="D437" s="291"/>
      <c r="E437" s="291"/>
      <c r="F437" s="291"/>
      <c r="G437" s="291"/>
      <c r="H437" s="291"/>
      <c r="I437" s="291"/>
      <c r="J437" s="291"/>
      <c r="K437" s="291"/>
      <c r="L437" s="291"/>
      <c r="M437" s="291"/>
      <c r="N437" s="879"/>
      <c r="O437" s="880"/>
    </row>
    <row r="438" spans="1:15" s="1" customFormat="1" ht="25.5" x14ac:dyDescent="0.25">
      <c r="A438" s="156"/>
      <c r="B438" s="157" t="s">
        <v>266</v>
      </c>
      <c r="C438" s="157" t="s">
        <v>150</v>
      </c>
      <c r="D438" s="382" t="s">
        <v>268</v>
      </c>
      <c r="E438" s="157" t="s">
        <v>176</v>
      </c>
      <c r="F438" s="157">
        <v>3</v>
      </c>
      <c r="G438" s="157" t="s">
        <v>75</v>
      </c>
      <c r="H438" s="157" t="s">
        <v>75</v>
      </c>
      <c r="I438" s="157" t="s">
        <v>75</v>
      </c>
      <c r="J438" s="356">
        <v>4456.38</v>
      </c>
      <c r="K438" s="204">
        <v>13369.14</v>
      </c>
      <c r="L438" s="805">
        <v>0.13</v>
      </c>
      <c r="M438" s="210">
        <v>0.17100000000000001</v>
      </c>
      <c r="N438" s="377">
        <v>1737.9882</v>
      </c>
      <c r="O438" s="378">
        <v>2286.12</v>
      </c>
    </row>
    <row r="439" spans="1:15" s="1" customFormat="1" ht="5.25" customHeight="1" x14ac:dyDescent="0.25">
      <c r="A439" s="169"/>
      <c r="B439" s="154"/>
      <c r="C439" s="154"/>
      <c r="D439" s="154"/>
      <c r="E439" s="154"/>
      <c r="F439" s="154"/>
      <c r="G439" s="154"/>
      <c r="H439" s="154"/>
      <c r="I439" s="154"/>
      <c r="J439" s="154"/>
      <c r="K439" s="154"/>
      <c r="L439" s="154"/>
      <c r="M439" s="154"/>
      <c r="N439" s="877"/>
      <c r="O439" s="878"/>
    </row>
    <row r="440" spans="1:15" s="1" customFormat="1" ht="20.100000000000001" customHeight="1" x14ac:dyDescent="0.25">
      <c r="A440" s="295" t="s">
        <v>211</v>
      </c>
      <c r="B440" s="296" t="s">
        <v>410</v>
      </c>
      <c r="C440" s="291"/>
      <c r="D440" s="291"/>
      <c r="E440" s="291"/>
      <c r="F440" s="291"/>
      <c r="G440" s="291"/>
      <c r="H440" s="291"/>
      <c r="I440" s="291"/>
      <c r="J440" s="291"/>
      <c r="K440" s="291"/>
      <c r="L440" s="291"/>
      <c r="M440" s="291"/>
      <c r="N440" s="879"/>
      <c r="O440" s="880"/>
    </row>
    <row r="441" spans="1:15" s="1" customFormat="1" ht="38.25" x14ac:dyDescent="0.25">
      <c r="A441" s="156"/>
      <c r="B441" s="157">
        <v>100947</v>
      </c>
      <c r="C441" s="157" t="s">
        <v>16</v>
      </c>
      <c r="D441" s="158" t="s">
        <v>584</v>
      </c>
      <c r="E441" s="157" t="s">
        <v>140</v>
      </c>
      <c r="F441" s="157">
        <v>3</v>
      </c>
      <c r="G441" s="157" t="s">
        <v>75</v>
      </c>
      <c r="H441" s="318">
        <v>32.9</v>
      </c>
      <c r="I441" s="157" t="s">
        <v>75</v>
      </c>
      <c r="J441" s="160">
        <v>0.90190000000000003</v>
      </c>
      <c r="K441" s="204">
        <v>89.017499999999998</v>
      </c>
      <c r="L441" s="805">
        <v>2.1800000000000002</v>
      </c>
      <c r="M441" s="210">
        <v>2.8683999999999998</v>
      </c>
      <c r="N441" s="377">
        <v>194.0581</v>
      </c>
      <c r="O441" s="378">
        <v>255.33</v>
      </c>
    </row>
    <row r="442" spans="1:15" s="1" customFormat="1" ht="27.75" customHeight="1" x14ac:dyDescent="0.25">
      <c r="A442" s="376">
        <v>5</v>
      </c>
      <c r="B442" s="1855" t="s">
        <v>404</v>
      </c>
      <c r="C442" s="1856"/>
      <c r="D442" s="1856"/>
      <c r="E442" s="1856"/>
      <c r="F442" s="1856"/>
      <c r="G442" s="1856"/>
      <c r="H442" s="1856"/>
      <c r="I442" s="1856"/>
      <c r="J442" s="1856"/>
      <c r="K442" s="1856"/>
      <c r="L442" s="1856"/>
      <c r="M442" s="1856"/>
      <c r="N442" s="1856"/>
      <c r="O442" s="1857"/>
    </row>
    <row r="443" spans="1:15" s="1" customFormat="1" ht="5.25" customHeight="1" x14ac:dyDescent="0.25">
      <c r="A443" s="169"/>
      <c r="B443" s="154"/>
      <c r="C443" s="154"/>
      <c r="D443" s="154"/>
      <c r="E443" s="154"/>
      <c r="F443" s="154"/>
      <c r="G443" s="154"/>
      <c r="H443" s="154"/>
      <c r="I443" s="154"/>
      <c r="J443" s="154"/>
      <c r="K443" s="154"/>
      <c r="L443" s="154"/>
      <c r="M443" s="154"/>
      <c r="N443" s="154"/>
      <c r="O443" s="170"/>
    </row>
    <row r="444" spans="1:15" s="1" customFormat="1" ht="20.100000000000001" customHeight="1" x14ac:dyDescent="0.25">
      <c r="A444" s="295" t="s">
        <v>213</v>
      </c>
      <c r="B444" s="296" t="s">
        <v>299</v>
      </c>
      <c r="C444" s="291"/>
      <c r="D444" s="291"/>
      <c r="E444" s="291"/>
      <c r="F444" s="291"/>
      <c r="G444" s="291"/>
      <c r="H444" s="291"/>
      <c r="I444" s="291"/>
      <c r="J444" s="291"/>
      <c r="K444" s="291"/>
      <c r="L444" s="291"/>
      <c r="M444" s="291"/>
      <c r="N444" s="291"/>
      <c r="O444" s="292"/>
    </row>
    <row r="445" spans="1:15" s="1" customFormat="1" x14ac:dyDescent="0.25">
      <c r="A445" s="156"/>
      <c r="B445" s="157" t="s">
        <v>272</v>
      </c>
      <c r="C445" s="157" t="s">
        <v>16</v>
      </c>
      <c r="D445" s="382" t="s">
        <v>479</v>
      </c>
      <c r="E445" s="157" t="s">
        <v>176</v>
      </c>
      <c r="F445" s="157">
        <v>3</v>
      </c>
      <c r="G445" s="157" t="s">
        <v>75</v>
      </c>
      <c r="H445" s="157" t="s">
        <v>75</v>
      </c>
      <c r="I445" s="157" t="s">
        <v>75</v>
      </c>
      <c r="J445" s="355">
        <v>4456.38</v>
      </c>
      <c r="K445" s="204">
        <v>13369.14</v>
      </c>
      <c r="L445" s="805">
        <v>6.68</v>
      </c>
      <c r="M445" s="210">
        <v>8.7895000000000003</v>
      </c>
      <c r="N445" s="377">
        <v>89305.855200000005</v>
      </c>
      <c r="O445" s="378">
        <v>117508.05</v>
      </c>
    </row>
    <row r="446" spans="1:15" s="1" customFormat="1" ht="5.25" customHeight="1" x14ac:dyDescent="0.25">
      <c r="A446" s="169"/>
      <c r="B446" s="154"/>
      <c r="C446" s="154"/>
      <c r="D446" s="154"/>
      <c r="E446" s="154"/>
      <c r="F446" s="154"/>
      <c r="G446" s="154"/>
      <c r="H446" s="154"/>
      <c r="I446" s="154"/>
      <c r="J446" s="154"/>
      <c r="K446" s="154"/>
      <c r="L446" s="154"/>
      <c r="M446" s="154"/>
      <c r="N446" s="877"/>
      <c r="O446" s="878"/>
    </row>
    <row r="447" spans="1:15" s="1" customFormat="1" ht="20.100000000000001" customHeight="1" x14ac:dyDescent="0.25">
      <c r="A447" s="295" t="s">
        <v>253</v>
      </c>
      <c r="B447" s="296" t="s">
        <v>300</v>
      </c>
      <c r="C447" s="291"/>
      <c r="D447" s="291"/>
      <c r="E447" s="291"/>
      <c r="F447" s="291"/>
      <c r="G447" s="291"/>
      <c r="H447" s="291"/>
      <c r="I447" s="291"/>
      <c r="J447" s="291"/>
      <c r="K447" s="291"/>
      <c r="L447" s="291"/>
      <c r="M447" s="291"/>
      <c r="N447" s="879"/>
      <c r="O447" s="880"/>
    </row>
    <row r="448" spans="1:15" s="1" customFormat="1" x14ac:dyDescent="0.25">
      <c r="A448" s="156"/>
      <c r="B448" s="157" t="s">
        <v>278</v>
      </c>
      <c r="C448" s="157" t="s">
        <v>16</v>
      </c>
      <c r="D448" s="382" t="s">
        <v>587</v>
      </c>
      <c r="E448" s="157" t="s">
        <v>176</v>
      </c>
      <c r="F448" s="157">
        <v>3</v>
      </c>
      <c r="G448" s="157" t="s">
        <v>75</v>
      </c>
      <c r="H448" s="157" t="s">
        <v>75</v>
      </c>
      <c r="I448" s="157" t="s">
        <v>75</v>
      </c>
      <c r="J448" s="355">
        <v>4456.38</v>
      </c>
      <c r="K448" s="204">
        <v>13369.14</v>
      </c>
      <c r="L448" s="805">
        <v>6.68</v>
      </c>
      <c r="M448" s="210">
        <v>8.7895000000000003</v>
      </c>
      <c r="N448" s="377">
        <v>89305.855200000005</v>
      </c>
      <c r="O448" s="378">
        <v>117508.05</v>
      </c>
    </row>
    <row r="449" spans="1:15" s="1" customFormat="1" ht="5.25" customHeight="1" x14ac:dyDescent="0.25">
      <c r="A449" s="169"/>
      <c r="B449" s="154"/>
      <c r="C449" s="154"/>
      <c r="D449" s="154"/>
      <c r="E449" s="154"/>
      <c r="F449" s="154"/>
      <c r="G449" s="154"/>
      <c r="H449" s="154"/>
      <c r="I449" s="154"/>
      <c r="J449" s="154"/>
      <c r="K449" s="154"/>
      <c r="L449" s="154"/>
      <c r="M449" s="154"/>
      <c r="N449" s="154"/>
      <c r="O449" s="170"/>
    </row>
    <row r="450" spans="1:15" s="1" customFormat="1" ht="34.5" customHeight="1" x14ac:dyDescent="0.25">
      <c r="A450" s="28"/>
      <c r="B450" s="242"/>
      <c r="C450" s="242"/>
      <c r="D450" s="242"/>
      <c r="E450" s="242"/>
      <c r="F450" s="242"/>
      <c r="G450" s="242"/>
      <c r="H450" s="242"/>
      <c r="I450" s="242"/>
      <c r="J450" s="242"/>
      <c r="K450" s="242"/>
      <c r="L450" s="242"/>
      <c r="M450" s="379" t="s">
        <v>392</v>
      </c>
      <c r="N450" s="750">
        <v>333638.32</v>
      </c>
      <c r="O450" s="751">
        <v>438993.24</v>
      </c>
    </row>
    <row r="451" spans="1:15" s="1" customFormat="1" ht="22.5" customHeight="1" x14ac:dyDescent="0.25">
      <c r="A451" s="302" t="s">
        <v>476</v>
      </c>
      <c r="B451" s="303"/>
      <c r="C451" s="304"/>
      <c r="D451" s="305"/>
      <c r="E451" s="305"/>
      <c r="F451" s="305"/>
      <c r="G451" s="305"/>
      <c r="H451" s="305"/>
      <c r="I451" s="305"/>
      <c r="J451" s="306"/>
      <c r="K451" s="1394" t="s">
        <v>563</v>
      </c>
      <c r="L451" s="1395"/>
      <c r="M451" s="313">
        <v>24.5</v>
      </c>
      <c r="N451" s="206" t="s">
        <v>564</v>
      </c>
      <c r="O451" s="315">
        <v>37.799999999999997</v>
      </c>
    </row>
    <row r="452" spans="1:15" s="1" customFormat="1" ht="30" customHeight="1" x14ac:dyDescent="0.25">
      <c r="A452" s="168" t="s">
        <v>6</v>
      </c>
      <c r="B452" s="1863" t="s">
        <v>581</v>
      </c>
      <c r="C452" s="1863"/>
      <c r="D452" s="1863"/>
      <c r="E452" s="1863"/>
      <c r="F452" s="1863"/>
      <c r="G452" s="1863"/>
      <c r="H452" s="1863"/>
      <c r="I452" s="1863"/>
      <c r="J452" s="1863"/>
      <c r="K452" s="1394" t="s">
        <v>565</v>
      </c>
      <c r="L452" s="1395"/>
      <c r="M452" s="314">
        <v>32.299999999999997</v>
      </c>
      <c r="N452" s="206" t="s">
        <v>117</v>
      </c>
      <c r="O452" s="312">
        <v>4000</v>
      </c>
    </row>
    <row r="453" spans="1:15" s="1" customFormat="1" ht="21.75" customHeight="1" x14ac:dyDescent="0.25">
      <c r="A453" s="363" t="s">
        <v>201</v>
      </c>
      <c r="B453" s="364" t="s">
        <v>304</v>
      </c>
      <c r="C453" s="365"/>
      <c r="D453" s="365"/>
      <c r="E453" s="365"/>
      <c r="F453" s="366"/>
      <c r="G453" s="366"/>
      <c r="H453" s="366"/>
      <c r="I453" s="366"/>
      <c r="J453" s="366"/>
      <c r="K453" s="366"/>
      <c r="L453" s="366"/>
      <c r="M453" s="366"/>
      <c r="N453" s="367"/>
      <c r="O453" s="368"/>
    </row>
    <row r="454" spans="1:15" s="1" customFormat="1" ht="22.5" x14ac:dyDescent="0.25">
      <c r="A454" s="232" t="s">
        <v>8</v>
      </c>
      <c r="B454" s="232" t="s">
        <v>9</v>
      </c>
      <c r="C454" s="232" t="s">
        <v>10</v>
      </c>
      <c r="D454" s="232" t="s">
        <v>11</v>
      </c>
      <c r="E454" s="232" t="s">
        <v>12</v>
      </c>
      <c r="F454" s="232" t="s">
        <v>256</v>
      </c>
      <c r="G454" s="232" t="s">
        <v>402</v>
      </c>
      <c r="H454" s="232" t="s">
        <v>34</v>
      </c>
      <c r="I454" s="232" t="s">
        <v>43</v>
      </c>
      <c r="J454" s="233" t="s">
        <v>13</v>
      </c>
      <c r="K454" s="233" t="s">
        <v>215</v>
      </c>
      <c r="L454" s="232" t="s">
        <v>168</v>
      </c>
      <c r="M454" s="232" t="s">
        <v>167</v>
      </c>
      <c r="N454" s="232" t="s">
        <v>169</v>
      </c>
      <c r="O454" s="232" t="s">
        <v>170</v>
      </c>
    </row>
    <row r="455" spans="1:15" s="1" customFormat="1" ht="5.25" customHeight="1" x14ac:dyDescent="0.25">
      <c r="A455" s="236"/>
      <c r="B455" s="237"/>
      <c r="C455" s="237"/>
      <c r="D455" s="237"/>
      <c r="E455" s="237"/>
      <c r="F455" s="237"/>
      <c r="G455" s="237"/>
      <c r="H455" s="237"/>
      <c r="I455" s="237"/>
      <c r="J455" s="237"/>
      <c r="K455" s="237"/>
      <c r="L455" s="237"/>
      <c r="M455" s="237"/>
      <c r="N455" s="237"/>
      <c r="O455" s="238"/>
    </row>
    <row r="456" spans="1:15" s="1" customFormat="1" ht="20.100000000000001" customHeight="1" x14ac:dyDescent="0.25">
      <c r="A456" s="295" t="s">
        <v>202</v>
      </c>
      <c r="B456" s="296" t="s">
        <v>303</v>
      </c>
      <c r="C456" s="291"/>
      <c r="D456" s="291"/>
      <c r="E456" s="291"/>
      <c r="F456" s="291"/>
      <c r="G456" s="291"/>
      <c r="H456" s="291"/>
      <c r="I456" s="291"/>
      <c r="J456" s="291"/>
      <c r="K456" s="291"/>
      <c r="L456" s="291"/>
      <c r="M456" s="291"/>
      <c r="N456" s="291"/>
      <c r="O456" s="292"/>
    </row>
    <row r="457" spans="1:15" s="1" customFormat="1" x14ac:dyDescent="0.25">
      <c r="A457" s="156"/>
      <c r="B457" s="157">
        <v>4915744</v>
      </c>
      <c r="C457" s="157" t="s">
        <v>38</v>
      </c>
      <c r="D457" s="382" t="s">
        <v>138</v>
      </c>
      <c r="E457" s="157" t="s">
        <v>176</v>
      </c>
      <c r="F457" s="157">
        <v>3</v>
      </c>
      <c r="G457" s="157" t="s">
        <v>75</v>
      </c>
      <c r="H457" s="157" t="s">
        <v>75</v>
      </c>
      <c r="I457" s="157" t="s">
        <v>75</v>
      </c>
      <c r="J457" s="355">
        <v>4000</v>
      </c>
      <c r="K457" s="771">
        <v>12000</v>
      </c>
      <c r="L457" s="805">
        <v>0.64</v>
      </c>
      <c r="M457" s="210">
        <v>0.84209999999999996</v>
      </c>
      <c r="N457" s="377">
        <v>7680</v>
      </c>
      <c r="O457" s="378">
        <v>10105.200000000001</v>
      </c>
    </row>
    <row r="458" spans="1:15" s="1" customFormat="1" ht="5.25" customHeight="1" x14ac:dyDescent="0.25">
      <c r="A458" s="236"/>
      <c r="B458" s="237"/>
      <c r="C458" s="237"/>
      <c r="D458" s="237"/>
      <c r="E458" s="237"/>
      <c r="F458" s="237"/>
      <c r="G458" s="237"/>
      <c r="H458" s="237"/>
      <c r="I458" s="237"/>
      <c r="J458" s="237"/>
      <c r="K458" s="237"/>
      <c r="L458" s="237"/>
      <c r="M458" s="237"/>
      <c r="N458" s="881"/>
      <c r="O458" s="882"/>
    </row>
    <row r="459" spans="1:15" s="1" customFormat="1" ht="38.25" x14ac:dyDescent="0.25">
      <c r="A459" s="156"/>
      <c r="B459" s="157">
        <v>5915476</v>
      </c>
      <c r="C459" s="157" t="s">
        <v>38</v>
      </c>
      <c r="D459" s="732" t="s">
        <v>118</v>
      </c>
      <c r="E459" s="157" t="s">
        <v>123</v>
      </c>
      <c r="F459" s="157" t="s">
        <v>75</v>
      </c>
      <c r="G459" s="159">
        <v>0.4</v>
      </c>
      <c r="H459" s="157" t="s">
        <v>75</v>
      </c>
      <c r="I459" s="159">
        <v>0.1</v>
      </c>
      <c r="J459" s="694">
        <v>12000</v>
      </c>
      <c r="K459" s="731">
        <v>480</v>
      </c>
      <c r="L459" s="805">
        <v>25.880000000000003</v>
      </c>
      <c r="M459" s="210">
        <v>34.052900000000001</v>
      </c>
      <c r="N459" s="377">
        <v>12422.4</v>
      </c>
      <c r="O459" s="378">
        <v>16345.39</v>
      </c>
    </row>
    <row r="460" spans="1:15" s="1" customFormat="1" x14ac:dyDescent="0.25">
      <c r="A460" s="388">
        <v>1</v>
      </c>
      <c r="B460" s="1906" t="s">
        <v>424</v>
      </c>
      <c r="C460" s="1907"/>
      <c r="D460" s="1907"/>
      <c r="E460" s="1907"/>
      <c r="F460" s="1907"/>
      <c r="G460" s="1907"/>
      <c r="H460" s="1907"/>
      <c r="I460" s="1907"/>
      <c r="J460" s="1907"/>
      <c r="K460" s="1907"/>
      <c r="L460" s="1907"/>
      <c r="M460" s="1907"/>
      <c r="N460" s="1907"/>
      <c r="O460" s="1908"/>
    </row>
    <row r="461" spans="1:15" s="1" customFormat="1" ht="15" customHeight="1" x14ac:dyDescent="0.25">
      <c r="A461" s="746">
        <v>2</v>
      </c>
      <c r="B461" s="1909" t="s">
        <v>425</v>
      </c>
      <c r="C461" s="1909"/>
      <c r="D461" s="1909"/>
      <c r="E461" s="1909"/>
      <c r="F461" s="1909"/>
      <c r="G461" s="1909"/>
      <c r="H461" s="1909"/>
      <c r="I461" s="1909"/>
      <c r="J461" s="1909"/>
      <c r="K461" s="1909"/>
      <c r="L461" s="1909"/>
      <c r="M461" s="1909"/>
      <c r="N461" s="1909"/>
      <c r="O461" s="1910"/>
    </row>
    <row r="462" spans="1:15" s="1" customFormat="1" ht="5.25" customHeight="1" x14ac:dyDescent="0.25">
      <c r="A462" s="236"/>
      <c r="B462" s="237"/>
      <c r="C462" s="237"/>
      <c r="D462" s="237"/>
      <c r="E462" s="237"/>
      <c r="F462" s="237"/>
      <c r="G462" s="237"/>
      <c r="H462" s="237"/>
      <c r="I462" s="237"/>
      <c r="J462" s="237"/>
      <c r="K462" s="237"/>
      <c r="L462" s="237"/>
      <c r="M462" s="237"/>
      <c r="N462" s="237"/>
      <c r="O462" s="238"/>
    </row>
    <row r="463" spans="1:15" s="1" customFormat="1" ht="20.100000000000001" customHeight="1" x14ac:dyDescent="0.25">
      <c r="A463" s="295" t="s">
        <v>203</v>
      </c>
      <c r="B463" s="296" t="s">
        <v>396</v>
      </c>
      <c r="C463" s="291"/>
      <c r="D463" s="291"/>
      <c r="E463" s="291"/>
      <c r="F463" s="291"/>
      <c r="G463" s="291"/>
      <c r="H463" s="291"/>
      <c r="I463" s="291"/>
      <c r="J463" s="291"/>
      <c r="K463" s="291"/>
      <c r="L463" s="291"/>
      <c r="M463" s="291"/>
      <c r="N463" s="291"/>
      <c r="O463" s="292"/>
    </row>
    <row r="464" spans="1:15" s="1" customFormat="1" ht="25.5" x14ac:dyDescent="0.25">
      <c r="A464" s="156"/>
      <c r="B464" s="157">
        <v>5914344</v>
      </c>
      <c r="C464" s="157" t="s">
        <v>38</v>
      </c>
      <c r="D464" s="732" t="s">
        <v>58</v>
      </c>
      <c r="E464" s="157" t="s">
        <v>140</v>
      </c>
      <c r="F464" s="157">
        <v>3</v>
      </c>
      <c r="G464" s="157" t="s">
        <v>75</v>
      </c>
      <c r="H464" s="316">
        <v>37.799999999999997</v>
      </c>
      <c r="I464" s="159" t="s">
        <v>75</v>
      </c>
      <c r="J464" s="670">
        <v>480</v>
      </c>
      <c r="K464" s="204">
        <v>54432</v>
      </c>
      <c r="L464" s="805">
        <v>0.76</v>
      </c>
      <c r="M464" s="210">
        <v>1</v>
      </c>
      <c r="N464" s="377">
        <v>41368.32</v>
      </c>
      <c r="O464" s="378">
        <v>54432</v>
      </c>
    </row>
    <row r="465" spans="1:15" s="1" customFormat="1" ht="5.25" customHeight="1" x14ac:dyDescent="0.25">
      <c r="A465" s="236"/>
      <c r="B465" s="237"/>
      <c r="C465" s="237"/>
      <c r="D465" s="237"/>
      <c r="E465" s="237"/>
      <c r="F465" s="237"/>
      <c r="G465" s="237"/>
      <c r="H465" s="237"/>
      <c r="I465" s="237"/>
      <c r="J465" s="237"/>
      <c r="K465" s="237"/>
      <c r="L465" s="237"/>
      <c r="M465" s="237"/>
      <c r="N465" s="881"/>
      <c r="O465" s="882"/>
    </row>
    <row r="466" spans="1:15" s="1" customFormat="1" ht="20.100000000000001" customHeight="1" x14ac:dyDescent="0.25">
      <c r="A466" s="295" t="s">
        <v>204</v>
      </c>
      <c r="B466" s="296" t="s">
        <v>214</v>
      </c>
      <c r="C466" s="291"/>
      <c r="D466" s="291"/>
      <c r="E466" s="291"/>
      <c r="F466" s="291"/>
      <c r="G466" s="291"/>
      <c r="H466" s="291"/>
      <c r="I466" s="291"/>
      <c r="J466" s="291"/>
      <c r="K466" s="291"/>
      <c r="L466" s="291"/>
      <c r="M466" s="291"/>
      <c r="N466" s="879"/>
      <c r="O466" s="880"/>
    </row>
    <row r="467" spans="1:15" s="1" customFormat="1" ht="25.5" x14ac:dyDescent="0.25">
      <c r="A467" s="156"/>
      <c r="B467" s="157">
        <v>5914344</v>
      </c>
      <c r="C467" s="157" t="s">
        <v>38</v>
      </c>
      <c r="D467" s="732" t="s">
        <v>58</v>
      </c>
      <c r="E467" s="157" t="s">
        <v>140</v>
      </c>
      <c r="F467" s="157">
        <v>3</v>
      </c>
      <c r="G467" s="159">
        <v>0.05</v>
      </c>
      <c r="H467" s="734">
        <v>37.799999999999997</v>
      </c>
      <c r="I467" s="159">
        <v>1.5</v>
      </c>
      <c r="J467" s="355">
        <v>4000</v>
      </c>
      <c r="K467" s="204">
        <v>34020</v>
      </c>
      <c r="L467" s="805">
        <v>0.76</v>
      </c>
      <c r="M467" s="210">
        <v>1</v>
      </c>
      <c r="N467" s="377">
        <v>25855.200000000001</v>
      </c>
      <c r="O467" s="378">
        <v>34020</v>
      </c>
    </row>
    <row r="468" spans="1:15" s="1" customFormat="1" ht="15" customHeight="1" x14ac:dyDescent="0.25">
      <c r="A468" s="730">
        <v>3</v>
      </c>
      <c r="B468" s="1903" t="s">
        <v>426</v>
      </c>
      <c r="C468" s="1904"/>
      <c r="D468" s="1904"/>
      <c r="E468" s="1904"/>
      <c r="F468" s="1904"/>
      <c r="G468" s="1904"/>
      <c r="H468" s="1904"/>
      <c r="I468" s="1904"/>
      <c r="J468" s="1904"/>
      <c r="K468" s="1904"/>
      <c r="L468" s="1904"/>
      <c r="M468" s="1904"/>
      <c r="N468" s="1904"/>
      <c r="O468" s="1905"/>
    </row>
    <row r="469" spans="1:15" s="1" customFormat="1" ht="15" customHeight="1" x14ac:dyDescent="0.25">
      <c r="A469" s="745">
        <v>4</v>
      </c>
      <c r="B469" s="1911" t="s">
        <v>428</v>
      </c>
      <c r="C469" s="1912"/>
      <c r="D469" s="1912"/>
      <c r="E469" s="1912"/>
      <c r="F469" s="1912"/>
      <c r="G469" s="1912"/>
      <c r="H469" s="1912"/>
      <c r="I469" s="1912"/>
      <c r="J469" s="1912"/>
      <c r="K469" s="1912"/>
      <c r="L469" s="1912"/>
      <c r="M469" s="1912"/>
      <c r="N469" s="1912"/>
      <c r="O469" s="1913"/>
    </row>
    <row r="470" spans="1:15" s="1" customFormat="1" ht="5.25" customHeight="1" x14ac:dyDescent="0.25">
      <c r="A470" s="169"/>
      <c r="B470" s="154"/>
      <c r="C470" s="154"/>
      <c r="D470" s="154"/>
      <c r="E470" s="154"/>
      <c r="F470" s="154"/>
      <c r="G470" s="154"/>
      <c r="H470" s="154"/>
      <c r="I470" s="154"/>
      <c r="J470" s="154"/>
      <c r="K470" s="154"/>
      <c r="L470" s="154"/>
      <c r="M470" s="154"/>
      <c r="N470" s="154"/>
      <c r="O470" s="170"/>
    </row>
    <row r="471" spans="1:15" s="1" customFormat="1" ht="20.100000000000001" customHeight="1" x14ac:dyDescent="0.25">
      <c r="A471" s="295" t="s">
        <v>205</v>
      </c>
      <c r="B471" s="296" t="s">
        <v>375</v>
      </c>
      <c r="C471" s="291"/>
      <c r="D471" s="291"/>
      <c r="E471" s="291"/>
      <c r="F471" s="291"/>
      <c r="G471" s="291"/>
      <c r="H471" s="291"/>
      <c r="I471" s="291"/>
      <c r="J471" s="291"/>
      <c r="K471" s="291"/>
      <c r="L471" s="291"/>
      <c r="M471" s="291"/>
      <c r="N471" s="291"/>
      <c r="O471" s="292"/>
    </row>
    <row r="472" spans="1:15" s="1" customFormat="1" ht="33.75" customHeight="1" x14ac:dyDescent="0.25">
      <c r="A472" s="156"/>
      <c r="B472" s="157" t="s">
        <v>241</v>
      </c>
      <c r="C472" s="157" t="s">
        <v>38</v>
      </c>
      <c r="D472" s="158" t="s">
        <v>321</v>
      </c>
      <c r="E472" s="157" t="s">
        <v>176</v>
      </c>
      <c r="F472" s="157">
        <v>3</v>
      </c>
      <c r="G472" s="157" t="s">
        <v>75</v>
      </c>
      <c r="H472" s="157" t="s">
        <v>75</v>
      </c>
      <c r="I472" s="157" t="s">
        <v>75</v>
      </c>
      <c r="J472" s="356">
        <v>4000</v>
      </c>
      <c r="K472" s="204">
        <v>12000</v>
      </c>
      <c r="L472" s="805">
        <v>0.55000000000000004</v>
      </c>
      <c r="M472" s="210">
        <v>0.72360000000000002</v>
      </c>
      <c r="N472" s="377">
        <v>6600</v>
      </c>
      <c r="O472" s="378">
        <v>8683.2000000000007</v>
      </c>
    </row>
    <row r="473" spans="1:15" s="1" customFormat="1" ht="5.25" customHeight="1" x14ac:dyDescent="0.25">
      <c r="A473" s="169"/>
      <c r="B473" s="154"/>
      <c r="C473" s="154"/>
      <c r="D473" s="154"/>
      <c r="E473" s="154"/>
      <c r="F473" s="154"/>
      <c r="G473" s="154"/>
      <c r="H473" s="154"/>
      <c r="I473" s="154"/>
      <c r="J473" s="154"/>
      <c r="K473" s="154"/>
      <c r="L473" s="154"/>
      <c r="M473" s="154"/>
      <c r="N473" s="877"/>
      <c r="O473" s="878"/>
    </row>
    <row r="474" spans="1:15" s="1" customFormat="1" ht="20.100000000000001" customHeight="1" x14ac:dyDescent="0.25">
      <c r="A474" s="295" t="s">
        <v>206</v>
      </c>
      <c r="B474" s="296" t="s">
        <v>376</v>
      </c>
      <c r="C474" s="291"/>
      <c r="D474" s="291"/>
      <c r="E474" s="291"/>
      <c r="F474" s="291"/>
      <c r="G474" s="291"/>
      <c r="H474" s="291"/>
      <c r="I474" s="291"/>
      <c r="J474" s="291"/>
      <c r="K474" s="291"/>
      <c r="L474" s="291"/>
      <c r="M474" s="291"/>
      <c r="N474" s="879"/>
      <c r="O474" s="880"/>
    </row>
    <row r="475" spans="1:15" s="1" customFormat="1" ht="33.75" customHeight="1" x14ac:dyDescent="0.25">
      <c r="A475" s="156"/>
      <c r="B475" s="157" t="s">
        <v>374</v>
      </c>
      <c r="C475" s="157" t="s">
        <v>38</v>
      </c>
      <c r="D475" s="158" t="s">
        <v>321</v>
      </c>
      <c r="E475" s="157" t="s">
        <v>176</v>
      </c>
      <c r="F475" s="157">
        <v>3</v>
      </c>
      <c r="G475" s="157" t="s">
        <v>75</v>
      </c>
      <c r="H475" s="157" t="s">
        <v>75</v>
      </c>
      <c r="I475" s="157" t="s">
        <v>75</v>
      </c>
      <c r="J475" s="356">
        <v>4000</v>
      </c>
      <c r="K475" s="204">
        <v>12000</v>
      </c>
      <c r="L475" s="805">
        <v>0.27</v>
      </c>
      <c r="M475" s="210">
        <v>0.35520000000000002</v>
      </c>
      <c r="N475" s="377">
        <v>3240</v>
      </c>
      <c r="O475" s="378">
        <v>4262.3999999999996</v>
      </c>
    </row>
    <row r="476" spans="1:15" s="1" customFormat="1" ht="5.25" customHeight="1" x14ac:dyDescent="0.25">
      <c r="A476" s="169"/>
      <c r="B476" s="154"/>
      <c r="C476" s="154"/>
      <c r="D476" s="154"/>
      <c r="E476" s="154"/>
      <c r="F476" s="154"/>
      <c r="G476" s="154"/>
      <c r="H476" s="154"/>
      <c r="I476" s="154"/>
      <c r="J476" s="154"/>
      <c r="K476" s="154"/>
      <c r="L476" s="154"/>
      <c r="M476" s="154"/>
      <c r="N476" s="877"/>
      <c r="O476" s="878"/>
    </row>
    <row r="477" spans="1:15" s="1" customFormat="1" ht="20.100000000000001" customHeight="1" x14ac:dyDescent="0.25">
      <c r="A477" s="295" t="s">
        <v>207</v>
      </c>
      <c r="B477" s="296" t="s">
        <v>258</v>
      </c>
      <c r="C477" s="291"/>
      <c r="D477" s="291"/>
      <c r="E477" s="291"/>
      <c r="F477" s="291"/>
      <c r="G477" s="291"/>
      <c r="H477" s="291"/>
      <c r="I477" s="291"/>
      <c r="J477" s="291"/>
      <c r="K477" s="291"/>
      <c r="L477" s="291"/>
      <c r="M477" s="291"/>
      <c r="N477" s="879"/>
      <c r="O477" s="880"/>
    </row>
    <row r="478" spans="1:15" s="1" customFormat="1" ht="38.25" x14ac:dyDescent="0.25">
      <c r="A478" s="156"/>
      <c r="B478" s="157" t="s">
        <v>453</v>
      </c>
      <c r="C478" s="157" t="s">
        <v>38</v>
      </c>
      <c r="D478" s="158" t="s">
        <v>458</v>
      </c>
      <c r="E478" s="157" t="s">
        <v>176</v>
      </c>
      <c r="F478" s="157">
        <v>3</v>
      </c>
      <c r="G478" s="157" t="s">
        <v>75</v>
      </c>
      <c r="H478" s="157" t="s">
        <v>75</v>
      </c>
      <c r="I478" s="157" t="s">
        <v>75</v>
      </c>
      <c r="J478" s="356">
        <v>4000</v>
      </c>
      <c r="K478" s="204">
        <v>12000</v>
      </c>
      <c r="L478" s="805">
        <v>0.25</v>
      </c>
      <c r="M478" s="210">
        <v>0.32890000000000003</v>
      </c>
      <c r="N478" s="377">
        <v>3000</v>
      </c>
      <c r="O478" s="378">
        <v>3946.8</v>
      </c>
    </row>
    <row r="479" spans="1:15" s="1" customFormat="1" ht="5.25" customHeight="1" x14ac:dyDescent="0.25">
      <c r="A479" s="169"/>
      <c r="B479" s="154"/>
      <c r="C479" s="154"/>
      <c r="D479" s="154"/>
      <c r="E479" s="154"/>
      <c r="F479" s="154"/>
      <c r="G479" s="154"/>
      <c r="H479" s="154"/>
      <c r="I479" s="154"/>
      <c r="J479" s="154"/>
      <c r="K479" s="154"/>
      <c r="L479" s="154"/>
      <c r="M479" s="154"/>
      <c r="N479" s="877"/>
      <c r="O479" s="878"/>
    </row>
    <row r="480" spans="1:15" s="1" customFormat="1" ht="20.100000000000001" customHeight="1" x14ac:dyDescent="0.25">
      <c r="A480" s="295" t="s">
        <v>208</v>
      </c>
      <c r="B480" s="296" t="s">
        <v>252</v>
      </c>
      <c r="C480" s="291"/>
      <c r="D480" s="291"/>
      <c r="E480" s="291"/>
      <c r="F480" s="291"/>
      <c r="G480" s="291"/>
      <c r="H480" s="291"/>
      <c r="I480" s="291"/>
      <c r="J480" s="291"/>
      <c r="K480" s="291"/>
      <c r="L480" s="291"/>
      <c r="M480" s="291"/>
      <c r="N480" s="879"/>
      <c r="O480" s="880"/>
    </row>
    <row r="481" spans="1:15" s="1" customFormat="1" ht="38.25" x14ac:dyDescent="0.25">
      <c r="A481" s="156"/>
      <c r="B481" s="157" t="s">
        <v>249</v>
      </c>
      <c r="C481" s="157" t="s">
        <v>38</v>
      </c>
      <c r="D481" s="158" t="s">
        <v>324</v>
      </c>
      <c r="E481" s="157" t="s">
        <v>176</v>
      </c>
      <c r="F481" s="157">
        <v>3</v>
      </c>
      <c r="G481" s="157" t="s">
        <v>75</v>
      </c>
      <c r="H481" s="157" t="s">
        <v>75</v>
      </c>
      <c r="I481" s="157" t="s">
        <v>75</v>
      </c>
      <c r="J481" s="356">
        <v>4000</v>
      </c>
      <c r="K481" s="204">
        <v>12000</v>
      </c>
      <c r="L481" s="805">
        <v>0.27</v>
      </c>
      <c r="M481" s="210">
        <v>0.35520000000000002</v>
      </c>
      <c r="N481" s="377">
        <v>3240</v>
      </c>
      <c r="O481" s="378">
        <v>4262.3999999999996</v>
      </c>
    </row>
    <row r="482" spans="1:15" s="1" customFormat="1" ht="5.25" customHeight="1" x14ac:dyDescent="0.25">
      <c r="A482" s="169"/>
      <c r="B482" s="154"/>
      <c r="C482" s="154"/>
      <c r="D482" s="154"/>
      <c r="E482" s="154"/>
      <c r="F482" s="154"/>
      <c r="G482" s="154"/>
      <c r="H482" s="154"/>
      <c r="I482" s="154"/>
      <c r="J482" s="154"/>
      <c r="K482" s="154"/>
      <c r="L482" s="154"/>
      <c r="M482" s="154"/>
      <c r="N482" s="877"/>
      <c r="O482" s="878"/>
    </row>
    <row r="483" spans="1:15" s="1" customFormat="1" ht="20.100000000000001" customHeight="1" x14ac:dyDescent="0.25">
      <c r="A483" s="295" t="s">
        <v>209</v>
      </c>
      <c r="B483" s="296" t="s">
        <v>273</v>
      </c>
      <c r="C483" s="291"/>
      <c r="D483" s="291"/>
      <c r="E483" s="291"/>
      <c r="F483" s="291"/>
      <c r="G483" s="291"/>
      <c r="H483" s="291"/>
      <c r="I483" s="291"/>
      <c r="J483" s="291"/>
      <c r="K483" s="291"/>
      <c r="L483" s="291"/>
      <c r="M483" s="291"/>
      <c r="N483" s="879"/>
      <c r="O483" s="880"/>
    </row>
    <row r="484" spans="1:15" s="1" customFormat="1" ht="38.25" x14ac:dyDescent="0.25">
      <c r="A484" s="156"/>
      <c r="B484" s="157" t="s">
        <v>378</v>
      </c>
      <c r="C484" s="157" t="s">
        <v>38</v>
      </c>
      <c r="D484" s="158" t="s">
        <v>326</v>
      </c>
      <c r="E484" s="157" t="s">
        <v>176</v>
      </c>
      <c r="F484" s="157">
        <v>3</v>
      </c>
      <c r="G484" s="157" t="s">
        <v>75</v>
      </c>
      <c r="H484" s="157" t="s">
        <v>75</v>
      </c>
      <c r="I484" s="157" t="s">
        <v>75</v>
      </c>
      <c r="J484" s="356">
        <v>4000</v>
      </c>
      <c r="K484" s="204">
        <v>12000</v>
      </c>
      <c r="L484" s="805">
        <v>1.89</v>
      </c>
      <c r="M484" s="210">
        <v>2.4868000000000001</v>
      </c>
      <c r="N484" s="377">
        <v>22680</v>
      </c>
      <c r="O484" s="378">
        <v>29841.599999999999</v>
      </c>
    </row>
    <row r="485" spans="1:15" s="1" customFormat="1" ht="5.25" customHeight="1" x14ac:dyDescent="0.25">
      <c r="A485" s="169"/>
      <c r="B485" s="154"/>
      <c r="C485" s="154"/>
      <c r="D485" s="154"/>
      <c r="E485" s="154"/>
      <c r="F485" s="154"/>
      <c r="G485" s="154"/>
      <c r="H485" s="154"/>
      <c r="I485" s="154"/>
      <c r="J485" s="154"/>
      <c r="K485" s="154"/>
      <c r="L485" s="154"/>
      <c r="M485" s="154"/>
      <c r="N485" s="877"/>
      <c r="O485" s="878"/>
    </row>
    <row r="486" spans="1:15" s="1" customFormat="1" ht="20.100000000000001" customHeight="1" x14ac:dyDescent="0.25">
      <c r="A486" s="295" t="s">
        <v>210</v>
      </c>
      <c r="B486" s="296" t="s">
        <v>279</v>
      </c>
      <c r="C486" s="291"/>
      <c r="D486" s="291"/>
      <c r="E486" s="291"/>
      <c r="F486" s="291"/>
      <c r="G486" s="291"/>
      <c r="H486" s="291"/>
      <c r="I486" s="291"/>
      <c r="J486" s="291"/>
      <c r="K486" s="291"/>
      <c r="L486" s="291"/>
      <c r="M486" s="291"/>
      <c r="N486" s="879"/>
      <c r="O486" s="880"/>
    </row>
    <row r="487" spans="1:15" s="1" customFormat="1" ht="38.25" x14ac:dyDescent="0.25">
      <c r="A487" s="156"/>
      <c r="B487" s="157" t="s">
        <v>275</v>
      </c>
      <c r="C487" s="157" t="s">
        <v>38</v>
      </c>
      <c r="D487" s="158" t="s">
        <v>328</v>
      </c>
      <c r="E487" s="157" t="s">
        <v>176</v>
      </c>
      <c r="F487" s="157">
        <v>3</v>
      </c>
      <c r="G487" s="157" t="s">
        <v>75</v>
      </c>
      <c r="H487" s="157" t="s">
        <v>75</v>
      </c>
      <c r="I487" s="157" t="s">
        <v>75</v>
      </c>
      <c r="J487" s="355">
        <v>4000</v>
      </c>
      <c r="K487" s="204">
        <v>12000</v>
      </c>
      <c r="L487" s="805">
        <v>1.18</v>
      </c>
      <c r="M487" s="210">
        <v>1.5526</v>
      </c>
      <c r="N487" s="377">
        <v>14160</v>
      </c>
      <c r="O487" s="378">
        <v>18631.2</v>
      </c>
    </row>
    <row r="488" spans="1:15" s="1" customFormat="1" ht="20.100000000000001" customHeight="1" x14ac:dyDescent="0.25">
      <c r="A488" s="295" t="s">
        <v>199</v>
      </c>
      <c r="B488" s="296" t="s">
        <v>180</v>
      </c>
      <c r="C488" s="291"/>
      <c r="D488" s="291"/>
      <c r="E488" s="291"/>
      <c r="F488" s="291"/>
      <c r="G488" s="291"/>
      <c r="H488" s="291"/>
      <c r="I488" s="291"/>
      <c r="J488" s="291"/>
      <c r="K488" s="291"/>
      <c r="L488" s="291"/>
      <c r="M488" s="291"/>
      <c r="N488" s="879"/>
      <c r="O488" s="880"/>
    </row>
    <row r="489" spans="1:15" s="1" customFormat="1" ht="25.5" x14ac:dyDescent="0.25">
      <c r="A489" s="156"/>
      <c r="B489" s="157" t="s">
        <v>146</v>
      </c>
      <c r="C489" s="157" t="s">
        <v>147</v>
      </c>
      <c r="D489" s="382" t="s">
        <v>175</v>
      </c>
      <c r="E489" s="157" t="s">
        <v>176</v>
      </c>
      <c r="F489" s="157">
        <v>3</v>
      </c>
      <c r="G489" s="157" t="s">
        <v>75</v>
      </c>
      <c r="H489" s="157" t="s">
        <v>75</v>
      </c>
      <c r="I489" s="157" t="s">
        <v>75</v>
      </c>
      <c r="J489" s="356">
        <v>4000</v>
      </c>
      <c r="K489" s="204">
        <v>12000</v>
      </c>
      <c r="L489" s="805">
        <v>0.52</v>
      </c>
      <c r="M489" s="210">
        <v>0.68420000000000003</v>
      </c>
      <c r="N489" s="377">
        <v>6240</v>
      </c>
      <c r="O489" s="378">
        <v>8210.4</v>
      </c>
    </row>
    <row r="490" spans="1:15" s="1" customFormat="1" ht="5.25" customHeight="1" x14ac:dyDescent="0.25">
      <c r="A490" s="169"/>
      <c r="B490" s="154"/>
      <c r="C490" s="154"/>
      <c r="D490" s="154"/>
      <c r="E490" s="154"/>
      <c r="F490" s="154"/>
      <c r="G490" s="154"/>
      <c r="H490" s="154"/>
      <c r="I490" s="154"/>
      <c r="J490" s="154"/>
      <c r="K490" s="154"/>
      <c r="L490" s="154"/>
      <c r="M490" s="154"/>
      <c r="N490" s="877"/>
      <c r="O490" s="878"/>
    </row>
    <row r="491" spans="1:15" s="1" customFormat="1" ht="20.100000000000001" customHeight="1" x14ac:dyDescent="0.25">
      <c r="A491" s="295" t="s">
        <v>200</v>
      </c>
      <c r="B491" s="296" t="s">
        <v>120</v>
      </c>
      <c r="C491" s="291"/>
      <c r="D491" s="291"/>
      <c r="E491" s="291"/>
      <c r="F491" s="291"/>
      <c r="G491" s="291"/>
      <c r="H491" s="291"/>
      <c r="I491" s="291"/>
      <c r="J491" s="291"/>
      <c r="K491" s="291"/>
      <c r="L491" s="291"/>
      <c r="M491" s="291"/>
      <c r="N491" s="879"/>
      <c r="O491" s="880"/>
    </row>
    <row r="492" spans="1:15" s="1" customFormat="1" ht="25.5" x14ac:dyDescent="0.25">
      <c r="A492" s="156"/>
      <c r="B492" s="157" t="s">
        <v>266</v>
      </c>
      <c r="C492" s="157" t="s">
        <v>150</v>
      </c>
      <c r="D492" s="382" t="s">
        <v>268</v>
      </c>
      <c r="E492" s="157" t="s">
        <v>176</v>
      </c>
      <c r="F492" s="157">
        <v>3</v>
      </c>
      <c r="G492" s="157" t="s">
        <v>75</v>
      </c>
      <c r="H492" s="157" t="s">
        <v>75</v>
      </c>
      <c r="I492" s="157" t="s">
        <v>75</v>
      </c>
      <c r="J492" s="356">
        <v>4000</v>
      </c>
      <c r="K492" s="204">
        <v>12000</v>
      </c>
      <c r="L492" s="805">
        <v>0.13</v>
      </c>
      <c r="M492" s="210">
        <v>0.17100000000000001</v>
      </c>
      <c r="N492" s="377">
        <v>1560</v>
      </c>
      <c r="O492" s="378">
        <v>2052</v>
      </c>
    </row>
    <row r="493" spans="1:15" s="1" customFormat="1" ht="5.25" customHeight="1" x14ac:dyDescent="0.25">
      <c r="A493" s="169"/>
      <c r="B493" s="154"/>
      <c r="C493" s="154"/>
      <c r="D493" s="154"/>
      <c r="E493" s="154"/>
      <c r="F493" s="154"/>
      <c r="G493" s="154"/>
      <c r="H493" s="154"/>
      <c r="I493" s="154"/>
      <c r="J493" s="154"/>
      <c r="K493" s="154"/>
      <c r="L493" s="154"/>
      <c r="M493" s="154"/>
      <c r="N493" s="877"/>
      <c r="O493" s="878"/>
    </row>
    <row r="494" spans="1:15" s="1" customFormat="1" ht="20.100000000000001" customHeight="1" x14ac:dyDescent="0.25">
      <c r="A494" s="295" t="s">
        <v>211</v>
      </c>
      <c r="B494" s="296" t="s">
        <v>410</v>
      </c>
      <c r="C494" s="291"/>
      <c r="D494" s="291"/>
      <c r="E494" s="291"/>
      <c r="F494" s="291"/>
      <c r="G494" s="291"/>
      <c r="H494" s="291"/>
      <c r="I494" s="291"/>
      <c r="J494" s="291"/>
      <c r="K494" s="291"/>
      <c r="L494" s="291"/>
      <c r="M494" s="291"/>
      <c r="N494" s="879"/>
      <c r="O494" s="880"/>
    </row>
    <row r="495" spans="1:15" s="1" customFormat="1" ht="38.25" x14ac:dyDescent="0.25">
      <c r="A495" s="156"/>
      <c r="B495" s="157">
        <v>100947</v>
      </c>
      <c r="C495" s="157" t="s">
        <v>16</v>
      </c>
      <c r="D495" s="158" t="s">
        <v>584</v>
      </c>
      <c r="E495" s="157" t="s">
        <v>140</v>
      </c>
      <c r="F495" s="157">
        <v>3</v>
      </c>
      <c r="G495" s="157" t="s">
        <v>75</v>
      </c>
      <c r="H495" s="318">
        <v>24.5</v>
      </c>
      <c r="I495" s="157" t="s">
        <v>75</v>
      </c>
      <c r="J495" s="160">
        <v>0.90190000000000003</v>
      </c>
      <c r="K495" s="204">
        <v>66.289599999999993</v>
      </c>
      <c r="L495" s="805">
        <v>2.1800000000000002</v>
      </c>
      <c r="M495" s="210">
        <v>2.8683999999999998</v>
      </c>
      <c r="N495" s="377">
        <v>144.51130000000001</v>
      </c>
      <c r="O495" s="378">
        <v>190.14</v>
      </c>
    </row>
    <row r="496" spans="1:15" s="1" customFormat="1" ht="27.75" customHeight="1" x14ac:dyDescent="0.25">
      <c r="A496" s="376">
        <v>5</v>
      </c>
      <c r="B496" s="1855" t="s">
        <v>404</v>
      </c>
      <c r="C496" s="1856"/>
      <c r="D496" s="1856"/>
      <c r="E496" s="1856"/>
      <c r="F496" s="1856"/>
      <c r="G496" s="1856"/>
      <c r="H496" s="1856"/>
      <c r="I496" s="1856"/>
      <c r="J496" s="1856"/>
      <c r="K496" s="1856"/>
      <c r="L496" s="1856"/>
      <c r="M496" s="1856"/>
      <c r="N496" s="1856"/>
      <c r="O496" s="1857"/>
    </row>
    <row r="497" spans="1:15" s="1" customFormat="1" ht="5.25" customHeight="1" x14ac:dyDescent="0.25">
      <c r="A497" s="169"/>
      <c r="B497" s="154"/>
      <c r="C497" s="154"/>
      <c r="D497" s="154"/>
      <c r="E497" s="154"/>
      <c r="F497" s="154"/>
      <c r="G497" s="154"/>
      <c r="H497" s="154"/>
      <c r="I497" s="154"/>
      <c r="J497" s="154"/>
      <c r="K497" s="154"/>
      <c r="L497" s="154"/>
      <c r="M497" s="154"/>
      <c r="N497" s="154"/>
      <c r="O497" s="170"/>
    </row>
    <row r="498" spans="1:15" s="1" customFormat="1" ht="20.100000000000001" customHeight="1" x14ac:dyDescent="0.25">
      <c r="A498" s="295" t="s">
        <v>213</v>
      </c>
      <c r="B498" s="296" t="s">
        <v>299</v>
      </c>
      <c r="C498" s="291"/>
      <c r="D498" s="291"/>
      <c r="E498" s="291"/>
      <c r="F498" s="291"/>
      <c r="G498" s="291"/>
      <c r="H498" s="291"/>
      <c r="I498" s="291"/>
      <c r="J498" s="291"/>
      <c r="K498" s="291"/>
      <c r="L498" s="291"/>
      <c r="M498" s="291"/>
      <c r="N498" s="291"/>
      <c r="O498" s="292"/>
    </row>
    <row r="499" spans="1:15" s="1" customFormat="1" x14ac:dyDescent="0.25">
      <c r="A499" s="156"/>
      <c r="B499" s="157" t="s">
        <v>272</v>
      </c>
      <c r="C499" s="157" t="s">
        <v>16</v>
      </c>
      <c r="D499" s="382" t="s">
        <v>479</v>
      </c>
      <c r="E499" s="157" t="s">
        <v>176</v>
      </c>
      <c r="F499" s="157">
        <v>3</v>
      </c>
      <c r="G499" s="157" t="s">
        <v>75</v>
      </c>
      <c r="H499" s="157" t="s">
        <v>75</v>
      </c>
      <c r="I499" s="157" t="s">
        <v>75</v>
      </c>
      <c r="J499" s="355">
        <v>4000</v>
      </c>
      <c r="K499" s="204">
        <v>12000</v>
      </c>
      <c r="L499" s="805">
        <v>6.68</v>
      </c>
      <c r="M499" s="210">
        <v>8.7895000000000003</v>
      </c>
      <c r="N499" s="377">
        <v>80160</v>
      </c>
      <c r="O499" s="378">
        <v>105474</v>
      </c>
    </row>
    <row r="500" spans="1:15" s="1" customFormat="1" ht="5.25" customHeight="1" x14ac:dyDescent="0.25">
      <c r="A500" s="169"/>
      <c r="B500" s="154"/>
      <c r="C500" s="154"/>
      <c r="D500" s="154"/>
      <c r="E500" s="154"/>
      <c r="F500" s="154"/>
      <c r="G500" s="154"/>
      <c r="H500" s="154"/>
      <c r="I500" s="154"/>
      <c r="J500" s="154"/>
      <c r="K500" s="154"/>
      <c r="L500" s="154"/>
      <c r="M500" s="154"/>
      <c r="N500" s="877"/>
      <c r="O500" s="878"/>
    </row>
    <row r="501" spans="1:15" s="1" customFormat="1" ht="20.100000000000001" customHeight="1" x14ac:dyDescent="0.25">
      <c r="A501" s="295" t="s">
        <v>253</v>
      </c>
      <c r="B501" s="296" t="s">
        <v>300</v>
      </c>
      <c r="C501" s="291"/>
      <c r="D501" s="291"/>
      <c r="E501" s="291"/>
      <c r="F501" s="291"/>
      <c r="G501" s="291"/>
      <c r="H501" s="291"/>
      <c r="I501" s="291"/>
      <c r="J501" s="291"/>
      <c r="K501" s="291"/>
      <c r="L501" s="291"/>
      <c r="M501" s="291"/>
      <c r="N501" s="879"/>
      <c r="O501" s="880"/>
    </row>
    <row r="502" spans="1:15" s="1" customFormat="1" x14ac:dyDescent="0.25">
      <c r="A502" s="156"/>
      <c r="B502" s="157" t="s">
        <v>278</v>
      </c>
      <c r="C502" s="157" t="s">
        <v>16</v>
      </c>
      <c r="D502" s="382" t="s">
        <v>587</v>
      </c>
      <c r="E502" s="157" t="s">
        <v>176</v>
      </c>
      <c r="F502" s="157">
        <v>3</v>
      </c>
      <c r="G502" s="157" t="s">
        <v>75</v>
      </c>
      <c r="H502" s="157" t="s">
        <v>75</v>
      </c>
      <c r="I502" s="157" t="s">
        <v>75</v>
      </c>
      <c r="J502" s="355">
        <v>4000</v>
      </c>
      <c r="K502" s="204">
        <v>12000</v>
      </c>
      <c r="L502" s="805">
        <v>6.68</v>
      </c>
      <c r="M502" s="210">
        <v>8.7895000000000003</v>
      </c>
      <c r="N502" s="377">
        <v>80160</v>
      </c>
      <c r="O502" s="378">
        <v>105474</v>
      </c>
    </row>
    <row r="503" spans="1:15" s="1" customFormat="1" ht="5.25" customHeight="1" x14ac:dyDescent="0.25">
      <c r="A503" s="169"/>
      <c r="B503" s="154"/>
      <c r="C503" s="154"/>
      <c r="D503" s="154"/>
      <c r="E503" s="154"/>
      <c r="F503" s="154"/>
      <c r="G503" s="154"/>
      <c r="H503" s="154"/>
      <c r="I503" s="154"/>
      <c r="J503" s="154"/>
      <c r="K503" s="154"/>
      <c r="L503" s="154"/>
      <c r="M503" s="154"/>
      <c r="N503" s="154"/>
      <c r="O503" s="170"/>
    </row>
    <row r="504" spans="1:15" s="1" customFormat="1" ht="34.5" customHeight="1" x14ac:dyDescent="0.25">
      <c r="A504" s="28"/>
      <c r="B504" s="242"/>
      <c r="C504" s="242"/>
      <c r="D504" s="242"/>
      <c r="E504" s="242"/>
      <c r="F504" s="242"/>
      <c r="G504" s="242"/>
      <c r="H504" s="242"/>
      <c r="I504" s="242"/>
      <c r="J504" s="242"/>
      <c r="K504" s="242"/>
      <c r="L504" s="242"/>
      <c r="M504" s="379" t="s">
        <v>392</v>
      </c>
      <c r="N504" s="750">
        <v>308510.43</v>
      </c>
      <c r="O504" s="749">
        <v>405930.73</v>
      </c>
    </row>
    <row r="505" spans="1:15" s="1" customFormat="1" ht="22.5" customHeight="1" x14ac:dyDescent="0.25">
      <c r="A505" s="297" t="s">
        <v>477</v>
      </c>
      <c r="B505" s="298"/>
      <c r="C505" s="299"/>
      <c r="D505" s="300"/>
      <c r="E505" s="300"/>
      <c r="F505" s="300"/>
      <c r="G505" s="300"/>
      <c r="H505" s="300"/>
      <c r="I505" s="300"/>
      <c r="J505" s="301"/>
      <c r="K505" s="1394" t="s">
        <v>566</v>
      </c>
      <c r="L505" s="1395"/>
      <c r="M505" s="313">
        <v>23.6</v>
      </c>
      <c r="N505" s="206" t="s">
        <v>567</v>
      </c>
      <c r="O505" s="315">
        <v>37.1</v>
      </c>
    </row>
    <row r="506" spans="1:15" s="1" customFormat="1" ht="23.25" customHeight="1" x14ac:dyDescent="0.25">
      <c r="A506" s="168" t="s">
        <v>6</v>
      </c>
      <c r="B506" s="1863" t="s">
        <v>582</v>
      </c>
      <c r="C506" s="1863"/>
      <c r="D506" s="1863"/>
      <c r="E506" s="1863"/>
      <c r="F506" s="1863"/>
      <c r="G506" s="1863"/>
      <c r="H506" s="1863"/>
      <c r="I506" s="1863"/>
      <c r="J506" s="1863"/>
      <c r="K506" s="1394" t="s">
        <v>568</v>
      </c>
      <c r="L506" s="1395"/>
      <c r="M506" s="314">
        <v>35.799999999999997</v>
      </c>
      <c r="N506" s="206" t="s">
        <v>117</v>
      </c>
      <c r="O506" s="312">
        <v>2000</v>
      </c>
    </row>
    <row r="507" spans="1:15" s="1" customFormat="1" ht="21.75" customHeight="1" x14ac:dyDescent="0.25">
      <c r="A507" s="363" t="s">
        <v>201</v>
      </c>
      <c r="B507" s="364" t="s">
        <v>304</v>
      </c>
      <c r="C507" s="365"/>
      <c r="D507" s="365"/>
      <c r="E507" s="365"/>
      <c r="F507" s="366"/>
      <c r="G507" s="366"/>
      <c r="H507" s="366"/>
      <c r="I507" s="366"/>
      <c r="J507" s="366"/>
      <c r="K507" s="366"/>
      <c r="L507" s="366"/>
      <c r="M507" s="366"/>
      <c r="N507" s="367"/>
      <c r="O507" s="368"/>
    </row>
    <row r="508" spans="1:15" s="1" customFormat="1" ht="22.5" x14ac:dyDescent="0.25">
      <c r="A508" s="232" t="s">
        <v>8</v>
      </c>
      <c r="B508" s="232" t="s">
        <v>9</v>
      </c>
      <c r="C508" s="232" t="s">
        <v>10</v>
      </c>
      <c r="D508" s="232" t="s">
        <v>11</v>
      </c>
      <c r="E508" s="232" t="s">
        <v>12</v>
      </c>
      <c r="F508" s="232" t="s">
        <v>256</v>
      </c>
      <c r="G508" s="232" t="s">
        <v>402</v>
      </c>
      <c r="H508" s="232" t="s">
        <v>34</v>
      </c>
      <c r="I508" s="232" t="s">
        <v>43</v>
      </c>
      <c r="J508" s="233" t="s">
        <v>13</v>
      </c>
      <c r="K508" s="233" t="s">
        <v>215</v>
      </c>
      <c r="L508" s="232" t="s">
        <v>168</v>
      </c>
      <c r="M508" s="232" t="s">
        <v>167</v>
      </c>
      <c r="N508" s="232" t="s">
        <v>169</v>
      </c>
      <c r="O508" s="232" t="s">
        <v>170</v>
      </c>
    </row>
    <row r="509" spans="1:15" s="1" customFormat="1" ht="5.25" customHeight="1" x14ac:dyDescent="0.25">
      <c r="A509" s="236"/>
      <c r="B509" s="237"/>
      <c r="C509" s="237"/>
      <c r="D509" s="237"/>
      <c r="E509" s="237"/>
      <c r="F509" s="237"/>
      <c r="G509" s="237"/>
      <c r="H509" s="237"/>
      <c r="I509" s="237"/>
      <c r="J509" s="237"/>
      <c r="K509" s="237"/>
      <c r="L509" s="237"/>
      <c r="M509" s="237"/>
      <c r="N509" s="237"/>
      <c r="O509" s="238"/>
    </row>
    <row r="510" spans="1:15" s="1" customFormat="1" ht="20.100000000000001" customHeight="1" x14ac:dyDescent="0.25">
      <c r="A510" s="295" t="s">
        <v>202</v>
      </c>
      <c r="B510" s="296" t="s">
        <v>303</v>
      </c>
      <c r="C510" s="291"/>
      <c r="D510" s="291"/>
      <c r="E510" s="291"/>
      <c r="F510" s="291"/>
      <c r="G510" s="291"/>
      <c r="H510" s="291"/>
      <c r="I510" s="291"/>
      <c r="J510" s="291"/>
      <c r="K510" s="291"/>
      <c r="L510" s="291"/>
      <c r="M510" s="291"/>
      <c r="N510" s="291"/>
      <c r="O510" s="292"/>
    </row>
    <row r="511" spans="1:15" s="1" customFormat="1" x14ac:dyDescent="0.25">
      <c r="A511" s="156"/>
      <c r="B511" s="157">
        <v>4915744</v>
      </c>
      <c r="C511" s="157" t="s">
        <v>38</v>
      </c>
      <c r="D511" s="382" t="s">
        <v>138</v>
      </c>
      <c r="E511" s="157" t="s">
        <v>176</v>
      </c>
      <c r="F511" s="157">
        <v>3</v>
      </c>
      <c r="G511" s="157" t="s">
        <v>75</v>
      </c>
      <c r="H511" s="157" t="s">
        <v>75</v>
      </c>
      <c r="I511" s="157" t="s">
        <v>75</v>
      </c>
      <c r="J511" s="355">
        <v>2000</v>
      </c>
      <c r="K511" s="771">
        <v>6000</v>
      </c>
      <c r="L511" s="805">
        <v>0.64</v>
      </c>
      <c r="M511" s="210">
        <v>0.84209999999999996</v>
      </c>
      <c r="N511" s="377">
        <v>3840</v>
      </c>
      <c r="O511" s="378">
        <v>5052.6000000000004</v>
      </c>
    </row>
    <row r="512" spans="1:15" s="1" customFormat="1" ht="5.25" customHeight="1" x14ac:dyDescent="0.25">
      <c r="A512" s="236"/>
      <c r="B512" s="237"/>
      <c r="C512" s="237"/>
      <c r="D512" s="237"/>
      <c r="E512" s="237"/>
      <c r="F512" s="237"/>
      <c r="G512" s="237"/>
      <c r="H512" s="237"/>
      <c r="I512" s="237"/>
      <c r="J512" s="237"/>
      <c r="K512" s="237"/>
      <c r="L512" s="237"/>
      <c r="M512" s="237"/>
      <c r="N512" s="881"/>
      <c r="O512" s="882"/>
    </row>
    <row r="513" spans="1:15" s="1" customFormat="1" ht="38.25" x14ac:dyDescent="0.25">
      <c r="A513" s="156"/>
      <c r="B513" s="157">
        <v>5915476</v>
      </c>
      <c r="C513" s="157" t="s">
        <v>38</v>
      </c>
      <c r="D513" s="732" t="s">
        <v>118</v>
      </c>
      <c r="E513" s="157" t="s">
        <v>123</v>
      </c>
      <c r="F513" s="157" t="s">
        <v>75</v>
      </c>
      <c r="G513" s="159">
        <v>0.4</v>
      </c>
      <c r="H513" s="157" t="s">
        <v>75</v>
      </c>
      <c r="I513" s="159">
        <v>0.1</v>
      </c>
      <c r="J513" s="694">
        <v>6000</v>
      </c>
      <c r="K513" s="731">
        <v>240</v>
      </c>
      <c r="L513" s="805">
        <v>25.880000000000003</v>
      </c>
      <c r="M513" s="210">
        <v>34.052900000000001</v>
      </c>
      <c r="N513" s="377">
        <v>6211.2</v>
      </c>
      <c r="O513" s="378">
        <v>8172.69</v>
      </c>
    </row>
    <row r="514" spans="1:15" s="1" customFormat="1" x14ac:dyDescent="0.25">
      <c r="A514" s="388">
        <v>1</v>
      </c>
      <c r="B514" s="1906" t="s">
        <v>424</v>
      </c>
      <c r="C514" s="1907"/>
      <c r="D514" s="1907"/>
      <c r="E514" s="1907"/>
      <c r="F514" s="1907"/>
      <c r="G514" s="1907"/>
      <c r="H514" s="1907"/>
      <c r="I514" s="1907"/>
      <c r="J514" s="1907"/>
      <c r="K514" s="1907"/>
      <c r="L514" s="1907"/>
      <c r="M514" s="1907"/>
      <c r="N514" s="1907"/>
      <c r="O514" s="1908"/>
    </row>
    <row r="515" spans="1:15" s="1" customFormat="1" ht="15" customHeight="1" x14ac:dyDescent="0.25">
      <c r="A515" s="746">
        <v>2</v>
      </c>
      <c r="B515" s="1909" t="s">
        <v>425</v>
      </c>
      <c r="C515" s="1909"/>
      <c r="D515" s="1909"/>
      <c r="E515" s="1909"/>
      <c r="F515" s="1909"/>
      <c r="G515" s="1909"/>
      <c r="H515" s="1909"/>
      <c r="I515" s="1909"/>
      <c r="J515" s="1909"/>
      <c r="K515" s="1909"/>
      <c r="L515" s="1909"/>
      <c r="M515" s="1909"/>
      <c r="N515" s="1909"/>
      <c r="O515" s="1910"/>
    </row>
    <row r="516" spans="1:15" s="1" customFormat="1" ht="5.25" customHeight="1" x14ac:dyDescent="0.25">
      <c r="A516" s="236"/>
      <c r="B516" s="237"/>
      <c r="C516" s="237"/>
      <c r="D516" s="237"/>
      <c r="E516" s="237"/>
      <c r="F516" s="237"/>
      <c r="G516" s="237"/>
      <c r="H516" s="237"/>
      <c r="I516" s="237"/>
      <c r="J516" s="237"/>
      <c r="K516" s="237"/>
      <c r="L516" s="237"/>
      <c r="M516" s="237"/>
      <c r="N516" s="237"/>
      <c r="O516" s="238"/>
    </row>
    <row r="517" spans="1:15" s="1" customFormat="1" ht="20.100000000000001" customHeight="1" x14ac:dyDescent="0.25">
      <c r="A517" s="295" t="s">
        <v>203</v>
      </c>
      <c r="B517" s="296" t="s">
        <v>396</v>
      </c>
      <c r="C517" s="291"/>
      <c r="D517" s="291"/>
      <c r="E517" s="291"/>
      <c r="F517" s="291"/>
      <c r="G517" s="291"/>
      <c r="H517" s="291"/>
      <c r="I517" s="291"/>
      <c r="J517" s="291"/>
      <c r="K517" s="291"/>
      <c r="L517" s="291"/>
      <c r="M517" s="291"/>
      <c r="N517" s="291"/>
      <c r="O517" s="292"/>
    </row>
    <row r="518" spans="1:15" s="1" customFormat="1" ht="25.5" x14ac:dyDescent="0.25">
      <c r="A518" s="156"/>
      <c r="B518" s="157">
        <v>5914344</v>
      </c>
      <c r="C518" s="157" t="s">
        <v>38</v>
      </c>
      <c r="D518" s="732" t="s">
        <v>58</v>
      </c>
      <c r="E518" s="157" t="s">
        <v>140</v>
      </c>
      <c r="F518" s="157">
        <v>3</v>
      </c>
      <c r="G518" s="157" t="s">
        <v>75</v>
      </c>
      <c r="H518" s="316">
        <v>37.1</v>
      </c>
      <c r="I518" s="159" t="s">
        <v>75</v>
      </c>
      <c r="J518" s="670">
        <v>240</v>
      </c>
      <c r="K518" s="204">
        <v>26712</v>
      </c>
      <c r="L518" s="805">
        <v>0.76</v>
      </c>
      <c r="M518" s="210">
        <v>1</v>
      </c>
      <c r="N518" s="377">
        <v>20301.12</v>
      </c>
      <c r="O518" s="378">
        <v>26712</v>
      </c>
    </row>
    <row r="519" spans="1:15" s="1" customFormat="1" ht="5.25" customHeight="1" x14ac:dyDescent="0.25">
      <c r="A519" s="236"/>
      <c r="B519" s="237"/>
      <c r="C519" s="237"/>
      <c r="D519" s="237"/>
      <c r="E519" s="237"/>
      <c r="F519" s="237"/>
      <c r="G519" s="237"/>
      <c r="H519" s="237"/>
      <c r="I519" s="237"/>
      <c r="J519" s="237"/>
      <c r="K519" s="237"/>
      <c r="L519" s="237"/>
      <c r="M519" s="237"/>
      <c r="N519" s="881"/>
      <c r="O519" s="882"/>
    </row>
    <row r="520" spans="1:15" s="1" customFormat="1" ht="20.100000000000001" customHeight="1" x14ac:dyDescent="0.25">
      <c r="A520" s="295" t="s">
        <v>204</v>
      </c>
      <c r="B520" s="296" t="s">
        <v>214</v>
      </c>
      <c r="C520" s="291"/>
      <c r="D520" s="291"/>
      <c r="E520" s="291"/>
      <c r="F520" s="291"/>
      <c r="G520" s="291"/>
      <c r="H520" s="291"/>
      <c r="I520" s="291"/>
      <c r="J520" s="291"/>
      <c r="K520" s="291"/>
      <c r="L520" s="291"/>
      <c r="M520" s="291"/>
      <c r="N520" s="879"/>
      <c r="O520" s="880"/>
    </row>
    <row r="521" spans="1:15" s="1" customFormat="1" ht="25.5" x14ac:dyDescent="0.25">
      <c r="A521" s="156"/>
      <c r="B521" s="157">
        <v>5914344</v>
      </c>
      <c r="C521" s="157" t="s">
        <v>38</v>
      </c>
      <c r="D521" s="732" t="s">
        <v>58</v>
      </c>
      <c r="E521" s="157" t="s">
        <v>140</v>
      </c>
      <c r="F521" s="157">
        <v>3</v>
      </c>
      <c r="G521" s="159">
        <v>0.05</v>
      </c>
      <c r="H521" s="734">
        <v>37.1</v>
      </c>
      <c r="I521" s="159">
        <v>1.5</v>
      </c>
      <c r="J521" s="355">
        <v>2000</v>
      </c>
      <c r="K521" s="204">
        <v>16695</v>
      </c>
      <c r="L521" s="805">
        <v>0.76</v>
      </c>
      <c r="M521" s="210">
        <v>1</v>
      </c>
      <c r="N521" s="377">
        <v>12688.2</v>
      </c>
      <c r="O521" s="378">
        <v>16695</v>
      </c>
    </row>
    <row r="522" spans="1:15" s="1" customFormat="1" ht="15" customHeight="1" x14ac:dyDescent="0.25">
      <c r="A522" s="730">
        <v>3</v>
      </c>
      <c r="B522" s="1903" t="s">
        <v>426</v>
      </c>
      <c r="C522" s="1904"/>
      <c r="D522" s="1904"/>
      <c r="E522" s="1904"/>
      <c r="F522" s="1904"/>
      <c r="G522" s="1904"/>
      <c r="H522" s="1904"/>
      <c r="I522" s="1904"/>
      <c r="J522" s="1904"/>
      <c r="K522" s="1904"/>
      <c r="L522" s="1904"/>
      <c r="M522" s="1904"/>
      <c r="N522" s="1904"/>
      <c r="O522" s="1905"/>
    </row>
    <row r="523" spans="1:15" s="1" customFormat="1" ht="15" customHeight="1" x14ac:dyDescent="0.25">
      <c r="A523" s="745">
        <v>4</v>
      </c>
      <c r="B523" s="1911" t="s">
        <v>428</v>
      </c>
      <c r="C523" s="1912"/>
      <c r="D523" s="1912"/>
      <c r="E523" s="1912"/>
      <c r="F523" s="1912"/>
      <c r="G523" s="1912"/>
      <c r="H523" s="1912"/>
      <c r="I523" s="1912"/>
      <c r="J523" s="1912"/>
      <c r="K523" s="1912"/>
      <c r="L523" s="1912"/>
      <c r="M523" s="1912"/>
      <c r="N523" s="1912"/>
      <c r="O523" s="1913"/>
    </row>
    <row r="524" spans="1:15" s="1" customFormat="1" ht="5.25" customHeight="1" x14ac:dyDescent="0.25">
      <c r="A524" s="169"/>
      <c r="B524" s="154"/>
      <c r="C524" s="154"/>
      <c r="D524" s="154"/>
      <c r="E524" s="154"/>
      <c r="F524" s="154"/>
      <c r="G524" s="154"/>
      <c r="H524" s="154"/>
      <c r="I524" s="154"/>
      <c r="J524" s="154"/>
      <c r="K524" s="154"/>
      <c r="L524" s="154"/>
      <c r="M524" s="154"/>
      <c r="N524" s="154"/>
      <c r="O524" s="170"/>
    </row>
    <row r="525" spans="1:15" s="1" customFormat="1" ht="20.100000000000001" customHeight="1" x14ac:dyDescent="0.25">
      <c r="A525" s="295" t="s">
        <v>205</v>
      </c>
      <c r="B525" s="296" t="s">
        <v>375</v>
      </c>
      <c r="C525" s="291"/>
      <c r="D525" s="291"/>
      <c r="E525" s="291"/>
      <c r="F525" s="291"/>
      <c r="G525" s="291"/>
      <c r="H525" s="291"/>
      <c r="I525" s="291"/>
      <c r="J525" s="291"/>
      <c r="K525" s="291"/>
      <c r="L525" s="291"/>
      <c r="M525" s="291"/>
      <c r="N525" s="291"/>
      <c r="O525" s="292"/>
    </row>
    <row r="526" spans="1:15" s="1" customFormat="1" ht="33.75" customHeight="1" x14ac:dyDescent="0.25">
      <c r="A526" s="156"/>
      <c r="B526" s="157" t="s">
        <v>241</v>
      </c>
      <c r="C526" s="157" t="s">
        <v>38</v>
      </c>
      <c r="D526" s="158" t="s">
        <v>321</v>
      </c>
      <c r="E526" s="157" t="s">
        <v>176</v>
      </c>
      <c r="F526" s="157">
        <v>3</v>
      </c>
      <c r="G526" s="157" t="s">
        <v>75</v>
      </c>
      <c r="H526" s="157" t="s">
        <v>75</v>
      </c>
      <c r="I526" s="157" t="s">
        <v>75</v>
      </c>
      <c r="J526" s="356">
        <v>2000</v>
      </c>
      <c r="K526" s="204">
        <v>6000</v>
      </c>
      <c r="L526" s="805">
        <v>0.55000000000000004</v>
      </c>
      <c r="M526" s="210">
        <v>0.72360000000000002</v>
      </c>
      <c r="N526" s="377">
        <v>3300</v>
      </c>
      <c r="O526" s="378">
        <v>4341.6000000000004</v>
      </c>
    </row>
    <row r="527" spans="1:15" s="1" customFormat="1" ht="5.25" customHeight="1" x14ac:dyDescent="0.25">
      <c r="A527" s="169"/>
      <c r="B527" s="154"/>
      <c r="C527" s="154"/>
      <c r="D527" s="154"/>
      <c r="E527" s="154"/>
      <c r="F527" s="154"/>
      <c r="G527" s="154"/>
      <c r="H527" s="154"/>
      <c r="I527" s="154"/>
      <c r="J527" s="154"/>
      <c r="K527" s="154"/>
      <c r="L527" s="154"/>
      <c r="M527" s="154"/>
      <c r="N527" s="877"/>
      <c r="O527" s="878"/>
    </row>
    <row r="528" spans="1:15" s="1" customFormat="1" ht="20.100000000000001" customHeight="1" x14ac:dyDescent="0.25">
      <c r="A528" s="295" t="s">
        <v>206</v>
      </c>
      <c r="B528" s="296" t="s">
        <v>376</v>
      </c>
      <c r="C528" s="291"/>
      <c r="D528" s="291"/>
      <c r="E528" s="291"/>
      <c r="F528" s="291"/>
      <c r="G528" s="291"/>
      <c r="H528" s="291"/>
      <c r="I528" s="291"/>
      <c r="J528" s="291"/>
      <c r="K528" s="291"/>
      <c r="L528" s="291"/>
      <c r="M528" s="291"/>
      <c r="N528" s="879"/>
      <c r="O528" s="880"/>
    </row>
    <row r="529" spans="1:15" s="1" customFormat="1" ht="33.75" customHeight="1" x14ac:dyDescent="0.25">
      <c r="A529" s="156"/>
      <c r="B529" s="157" t="s">
        <v>374</v>
      </c>
      <c r="C529" s="157" t="s">
        <v>38</v>
      </c>
      <c r="D529" s="158" t="s">
        <v>321</v>
      </c>
      <c r="E529" s="157" t="s">
        <v>176</v>
      </c>
      <c r="F529" s="157">
        <v>3</v>
      </c>
      <c r="G529" s="157" t="s">
        <v>75</v>
      </c>
      <c r="H529" s="157" t="s">
        <v>75</v>
      </c>
      <c r="I529" s="157" t="s">
        <v>75</v>
      </c>
      <c r="J529" s="356">
        <v>2000</v>
      </c>
      <c r="K529" s="204">
        <v>6000</v>
      </c>
      <c r="L529" s="805">
        <v>0.27</v>
      </c>
      <c r="M529" s="210">
        <v>0.35520000000000002</v>
      </c>
      <c r="N529" s="377">
        <v>1620</v>
      </c>
      <c r="O529" s="378">
        <v>2131.1999999999998</v>
      </c>
    </row>
    <row r="530" spans="1:15" s="1" customFormat="1" ht="5.25" customHeight="1" x14ac:dyDescent="0.25">
      <c r="A530" s="169"/>
      <c r="B530" s="154"/>
      <c r="C530" s="154"/>
      <c r="D530" s="154"/>
      <c r="E530" s="154"/>
      <c r="F530" s="154"/>
      <c r="G530" s="154"/>
      <c r="H530" s="154"/>
      <c r="I530" s="154"/>
      <c r="J530" s="154"/>
      <c r="K530" s="154"/>
      <c r="L530" s="154"/>
      <c r="M530" s="154"/>
      <c r="N530" s="877"/>
      <c r="O530" s="878"/>
    </row>
    <row r="531" spans="1:15" s="1" customFormat="1" ht="20.100000000000001" customHeight="1" x14ac:dyDescent="0.25">
      <c r="A531" s="295" t="s">
        <v>207</v>
      </c>
      <c r="B531" s="296" t="s">
        <v>258</v>
      </c>
      <c r="C531" s="291"/>
      <c r="D531" s="291"/>
      <c r="E531" s="291"/>
      <c r="F531" s="291"/>
      <c r="G531" s="291"/>
      <c r="H531" s="291"/>
      <c r="I531" s="291"/>
      <c r="J531" s="291"/>
      <c r="K531" s="291"/>
      <c r="L531" s="291"/>
      <c r="M531" s="291"/>
      <c r="N531" s="879"/>
      <c r="O531" s="880"/>
    </row>
    <row r="532" spans="1:15" s="1" customFormat="1" ht="38.25" x14ac:dyDescent="0.25">
      <c r="A532" s="156"/>
      <c r="B532" s="157" t="s">
        <v>453</v>
      </c>
      <c r="C532" s="157" t="s">
        <v>38</v>
      </c>
      <c r="D532" s="158" t="s">
        <v>458</v>
      </c>
      <c r="E532" s="157" t="s">
        <v>176</v>
      </c>
      <c r="F532" s="157">
        <v>3</v>
      </c>
      <c r="G532" s="157" t="s">
        <v>75</v>
      </c>
      <c r="H532" s="157" t="s">
        <v>75</v>
      </c>
      <c r="I532" s="157" t="s">
        <v>75</v>
      </c>
      <c r="J532" s="356">
        <v>2000</v>
      </c>
      <c r="K532" s="204">
        <v>6000</v>
      </c>
      <c r="L532" s="805">
        <v>0.25</v>
      </c>
      <c r="M532" s="210">
        <v>0.32890000000000003</v>
      </c>
      <c r="N532" s="377">
        <v>1500</v>
      </c>
      <c r="O532" s="378">
        <v>1973.4</v>
      </c>
    </row>
    <row r="533" spans="1:15" s="1" customFormat="1" ht="5.25" customHeight="1" x14ac:dyDescent="0.25">
      <c r="A533" s="169"/>
      <c r="B533" s="154"/>
      <c r="C533" s="154"/>
      <c r="D533" s="154"/>
      <c r="E533" s="154"/>
      <c r="F533" s="154"/>
      <c r="G533" s="154"/>
      <c r="H533" s="154"/>
      <c r="I533" s="154"/>
      <c r="J533" s="154"/>
      <c r="K533" s="154"/>
      <c r="L533" s="154"/>
      <c r="M533" s="154"/>
      <c r="N533" s="877"/>
      <c r="O533" s="878"/>
    </row>
    <row r="534" spans="1:15" s="1" customFormat="1" ht="20.100000000000001" customHeight="1" x14ac:dyDescent="0.25">
      <c r="A534" s="295" t="s">
        <v>208</v>
      </c>
      <c r="B534" s="296" t="s">
        <v>252</v>
      </c>
      <c r="C534" s="291"/>
      <c r="D534" s="291"/>
      <c r="E534" s="291"/>
      <c r="F534" s="291"/>
      <c r="G534" s="291"/>
      <c r="H534" s="291"/>
      <c r="I534" s="291"/>
      <c r="J534" s="291"/>
      <c r="K534" s="291"/>
      <c r="L534" s="291"/>
      <c r="M534" s="291"/>
      <c r="N534" s="879"/>
      <c r="O534" s="880"/>
    </row>
    <row r="535" spans="1:15" s="1" customFormat="1" ht="38.25" x14ac:dyDescent="0.25">
      <c r="A535" s="156"/>
      <c r="B535" s="157" t="s">
        <v>249</v>
      </c>
      <c r="C535" s="157" t="s">
        <v>38</v>
      </c>
      <c r="D535" s="158" t="s">
        <v>324</v>
      </c>
      <c r="E535" s="157" t="s">
        <v>176</v>
      </c>
      <c r="F535" s="157">
        <v>3</v>
      </c>
      <c r="G535" s="157" t="s">
        <v>75</v>
      </c>
      <c r="H535" s="157" t="s">
        <v>75</v>
      </c>
      <c r="I535" s="157" t="s">
        <v>75</v>
      </c>
      <c r="J535" s="356">
        <v>2000</v>
      </c>
      <c r="K535" s="204">
        <v>6000</v>
      </c>
      <c r="L535" s="805">
        <v>0.27</v>
      </c>
      <c r="M535" s="210">
        <v>0.35520000000000002</v>
      </c>
      <c r="N535" s="377">
        <v>1620</v>
      </c>
      <c r="O535" s="378">
        <v>2131.1999999999998</v>
      </c>
    </row>
    <row r="536" spans="1:15" s="1" customFormat="1" ht="5.25" customHeight="1" x14ac:dyDescent="0.25">
      <c r="A536" s="169"/>
      <c r="B536" s="154"/>
      <c r="C536" s="154"/>
      <c r="D536" s="154"/>
      <c r="E536" s="154"/>
      <c r="F536" s="154"/>
      <c r="G536" s="154"/>
      <c r="H536" s="154"/>
      <c r="I536" s="154"/>
      <c r="J536" s="154"/>
      <c r="K536" s="154"/>
      <c r="L536" s="154"/>
      <c r="M536" s="154"/>
      <c r="N536" s="877"/>
      <c r="O536" s="878"/>
    </row>
    <row r="537" spans="1:15" s="1" customFormat="1" ht="20.100000000000001" customHeight="1" x14ac:dyDescent="0.25">
      <c r="A537" s="295" t="s">
        <v>209</v>
      </c>
      <c r="B537" s="296" t="s">
        <v>273</v>
      </c>
      <c r="C537" s="291"/>
      <c r="D537" s="291"/>
      <c r="E537" s="291"/>
      <c r="F537" s="291"/>
      <c r="G537" s="291"/>
      <c r="H537" s="291"/>
      <c r="I537" s="291"/>
      <c r="J537" s="291"/>
      <c r="K537" s="291"/>
      <c r="L537" s="291"/>
      <c r="M537" s="291"/>
      <c r="N537" s="879"/>
      <c r="O537" s="880"/>
    </row>
    <row r="538" spans="1:15" s="1" customFormat="1" ht="38.25" x14ac:dyDescent="0.25">
      <c r="A538" s="156"/>
      <c r="B538" s="157" t="s">
        <v>378</v>
      </c>
      <c r="C538" s="157" t="s">
        <v>38</v>
      </c>
      <c r="D538" s="158" t="s">
        <v>326</v>
      </c>
      <c r="E538" s="157" t="s">
        <v>176</v>
      </c>
      <c r="F538" s="157">
        <v>3</v>
      </c>
      <c r="G538" s="157" t="s">
        <v>75</v>
      </c>
      <c r="H538" s="157" t="s">
        <v>75</v>
      </c>
      <c r="I538" s="157" t="s">
        <v>75</v>
      </c>
      <c r="J538" s="356">
        <v>2000</v>
      </c>
      <c r="K538" s="204">
        <v>6000</v>
      </c>
      <c r="L538" s="805">
        <v>1.89</v>
      </c>
      <c r="M538" s="210">
        <v>2.4868000000000001</v>
      </c>
      <c r="N538" s="377">
        <v>11340</v>
      </c>
      <c r="O538" s="378">
        <v>14920.8</v>
      </c>
    </row>
    <row r="539" spans="1:15" s="1" customFormat="1" ht="5.25" customHeight="1" x14ac:dyDescent="0.25">
      <c r="A539" s="169"/>
      <c r="B539" s="154"/>
      <c r="C539" s="154"/>
      <c r="D539" s="154"/>
      <c r="E539" s="154"/>
      <c r="F539" s="154"/>
      <c r="G539" s="154"/>
      <c r="H539" s="154"/>
      <c r="I539" s="154"/>
      <c r="J539" s="154"/>
      <c r="K539" s="154"/>
      <c r="L539" s="154"/>
      <c r="M539" s="154"/>
      <c r="N539" s="877"/>
      <c r="O539" s="878"/>
    </row>
    <row r="540" spans="1:15" s="1" customFormat="1" ht="20.100000000000001" customHeight="1" x14ac:dyDescent="0.25">
      <c r="A540" s="295" t="s">
        <v>210</v>
      </c>
      <c r="B540" s="296" t="s">
        <v>279</v>
      </c>
      <c r="C540" s="291"/>
      <c r="D540" s="291"/>
      <c r="E540" s="291"/>
      <c r="F540" s="291"/>
      <c r="G540" s="291"/>
      <c r="H540" s="291"/>
      <c r="I540" s="291"/>
      <c r="J540" s="291"/>
      <c r="K540" s="291"/>
      <c r="L540" s="291"/>
      <c r="M540" s="291"/>
      <c r="N540" s="879"/>
      <c r="O540" s="880"/>
    </row>
    <row r="541" spans="1:15" s="1" customFormat="1" ht="38.25" x14ac:dyDescent="0.25">
      <c r="A541" s="156"/>
      <c r="B541" s="157" t="s">
        <v>275</v>
      </c>
      <c r="C541" s="157" t="s">
        <v>38</v>
      </c>
      <c r="D541" s="158" t="s">
        <v>328</v>
      </c>
      <c r="E541" s="157" t="s">
        <v>176</v>
      </c>
      <c r="F541" s="157">
        <v>3</v>
      </c>
      <c r="G541" s="157" t="s">
        <v>75</v>
      </c>
      <c r="H541" s="157" t="s">
        <v>75</v>
      </c>
      <c r="I541" s="157" t="s">
        <v>75</v>
      </c>
      <c r="J541" s="355">
        <v>2000</v>
      </c>
      <c r="K541" s="204">
        <v>6000</v>
      </c>
      <c r="L541" s="805">
        <v>1.18</v>
      </c>
      <c r="M541" s="210">
        <v>1.5526</v>
      </c>
      <c r="N541" s="377">
        <v>7080</v>
      </c>
      <c r="O541" s="378">
        <v>9315.6</v>
      </c>
    </row>
    <row r="542" spans="1:15" s="1" customFormat="1" ht="20.100000000000001" customHeight="1" x14ac:dyDescent="0.25">
      <c r="A542" s="295" t="s">
        <v>199</v>
      </c>
      <c r="B542" s="296" t="s">
        <v>180</v>
      </c>
      <c r="C542" s="291"/>
      <c r="D542" s="291"/>
      <c r="E542" s="291"/>
      <c r="F542" s="291"/>
      <c r="G542" s="291"/>
      <c r="H542" s="291"/>
      <c r="I542" s="291"/>
      <c r="J542" s="291"/>
      <c r="K542" s="291"/>
      <c r="L542" s="291"/>
      <c r="M542" s="291"/>
      <c r="N542" s="879"/>
      <c r="O542" s="880"/>
    </row>
    <row r="543" spans="1:15" s="1" customFormat="1" ht="25.5" x14ac:dyDescent="0.25">
      <c r="A543" s="156"/>
      <c r="B543" s="157" t="s">
        <v>146</v>
      </c>
      <c r="C543" s="157" t="s">
        <v>147</v>
      </c>
      <c r="D543" s="382" t="s">
        <v>175</v>
      </c>
      <c r="E543" s="157" t="s">
        <v>176</v>
      </c>
      <c r="F543" s="157">
        <v>3</v>
      </c>
      <c r="G543" s="157" t="s">
        <v>75</v>
      </c>
      <c r="H543" s="157" t="s">
        <v>75</v>
      </c>
      <c r="I543" s="157" t="s">
        <v>75</v>
      </c>
      <c r="J543" s="356">
        <v>2000</v>
      </c>
      <c r="K543" s="204">
        <v>6000</v>
      </c>
      <c r="L543" s="805">
        <v>0.52</v>
      </c>
      <c r="M543" s="210">
        <v>0.68420000000000003</v>
      </c>
      <c r="N543" s="377">
        <v>3120</v>
      </c>
      <c r="O543" s="378">
        <v>4105.2</v>
      </c>
    </row>
    <row r="544" spans="1:15" s="1" customFormat="1" ht="5.25" customHeight="1" x14ac:dyDescent="0.25">
      <c r="A544" s="169"/>
      <c r="B544" s="154"/>
      <c r="C544" s="154"/>
      <c r="D544" s="154"/>
      <c r="E544" s="154"/>
      <c r="F544" s="154"/>
      <c r="G544" s="154"/>
      <c r="H544" s="154"/>
      <c r="I544" s="154"/>
      <c r="J544" s="154"/>
      <c r="K544" s="154"/>
      <c r="L544" s="154"/>
      <c r="M544" s="154"/>
      <c r="N544" s="877"/>
      <c r="O544" s="878"/>
    </row>
    <row r="545" spans="1:15" s="1" customFormat="1" ht="20.100000000000001" customHeight="1" x14ac:dyDescent="0.25">
      <c r="A545" s="295" t="s">
        <v>200</v>
      </c>
      <c r="B545" s="296" t="s">
        <v>120</v>
      </c>
      <c r="C545" s="291"/>
      <c r="D545" s="291"/>
      <c r="E545" s="291"/>
      <c r="F545" s="291"/>
      <c r="G545" s="291"/>
      <c r="H545" s="291"/>
      <c r="I545" s="291"/>
      <c r="J545" s="291"/>
      <c r="K545" s="291"/>
      <c r="L545" s="291"/>
      <c r="M545" s="291"/>
      <c r="N545" s="879"/>
      <c r="O545" s="880"/>
    </row>
    <row r="546" spans="1:15" s="1" customFormat="1" ht="25.5" x14ac:dyDescent="0.25">
      <c r="A546" s="156"/>
      <c r="B546" s="157" t="s">
        <v>266</v>
      </c>
      <c r="C546" s="157" t="s">
        <v>150</v>
      </c>
      <c r="D546" s="382" t="s">
        <v>268</v>
      </c>
      <c r="E546" s="157" t="s">
        <v>176</v>
      </c>
      <c r="F546" s="157">
        <v>3</v>
      </c>
      <c r="G546" s="157" t="s">
        <v>75</v>
      </c>
      <c r="H546" s="157" t="s">
        <v>75</v>
      </c>
      <c r="I546" s="157" t="s">
        <v>75</v>
      </c>
      <c r="J546" s="356">
        <v>2000</v>
      </c>
      <c r="K546" s="204">
        <v>6000</v>
      </c>
      <c r="L546" s="805">
        <v>0.13</v>
      </c>
      <c r="M546" s="210">
        <v>0.17100000000000001</v>
      </c>
      <c r="N546" s="377">
        <v>780</v>
      </c>
      <c r="O546" s="378">
        <v>1026</v>
      </c>
    </row>
    <row r="547" spans="1:15" s="1" customFormat="1" ht="5.25" customHeight="1" x14ac:dyDescent="0.25">
      <c r="A547" s="169"/>
      <c r="B547" s="154"/>
      <c r="C547" s="154"/>
      <c r="D547" s="154"/>
      <c r="E547" s="154"/>
      <c r="F547" s="154"/>
      <c r="G547" s="154"/>
      <c r="H547" s="154"/>
      <c r="I547" s="154"/>
      <c r="J547" s="154"/>
      <c r="K547" s="154"/>
      <c r="L547" s="154"/>
      <c r="M547" s="154"/>
      <c r="N547" s="877"/>
      <c r="O547" s="878"/>
    </row>
    <row r="548" spans="1:15" s="1" customFormat="1" ht="20.100000000000001" customHeight="1" x14ac:dyDescent="0.25">
      <c r="A548" s="295" t="s">
        <v>211</v>
      </c>
      <c r="B548" s="296" t="s">
        <v>410</v>
      </c>
      <c r="C548" s="291"/>
      <c r="D548" s="291"/>
      <c r="E548" s="291"/>
      <c r="F548" s="291"/>
      <c r="G548" s="291"/>
      <c r="H548" s="291"/>
      <c r="I548" s="291"/>
      <c r="J548" s="291"/>
      <c r="K548" s="291"/>
      <c r="L548" s="291"/>
      <c r="M548" s="291"/>
      <c r="N548" s="879"/>
      <c r="O548" s="880"/>
    </row>
    <row r="549" spans="1:15" s="1" customFormat="1" ht="38.25" x14ac:dyDescent="0.25">
      <c r="A549" s="156"/>
      <c r="B549" s="157">
        <v>100947</v>
      </c>
      <c r="C549" s="157" t="s">
        <v>16</v>
      </c>
      <c r="D549" s="158" t="s">
        <v>584</v>
      </c>
      <c r="E549" s="157" t="s">
        <v>140</v>
      </c>
      <c r="F549" s="157">
        <v>3</v>
      </c>
      <c r="G549" s="157" t="s">
        <v>75</v>
      </c>
      <c r="H549" s="318">
        <v>23.6</v>
      </c>
      <c r="I549" s="157" t="s">
        <v>75</v>
      </c>
      <c r="J549" s="160">
        <v>0.90190000000000003</v>
      </c>
      <c r="K549" s="204">
        <v>63.854500000000002</v>
      </c>
      <c r="L549" s="805">
        <v>2.1800000000000002</v>
      </c>
      <c r="M549" s="210">
        <v>2.8683999999999998</v>
      </c>
      <c r="N549" s="377">
        <v>139.2028</v>
      </c>
      <c r="O549" s="378">
        <v>183.16</v>
      </c>
    </row>
    <row r="550" spans="1:15" s="1" customFormat="1" ht="27.75" customHeight="1" x14ac:dyDescent="0.25">
      <c r="A550" s="376">
        <v>5</v>
      </c>
      <c r="B550" s="1855" t="s">
        <v>404</v>
      </c>
      <c r="C550" s="1856"/>
      <c r="D550" s="1856"/>
      <c r="E550" s="1856"/>
      <c r="F550" s="1856"/>
      <c r="G550" s="1856"/>
      <c r="H550" s="1856"/>
      <c r="I550" s="1856"/>
      <c r="J550" s="1856"/>
      <c r="K550" s="1856"/>
      <c r="L550" s="1856"/>
      <c r="M550" s="1856"/>
      <c r="N550" s="1856"/>
      <c r="O550" s="1857"/>
    </row>
    <row r="551" spans="1:15" s="1" customFormat="1" ht="5.25" customHeight="1" x14ac:dyDescent="0.25">
      <c r="A551" s="169"/>
      <c r="B551" s="154"/>
      <c r="C551" s="154"/>
      <c r="D551" s="154"/>
      <c r="E551" s="154"/>
      <c r="F551" s="154"/>
      <c r="G551" s="154"/>
      <c r="H551" s="154"/>
      <c r="I551" s="154"/>
      <c r="J551" s="154"/>
      <c r="K551" s="154"/>
      <c r="L551" s="154"/>
      <c r="M551" s="154"/>
      <c r="N551" s="154"/>
      <c r="O551" s="170"/>
    </row>
    <row r="552" spans="1:15" s="1" customFormat="1" ht="20.100000000000001" customHeight="1" x14ac:dyDescent="0.25">
      <c r="A552" s="295" t="s">
        <v>213</v>
      </c>
      <c r="B552" s="296" t="s">
        <v>299</v>
      </c>
      <c r="C552" s="291"/>
      <c r="D552" s="291"/>
      <c r="E552" s="291"/>
      <c r="F552" s="291"/>
      <c r="G552" s="291"/>
      <c r="H552" s="291"/>
      <c r="I552" s="291"/>
      <c r="J552" s="291"/>
      <c r="K552" s="291"/>
      <c r="L552" s="291"/>
      <c r="M552" s="291"/>
      <c r="N552" s="291"/>
      <c r="O552" s="292"/>
    </row>
    <row r="553" spans="1:15" s="1" customFormat="1" x14ac:dyDescent="0.25">
      <c r="A553" s="156"/>
      <c r="B553" s="157" t="s">
        <v>272</v>
      </c>
      <c r="C553" s="157" t="s">
        <v>16</v>
      </c>
      <c r="D553" s="382" t="s">
        <v>479</v>
      </c>
      <c r="E553" s="157" t="s">
        <v>176</v>
      </c>
      <c r="F553" s="157">
        <v>3</v>
      </c>
      <c r="G553" s="157" t="s">
        <v>75</v>
      </c>
      <c r="H553" s="157" t="s">
        <v>75</v>
      </c>
      <c r="I553" s="157" t="s">
        <v>75</v>
      </c>
      <c r="J553" s="355">
        <v>2000</v>
      </c>
      <c r="K553" s="204">
        <v>6000</v>
      </c>
      <c r="L553" s="805">
        <v>6.68</v>
      </c>
      <c r="M553" s="210">
        <v>8.7895000000000003</v>
      </c>
      <c r="N553" s="377">
        <v>40080</v>
      </c>
      <c r="O553" s="378">
        <v>52737</v>
      </c>
    </row>
    <row r="554" spans="1:15" s="1" customFormat="1" ht="5.25" customHeight="1" x14ac:dyDescent="0.25">
      <c r="A554" s="169"/>
      <c r="B554" s="154"/>
      <c r="C554" s="154"/>
      <c r="D554" s="154"/>
      <c r="E554" s="154"/>
      <c r="F554" s="154"/>
      <c r="G554" s="154"/>
      <c r="H554" s="154"/>
      <c r="I554" s="154"/>
      <c r="J554" s="154"/>
      <c r="K554" s="154"/>
      <c r="L554" s="154"/>
      <c r="M554" s="154"/>
      <c r="N554" s="877"/>
      <c r="O554" s="878"/>
    </row>
    <row r="555" spans="1:15" s="1" customFormat="1" ht="20.100000000000001" customHeight="1" x14ac:dyDescent="0.25">
      <c r="A555" s="295" t="s">
        <v>253</v>
      </c>
      <c r="B555" s="296" t="s">
        <v>300</v>
      </c>
      <c r="C555" s="291"/>
      <c r="D555" s="291"/>
      <c r="E555" s="291"/>
      <c r="F555" s="291"/>
      <c r="G555" s="291"/>
      <c r="H555" s="291"/>
      <c r="I555" s="291"/>
      <c r="J555" s="291"/>
      <c r="K555" s="291"/>
      <c r="L555" s="291"/>
      <c r="M555" s="291"/>
      <c r="N555" s="879"/>
      <c r="O555" s="880"/>
    </row>
    <row r="556" spans="1:15" s="1" customFormat="1" x14ac:dyDescent="0.25">
      <c r="A556" s="156"/>
      <c r="B556" s="157" t="s">
        <v>278</v>
      </c>
      <c r="C556" s="157" t="s">
        <v>16</v>
      </c>
      <c r="D556" s="382" t="s">
        <v>587</v>
      </c>
      <c r="E556" s="157" t="s">
        <v>176</v>
      </c>
      <c r="F556" s="157">
        <v>3</v>
      </c>
      <c r="G556" s="157" t="s">
        <v>75</v>
      </c>
      <c r="H556" s="157" t="s">
        <v>75</v>
      </c>
      <c r="I556" s="157" t="s">
        <v>75</v>
      </c>
      <c r="J556" s="355">
        <v>2000</v>
      </c>
      <c r="K556" s="204">
        <v>6000</v>
      </c>
      <c r="L556" s="805">
        <v>6.68</v>
      </c>
      <c r="M556" s="210">
        <v>8.7895000000000003</v>
      </c>
      <c r="N556" s="377">
        <v>40080</v>
      </c>
      <c r="O556" s="378">
        <v>52737</v>
      </c>
    </row>
    <row r="557" spans="1:15" s="1" customFormat="1" ht="5.25" customHeight="1" x14ac:dyDescent="0.25">
      <c r="A557" s="169"/>
      <c r="B557" s="154"/>
      <c r="C557" s="154"/>
      <c r="D557" s="154"/>
      <c r="E557" s="154"/>
      <c r="F557" s="154"/>
      <c r="G557" s="154"/>
      <c r="H557" s="154"/>
      <c r="I557" s="154"/>
      <c r="J557" s="154"/>
      <c r="K557" s="154"/>
      <c r="L557" s="154"/>
      <c r="M557" s="154"/>
      <c r="N557" s="154"/>
      <c r="O557" s="170"/>
    </row>
    <row r="558" spans="1:15" s="1" customFormat="1" ht="34.5" customHeight="1" x14ac:dyDescent="0.25">
      <c r="A558" s="28"/>
      <c r="B558" s="242"/>
      <c r="C558" s="242"/>
      <c r="D558" s="242"/>
      <c r="E558" s="242"/>
      <c r="F558" s="242"/>
      <c r="G558" s="242"/>
      <c r="H558" s="242"/>
      <c r="I558" s="242"/>
      <c r="J558" s="242"/>
      <c r="K558" s="242"/>
      <c r="L558" s="242"/>
      <c r="M558" s="379" t="s">
        <v>392</v>
      </c>
      <c r="N558" s="750">
        <v>153699.72</v>
      </c>
      <c r="O558" s="751">
        <v>202234.45</v>
      </c>
    </row>
    <row r="559" spans="1:15" s="1" customFormat="1" ht="22.5" customHeight="1" x14ac:dyDescent="0.25">
      <c r="A559" s="302" t="s">
        <v>478</v>
      </c>
      <c r="B559" s="303"/>
      <c r="C559" s="304"/>
      <c r="D559" s="305"/>
      <c r="E559" s="305"/>
      <c r="F559" s="305"/>
      <c r="G559" s="305"/>
      <c r="H559" s="305"/>
      <c r="I559" s="305"/>
      <c r="J559" s="306"/>
      <c r="K559" s="1394" t="s">
        <v>569</v>
      </c>
      <c r="L559" s="1395"/>
      <c r="M559" s="313">
        <v>9.6</v>
      </c>
      <c r="N559" s="206" t="s">
        <v>570</v>
      </c>
      <c r="O559" s="315">
        <v>20</v>
      </c>
    </row>
    <row r="560" spans="1:15" s="1" customFormat="1" ht="24.95" customHeight="1" x14ac:dyDescent="0.25">
      <c r="A560" s="168" t="s">
        <v>6</v>
      </c>
      <c r="B560" s="1861" t="s">
        <v>583</v>
      </c>
      <c r="C560" s="1861"/>
      <c r="D560" s="1861"/>
      <c r="E560" s="1861"/>
      <c r="F560" s="1861"/>
      <c r="G560" s="1861"/>
      <c r="H560" s="1861"/>
      <c r="I560" s="1861"/>
      <c r="J560" s="1861"/>
      <c r="K560" s="1394" t="s">
        <v>571</v>
      </c>
      <c r="L560" s="1395"/>
      <c r="M560" s="314">
        <v>11.4</v>
      </c>
      <c r="N560" s="206" t="s">
        <v>117</v>
      </c>
      <c r="O560" s="312">
        <v>4847.7299999999996</v>
      </c>
    </row>
    <row r="561" spans="1:15" s="1" customFormat="1" ht="21.75" customHeight="1" x14ac:dyDescent="0.25">
      <c r="A561" s="363" t="s">
        <v>201</v>
      </c>
      <c r="B561" s="364" t="s">
        <v>304</v>
      </c>
      <c r="C561" s="365"/>
      <c r="D561" s="365"/>
      <c r="E561" s="365"/>
      <c r="F561" s="366"/>
      <c r="G561" s="366"/>
      <c r="H561" s="366"/>
      <c r="I561" s="366"/>
      <c r="J561" s="366"/>
      <c r="K561" s="366"/>
      <c r="L561" s="366"/>
      <c r="M561" s="366"/>
      <c r="N561" s="367"/>
      <c r="O561" s="368"/>
    </row>
    <row r="562" spans="1:15" s="1" customFormat="1" ht="22.5" x14ac:dyDescent="0.25">
      <c r="A562" s="232" t="s">
        <v>8</v>
      </c>
      <c r="B562" s="232" t="s">
        <v>9</v>
      </c>
      <c r="C562" s="232" t="s">
        <v>10</v>
      </c>
      <c r="D562" s="232" t="s">
        <v>11</v>
      </c>
      <c r="E562" s="232" t="s">
        <v>12</v>
      </c>
      <c r="F562" s="232" t="s">
        <v>256</v>
      </c>
      <c r="G562" s="232" t="s">
        <v>402</v>
      </c>
      <c r="H562" s="232" t="s">
        <v>34</v>
      </c>
      <c r="I562" s="232" t="s">
        <v>43</v>
      </c>
      <c r="J562" s="233" t="s">
        <v>13</v>
      </c>
      <c r="K562" s="233" t="s">
        <v>215</v>
      </c>
      <c r="L562" s="232" t="s">
        <v>168</v>
      </c>
      <c r="M562" s="232" t="s">
        <v>167</v>
      </c>
      <c r="N562" s="232" t="s">
        <v>169</v>
      </c>
      <c r="O562" s="232" t="s">
        <v>170</v>
      </c>
    </row>
    <row r="563" spans="1:15" s="1" customFormat="1" ht="5.25" customHeight="1" x14ac:dyDescent="0.25">
      <c r="A563" s="236"/>
      <c r="B563" s="237"/>
      <c r="C563" s="237"/>
      <c r="D563" s="237"/>
      <c r="E563" s="237"/>
      <c r="F563" s="237"/>
      <c r="G563" s="237"/>
      <c r="H563" s="237"/>
      <c r="I563" s="237"/>
      <c r="J563" s="237"/>
      <c r="K563" s="237"/>
      <c r="L563" s="237"/>
      <c r="M563" s="237"/>
      <c r="N563" s="237"/>
      <c r="O563" s="238"/>
    </row>
    <row r="564" spans="1:15" s="1" customFormat="1" ht="20.100000000000001" customHeight="1" x14ac:dyDescent="0.25">
      <c r="A564" s="295" t="s">
        <v>202</v>
      </c>
      <c r="B564" s="296" t="s">
        <v>303</v>
      </c>
      <c r="C564" s="291"/>
      <c r="D564" s="291"/>
      <c r="E564" s="291"/>
      <c r="F564" s="291"/>
      <c r="G564" s="291"/>
      <c r="H564" s="291"/>
      <c r="I564" s="291"/>
      <c r="J564" s="291"/>
      <c r="K564" s="291"/>
      <c r="L564" s="291"/>
      <c r="M564" s="291"/>
      <c r="N564" s="291"/>
      <c r="O564" s="292"/>
    </row>
    <row r="565" spans="1:15" s="1" customFormat="1" x14ac:dyDescent="0.25">
      <c r="A565" s="156"/>
      <c r="B565" s="157">
        <v>4915744</v>
      </c>
      <c r="C565" s="157" t="s">
        <v>38</v>
      </c>
      <c r="D565" s="382" t="s">
        <v>138</v>
      </c>
      <c r="E565" s="157" t="s">
        <v>176</v>
      </c>
      <c r="F565" s="157">
        <v>3</v>
      </c>
      <c r="G565" s="157" t="s">
        <v>75</v>
      </c>
      <c r="H565" s="157" t="s">
        <v>75</v>
      </c>
      <c r="I565" s="157" t="s">
        <v>75</v>
      </c>
      <c r="J565" s="355">
        <v>4847.7299999999996</v>
      </c>
      <c r="K565" s="771">
        <v>14543.19</v>
      </c>
      <c r="L565" s="805">
        <v>0.64</v>
      </c>
      <c r="M565" s="210">
        <v>0.84209999999999996</v>
      </c>
      <c r="N565" s="377">
        <v>9307.6416000000008</v>
      </c>
      <c r="O565" s="378">
        <v>12246.8202</v>
      </c>
    </row>
    <row r="566" spans="1:15" s="1" customFormat="1" ht="5.25" customHeight="1" x14ac:dyDescent="0.25">
      <c r="A566" s="236"/>
      <c r="B566" s="237"/>
      <c r="C566" s="237"/>
      <c r="D566" s="237"/>
      <c r="E566" s="237"/>
      <c r="F566" s="237"/>
      <c r="G566" s="237"/>
      <c r="H566" s="237"/>
      <c r="I566" s="237"/>
      <c r="J566" s="237"/>
      <c r="K566" s="237"/>
      <c r="L566" s="237"/>
      <c r="M566" s="237"/>
      <c r="N566" s="881"/>
      <c r="O566" s="882"/>
    </row>
    <row r="567" spans="1:15" s="1" customFormat="1" ht="38.25" x14ac:dyDescent="0.25">
      <c r="A567" s="156"/>
      <c r="B567" s="157">
        <v>5915476</v>
      </c>
      <c r="C567" s="157" t="s">
        <v>38</v>
      </c>
      <c r="D567" s="732" t="s">
        <v>118</v>
      </c>
      <c r="E567" s="157" t="s">
        <v>123</v>
      </c>
      <c r="F567" s="157" t="s">
        <v>75</v>
      </c>
      <c r="G567" s="159">
        <v>0.4</v>
      </c>
      <c r="H567" s="157" t="s">
        <v>75</v>
      </c>
      <c r="I567" s="159">
        <v>0.1</v>
      </c>
      <c r="J567" s="694">
        <v>14543.19</v>
      </c>
      <c r="K567" s="731">
        <v>581.72760000000005</v>
      </c>
      <c r="L567" s="805">
        <v>25.880000000000003</v>
      </c>
      <c r="M567" s="210">
        <v>34.052900000000001</v>
      </c>
      <c r="N567" s="377">
        <v>15055.110199999999</v>
      </c>
      <c r="O567" s="378">
        <v>19809.509999999998</v>
      </c>
    </row>
    <row r="568" spans="1:15" s="1" customFormat="1" x14ac:dyDescent="0.25">
      <c r="A568" s="388">
        <v>1</v>
      </c>
      <c r="B568" s="1906" t="s">
        <v>424</v>
      </c>
      <c r="C568" s="1907"/>
      <c r="D568" s="1907"/>
      <c r="E568" s="1907"/>
      <c r="F568" s="1907"/>
      <c r="G568" s="1907"/>
      <c r="H568" s="1907"/>
      <c r="I568" s="1907"/>
      <c r="J568" s="1907"/>
      <c r="K568" s="1907"/>
      <c r="L568" s="1907"/>
      <c r="M568" s="1907"/>
      <c r="N568" s="1907"/>
      <c r="O568" s="1908"/>
    </row>
    <row r="569" spans="1:15" s="1" customFormat="1" ht="15" customHeight="1" x14ac:dyDescent="0.25">
      <c r="A569" s="746">
        <v>2</v>
      </c>
      <c r="B569" s="1909" t="s">
        <v>425</v>
      </c>
      <c r="C569" s="1909"/>
      <c r="D569" s="1909"/>
      <c r="E569" s="1909"/>
      <c r="F569" s="1909"/>
      <c r="G569" s="1909"/>
      <c r="H569" s="1909"/>
      <c r="I569" s="1909"/>
      <c r="J569" s="1909"/>
      <c r="K569" s="1909"/>
      <c r="L569" s="1909"/>
      <c r="M569" s="1909"/>
      <c r="N569" s="1909"/>
      <c r="O569" s="1910"/>
    </row>
    <row r="570" spans="1:15" s="1" customFormat="1" ht="5.25" customHeight="1" x14ac:dyDescent="0.25">
      <c r="A570" s="236"/>
      <c r="B570" s="237"/>
      <c r="C570" s="237"/>
      <c r="D570" s="237"/>
      <c r="E570" s="237"/>
      <c r="F570" s="237"/>
      <c r="G570" s="237"/>
      <c r="H570" s="237"/>
      <c r="I570" s="237"/>
      <c r="J570" s="237"/>
      <c r="K570" s="237"/>
      <c r="L570" s="237"/>
      <c r="M570" s="237"/>
      <c r="N570" s="237"/>
      <c r="O570" s="238"/>
    </row>
    <row r="571" spans="1:15" s="1" customFormat="1" ht="20.100000000000001" customHeight="1" x14ac:dyDescent="0.25">
      <c r="A571" s="295" t="s">
        <v>203</v>
      </c>
      <c r="B571" s="296" t="s">
        <v>396</v>
      </c>
      <c r="C571" s="291"/>
      <c r="D571" s="291"/>
      <c r="E571" s="291"/>
      <c r="F571" s="291"/>
      <c r="G571" s="291"/>
      <c r="H571" s="291"/>
      <c r="I571" s="291"/>
      <c r="J571" s="291"/>
      <c r="K571" s="291"/>
      <c r="L571" s="291"/>
      <c r="M571" s="291"/>
      <c r="N571" s="291"/>
      <c r="O571" s="292"/>
    </row>
    <row r="572" spans="1:15" s="1" customFormat="1" ht="25.5" x14ac:dyDescent="0.25">
      <c r="A572" s="156"/>
      <c r="B572" s="157">
        <v>5914344</v>
      </c>
      <c r="C572" s="157" t="s">
        <v>38</v>
      </c>
      <c r="D572" s="732" t="s">
        <v>58</v>
      </c>
      <c r="E572" s="157" t="s">
        <v>140</v>
      </c>
      <c r="F572" s="157">
        <v>3</v>
      </c>
      <c r="G572" s="157" t="s">
        <v>75</v>
      </c>
      <c r="H572" s="316">
        <v>20</v>
      </c>
      <c r="I572" s="159" t="s">
        <v>75</v>
      </c>
      <c r="J572" s="670">
        <v>581.72760000000005</v>
      </c>
      <c r="K572" s="204">
        <v>34903.656000000003</v>
      </c>
      <c r="L572" s="805">
        <v>0.76</v>
      </c>
      <c r="M572" s="210">
        <v>1</v>
      </c>
      <c r="N572" s="377">
        <v>26526.7785</v>
      </c>
      <c r="O572" s="378">
        <v>34903.65</v>
      </c>
    </row>
    <row r="573" spans="1:15" s="1" customFormat="1" ht="5.25" customHeight="1" x14ac:dyDescent="0.25">
      <c r="A573" s="236"/>
      <c r="B573" s="237"/>
      <c r="C573" s="237"/>
      <c r="D573" s="237"/>
      <c r="E573" s="237"/>
      <c r="F573" s="237"/>
      <c r="G573" s="237"/>
      <c r="H573" s="237"/>
      <c r="I573" s="237"/>
      <c r="J573" s="237"/>
      <c r="K573" s="237"/>
      <c r="L573" s="237"/>
      <c r="M573" s="237"/>
      <c r="N573" s="881"/>
      <c r="O573" s="882"/>
    </row>
    <row r="574" spans="1:15" s="1" customFormat="1" ht="20.100000000000001" customHeight="1" x14ac:dyDescent="0.25">
      <c r="A574" s="295" t="s">
        <v>204</v>
      </c>
      <c r="B574" s="296" t="s">
        <v>214</v>
      </c>
      <c r="C574" s="291"/>
      <c r="D574" s="291"/>
      <c r="E574" s="291"/>
      <c r="F574" s="291"/>
      <c r="G574" s="291"/>
      <c r="H574" s="291"/>
      <c r="I574" s="291"/>
      <c r="J574" s="291"/>
      <c r="K574" s="291"/>
      <c r="L574" s="291"/>
      <c r="M574" s="291"/>
      <c r="N574" s="879"/>
      <c r="O574" s="880"/>
    </row>
    <row r="575" spans="1:15" s="1" customFormat="1" ht="25.5" x14ac:dyDescent="0.25">
      <c r="A575" s="156"/>
      <c r="B575" s="157">
        <v>5914344</v>
      </c>
      <c r="C575" s="157" t="s">
        <v>38</v>
      </c>
      <c r="D575" s="732" t="s">
        <v>58</v>
      </c>
      <c r="E575" s="157" t="s">
        <v>140</v>
      </c>
      <c r="F575" s="157">
        <v>3</v>
      </c>
      <c r="G575" s="159">
        <v>0.05</v>
      </c>
      <c r="H575" s="734">
        <v>20</v>
      </c>
      <c r="I575" s="159">
        <v>1.5</v>
      </c>
      <c r="J575" s="355">
        <v>4847.7299999999996</v>
      </c>
      <c r="K575" s="204">
        <v>21814.785</v>
      </c>
      <c r="L575" s="805">
        <v>0.76</v>
      </c>
      <c r="M575" s="210">
        <v>1</v>
      </c>
      <c r="N575" s="377">
        <v>16579.2366</v>
      </c>
      <c r="O575" s="378">
        <v>21814.78</v>
      </c>
    </row>
    <row r="576" spans="1:15" s="1" customFormat="1" ht="15" customHeight="1" x14ac:dyDescent="0.25">
      <c r="A576" s="730">
        <v>3</v>
      </c>
      <c r="B576" s="1903" t="s">
        <v>426</v>
      </c>
      <c r="C576" s="1904"/>
      <c r="D576" s="1904"/>
      <c r="E576" s="1904"/>
      <c r="F576" s="1904"/>
      <c r="G576" s="1904"/>
      <c r="H576" s="1904"/>
      <c r="I576" s="1904"/>
      <c r="J576" s="1904"/>
      <c r="K576" s="1904"/>
      <c r="L576" s="1904"/>
      <c r="M576" s="1904"/>
      <c r="N576" s="1904"/>
      <c r="O576" s="1905"/>
    </row>
    <row r="577" spans="1:15" s="1" customFormat="1" ht="15" customHeight="1" x14ac:dyDescent="0.25">
      <c r="A577" s="745">
        <v>4</v>
      </c>
      <c r="B577" s="1911" t="s">
        <v>428</v>
      </c>
      <c r="C577" s="1912"/>
      <c r="D577" s="1912"/>
      <c r="E577" s="1912"/>
      <c r="F577" s="1912"/>
      <c r="G577" s="1912"/>
      <c r="H577" s="1912"/>
      <c r="I577" s="1912"/>
      <c r="J577" s="1912"/>
      <c r="K577" s="1912"/>
      <c r="L577" s="1912"/>
      <c r="M577" s="1912"/>
      <c r="N577" s="1912"/>
      <c r="O577" s="1913"/>
    </row>
    <row r="578" spans="1:15" s="1" customFormat="1" ht="5.25" customHeight="1" x14ac:dyDescent="0.25">
      <c r="A578" s="169"/>
      <c r="B578" s="154"/>
      <c r="C578" s="154"/>
      <c r="D578" s="154"/>
      <c r="E578" s="154"/>
      <c r="F578" s="154"/>
      <c r="G578" s="154"/>
      <c r="H578" s="154"/>
      <c r="I578" s="154"/>
      <c r="J578" s="154"/>
      <c r="K578" s="154"/>
      <c r="L578" s="154"/>
      <c r="M578" s="154"/>
      <c r="N578" s="154"/>
      <c r="O578" s="170"/>
    </row>
    <row r="579" spans="1:15" s="1" customFormat="1" ht="20.100000000000001" customHeight="1" x14ac:dyDescent="0.25">
      <c r="A579" s="295" t="s">
        <v>205</v>
      </c>
      <c r="B579" s="296" t="s">
        <v>375</v>
      </c>
      <c r="C579" s="291"/>
      <c r="D579" s="291"/>
      <c r="E579" s="291"/>
      <c r="F579" s="291"/>
      <c r="G579" s="291"/>
      <c r="H579" s="291"/>
      <c r="I579" s="291"/>
      <c r="J579" s="291"/>
      <c r="K579" s="291"/>
      <c r="L579" s="291"/>
      <c r="M579" s="291"/>
      <c r="N579" s="291"/>
      <c r="O579" s="292"/>
    </row>
    <row r="580" spans="1:15" s="1" customFormat="1" ht="33.75" customHeight="1" x14ac:dyDescent="0.25">
      <c r="A580" s="156"/>
      <c r="B580" s="157" t="s">
        <v>241</v>
      </c>
      <c r="C580" s="157" t="s">
        <v>38</v>
      </c>
      <c r="D580" s="158" t="s">
        <v>321</v>
      </c>
      <c r="E580" s="157" t="s">
        <v>176</v>
      </c>
      <c r="F580" s="157">
        <v>3</v>
      </c>
      <c r="G580" s="157" t="s">
        <v>75</v>
      </c>
      <c r="H580" s="157" t="s">
        <v>75</v>
      </c>
      <c r="I580" s="157" t="s">
        <v>75</v>
      </c>
      <c r="J580" s="356">
        <v>4847.7299999999996</v>
      </c>
      <c r="K580" s="204">
        <v>14543.19</v>
      </c>
      <c r="L580" s="805">
        <v>0.55000000000000004</v>
      </c>
      <c r="M580" s="210">
        <v>0.72360000000000002</v>
      </c>
      <c r="N580" s="377">
        <v>7998.7545</v>
      </c>
      <c r="O580" s="378">
        <v>10523.4522</v>
      </c>
    </row>
    <row r="581" spans="1:15" s="1" customFormat="1" ht="5.25" customHeight="1" x14ac:dyDescent="0.25">
      <c r="A581" s="169"/>
      <c r="B581" s="154"/>
      <c r="C581" s="154"/>
      <c r="D581" s="154"/>
      <c r="E581" s="154"/>
      <c r="F581" s="154"/>
      <c r="G581" s="154"/>
      <c r="H581" s="154"/>
      <c r="I581" s="154"/>
      <c r="J581" s="154"/>
      <c r="K581" s="154"/>
      <c r="L581" s="154"/>
      <c r="M581" s="154"/>
      <c r="N581" s="877"/>
      <c r="O581" s="878"/>
    </row>
    <row r="582" spans="1:15" s="1" customFormat="1" ht="20.100000000000001" customHeight="1" x14ac:dyDescent="0.25">
      <c r="A582" s="295" t="s">
        <v>206</v>
      </c>
      <c r="B582" s="296" t="s">
        <v>376</v>
      </c>
      <c r="C582" s="291"/>
      <c r="D582" s="291"/>
      <c r="E582" s="291"/>
      <c r="F582" s="291"/>
      <c r="G582" s="291"/>
      <c r="H582" s="291"/>
      <c r="I582" s="291"/>
      <c r="J582" s="291"/>
      <c r="K582" s="291"/>
      <c r="L582" s="291"/>
      <c r="M582" s="291"/>
      <c r="N582" s="879"/>
      <c r="O582" s="880"/>
    </row>
    <row r="583" spans="1:15" s="1" customFormat="1" ht="33.75" customHeight="1" x14ac:dyDescent="0.25">
      <c r="A583" s="156"/>
      <c r="B583" s="157" t="s">
        <v>374</v>
      </c>
      <c r="C583" s="157" t="s">
        <v>38</v>
      </c>
      <c r="D583" s="158" t="s">
        <v>321</v>
      </c>
      <c r="E583" s="157" t="s">
        <v>176</v>
      </c>
      <c r="F583" s="157">
        <v>3</v>
      </c>
      <c r="G583" s="157" t="s">
        <v>75</v>
      </c>
      <c r="H583" s="157" t="s">
        <v>75</v>
      </c>
      <c r="I583" s="157" t="s">
        <v>75</v>
      </c>
      <c r="J583" s="356">
        <v>4847.7299999999996</v>
      </c>
      <c r="K583" s="204">
        <v>14543.19</v>
      </c>
      <c r="L583" s="805">
        <v>0.27</v>
      </c>
      <c r="M583" s="210">
        <v>0.35520000000000002</v>
      </c>
      <c r="N583" s="377">
        <v>3926.6613000000002</v>
      </c>
      <c r="O583" s="378">
        <v>5165.741</v>
      </c>
    </row>
    <row r="584" spans="1:15" s="1" customFormat="1" ht="5.25" customHeight="1" x14ac:dyDescent="0.25">
      <c r="A584" s="169"/>
      <c r="B584" s="154"/>
      <c r="C584" s="154"/>
      <c r="D584" s="154"/>
      <c r="E584" s="154"/>
      <c r="F584" s="154"/>
      <c r="G584" s="154"/>
      <c r="H584" s="154"/>
      <c r="I584" s="154"/>
      <c r="J584" s="154"/>
      <c r="K584" s="154"/>
      <c r="L584" s="154"/>
      <c r="M584" s="154"/>
      <c r="N584" s="877"/>
      <c r="O584" s="878"/>
    </row>
    <row r="585" spans="1:15" s="1" customFormat="1" ht="20.100000000000001" customHeight="1" x14ac:dyDescent="0.25">
      <c r="A585" s="295" t="s">
        <v>207</v>
      </c>
      <c r="B585" s="296" t="s">
        <v>258</v>
      </c>
      <c r="C585" s="291"/>
      <c r="D585" s="291"/>
      <c r="E585" s="291"/>
      <c r="F585" s="291"/>
      <c r="G585" s="291"/>
      <c r="H585" s="291"/>
      <c r="I585" s="291"/>
      <c r="J585" s="291"/>
      <c r="K585" s="291"/>
      <c r="L585" s="291"/>
      <c r="M585" s="291"/>
      <c r="N585" s="879"/>
      <c r="O585" s="880"/>
    </row>
    <row r="586" spans="1:15" s="1" customFormat="1" ht="38.25" x14ac:dyDescent="0.25">
      <c r="A586" s="156"/>
      <c r="B586" s="157" t="s">
        <v>453</v>
      </c>
      <c r="C586" s="157" t="s">
        <v>38</v>
      </c>
      <c r="D586" s="158" t="s">
        <v>458</v>
      </c>
      <c r="E586" s="157" t="s">
        <v>176</v>
      </c>
      <c r="F586" s="157">
        <v>3</v>
      </c>
      <c r="G586" s="157" t="s">
        <v>75</v>
      </c>
      <c r="H586" s="157" t="s">
        <v>75</v>
      </c>
      <c r="I586" s="157" t="s">
        <v>75</v>
      </c>
      <c r="J586" s="356">
        <v>4847.7299999999996</v>
      </c>
      <c r="K586" s="204">
        <v>14543.19</v>
      </c>
      <c r="L586" s="805">
        <v>0.25</v>
      </c>
      <c r="M586" s="210">
        <v>0.32890000000000003</v>
      </c>
      <c r="N586" s="377">
        <v>3635.7975000000001</v>
      </c>
      <c r="O586" s="378">
        <v>4783.2551000000003</v>
      </c>
    </row>
    <row r="587" spans="1:15" s="1" customFormat="1" ht="5.25" customHeight="1" x14ac:dyDescent="0.25">
      <c r="A587" s="169"/>
      <c r="B587" s="154"/>
      <c r="C587" s="154"/>
      <c r="D587" s="154"/>
      <c r="E587" s="154"/>
      <c r="F587" s="154"/>
      <c r="G587" s="154"/>
      <c r="H587" s="154"/>
      <c r="I587" s="154"/>
      <c r="J587" s="154"/>
      <c r="K587" s="154"/>
      <c r="L587" s="154"/>
      <c r="M587" s="154"/>
      <c r="N587" s="877"/>
      <c r="O587" s="878"/>
    </row>
    <row r="588" spans="1:15" s="1" customFormat="1" ht="20.100000000000001" customHeight="1" x14ac:dyDescent="0.25">
      <c r="A588" s="295" t="s">
        <v>208</v>
      </c>
      <c r="B588" s="296" t="s">
        <v>252</v>
      </c>
      <c r="C588" s="291"/>
      <c r="D588" s="291"/>
      <c r="E588" s="291"/>
      <c r="F588" s="291"/>
      <c r="G588" s="291"/>
      <c r="H588" s="291"/>
      <c r="I588" s="291"/>
      <c r="J588" s="291"/>
      <c r="K588" s="291"/>
      <c r="L588" s="291"/>
      <c r="M588" s="291"/>
      <c r="N588" s="879"/>
      <c r="O588" s="880"/>
    </row>
    <row r="589" spans="1:15" s="1" customFormat="1" ht="38.25" x14ac:dyDescent="0.25">
      <c r="A589" s="156"/>
      <c r="B589" s="157" t="s">
        <v>249</v>
      </c>
      <c r="C589" s="157" t="s">
        <v>38</v>
      </c>
      <c r="D589" s="158" t="s">
        <v>324</v>
      </c>
      <c r="E589" s="157" t="s">
        <v>176</v>
      </c>
      <c r="F589" s="157">
        <v>3</v>
      </c>
      <c r="G589" s="157" t="s">
        <v>75</v>
      </c>
      <c r="H589" s="157" t="s">
        <v>75</v>
      </c>
      <c r="I589" s="157" t="s">
        <v>75</v>
      </c>
      <c r="J589" s="356">
        <v>4847.7299999999996</v>
      </c>
      <c r="K589" s="204">
        <v>14543.19</v>
      </c>
      <c r="L589" s="805">
        <v>0.27</v>
      </c>
      <c r="M589" s="210">
        <v>0.35520000000000002</v>
      </c>
      <c r="N589" s="377">
        <v>3926.6613000000002</v>
      </c>
      <c r="O589" s="378">
        <v>5165.741</v>
      </c>
    </row>
    <row r="590" spans="1:15" s="1" customFormat="1" ht="5.25" customHeight="1" x14ac:dyDescent="0.25">
      <c r="A590" s="169"/>
      <c r="B590" s="154"/>
      <c r="C590" s="154"/>
      <c r="D590" s="154"/>
      <c r="E590" s="154"/>
      <c r="F590" s="154"/>
      <c r="G590" s="154"/>
      <c r="H590" s="154"/>
      <c r="I590" s="154"/>
      <c r="J590" s="154"/>
      <c r="K590" s="154"/>
      <c r="L590" s="154"/>
      <c r="M590" s="154"/>
      <c r="N590" s="877"/>
      <c r="O590" s="878"/>
    </row>
    <row r="591" spans="1:15" s="1" customFormat="1" ht="20.100000000000001" customHeight="1" x14ac:dyDescent="0.25">
      <c r="A591" s="295" t="s">
        <v>209</v>
      </c>
      <c r="B591" s="296" t="s">
        <v>273</v>
      </c>
      <c r="C591" s="291"/>
      <c r="D591" s="291"/>
      <c r="E591" s="291"/>
      <c r="F591" s="291"/>
      <c r="G591" s="291"/>
      <c r="H591" s="291"/>
      <c r="I591" s="291"/>
      <c r="J591" s="291"/>
      <c r="K591" s="291"/>
      <c r="L591" s="291"/>
      <c r="M591" s="291"/>
      <c r="N591" s="879"/>
      <c r="O591" s="880"/>
    </row>
    <row r="592" spans="1:15" s="1" customFormat="1" ht="38.25" x14ac:dyDescent="0.25">
      <c r="A592" s="156"/>
      <c r="B592" s="157" t="s">
        <v>378</v>
      </c>
      <c r="C592" s="157" t="s">
        <v>38</v>
      </c>
      <c r="D592" s="158" t="s">
        <v>326</v>
      </c>
      <c r="E592" s="157" t="s">
        <v>176</v>
      </c>
      <c r="F592" s="157">
        <v>3</v>
      </c>
      <c r="G592" s="157" t="s">
        <v>75</v>
      </c>
      <c r="H592" s="157" t="s">
        <v>75</v>
      </c>
      <c r="I592" s="157" t="s">
        <v>75</v>
      </c>
      <c r="J592" s="356">
        <v>4847.7299999999996</v>
      </c>
      <c r="K592" s="204">
        <v>14543.19</v>
      </c>
      <c r="L592" s="805">
        <v>1.89</v>
      </c>
      <c r="M592" s="210">
        <v>2.4868000000000001</v>
      </c>
      <c r="N592" s="377">
        <v>27486.629099999998</v>
      </c>
      <c r="O592" s="378">
        <v>36166.004800000002</v>
      </c>
    </row>
    <row r="593" spans="1:15" s="1" customFormat="1" ht="5.25" customHeight="1" x14ac:dyDescent="0.25">
      <c r="A593" s="169"/>
      <c r="B593" s="154"/>
      <c r="C593" s="154"/>
      <c r="D593" s="154"/>
      <c r="E593" s="154"/>
      <c r="F593" s="154"/>
      <c r="G593" s="154"/>
      <c r="H593" s="154"/>
      <c r="I593" s="154"/>
      <c r="J593" s="154"/>
      <c r="K593" s="154"/>
      <c r="L593" s="154"/>
      <c r="M593" s="154"/>
      <c r="N593" s="877"/>
      <c r="O593" s="878"/>
    </row>
    <row r="594" spans="1:15" s="1" customFormat="1" ht="20.100000000000001" customHeight="1" x14ac:dyDescent="0.25">
      <c r="A594" s="295" t="s">
        <v>210</v>
      </c>
      <c r="B594" s="296" t="s">
        <v>279</v>
      </c>
      <c r="C594" s="291"/>
      <c r="D594" s="291"/>
      <c r="E594" s="291"/>
      <c r="F594" s="291"/>
      <c r="G594" s="291"/>
      <c r="H594" s="291"/>
      <c r="I594" s="291"/>
      <c r="J594" s="291"/>
      <c r="K594" s="291"/>
      <c r="L594" s="291"/>
      <c r="M594" s="291"/>
      <c r="N594" s="879"/>
      <c r="O594" s="880"/>
    </row>
    <row r="595" spans="1:15" s="1" customFormat="1" ht="38.25" x14ac:dyDescent="0.25">
      <c r="A595" s="156"/>
      <c r="B595" s="157" t="s">
        <v>275</v>
      </c>
      <c r="C595" s="157" t="s">
        <v>38</v>
      </c>
      <c r="D595" s="158" t="s">
        <v>328</v>
      </c>
      <c r="E595" s="157" t="s">
        <v>176</v>
      </c>
      <c r="F595" s="157">
        <v>3</v>
      </c>
      <c r="G595" s="157" t="s">
        <v>75</v>
      </c>
      <c r="H595" s="157" t="s">
        <v>75</v>
      </c>
      <c r="I595" s="157" t="s">
        <v>75</v>
      </c>
      <c r="J595" s="355">
        <v>4847.7299999999996</v>
      </c>
      <c r="K595" s="204">
        <v>14543.19</v>
      </c>
      <c r="L595" s="805">
        <v>1.18</v>
      </c>
      <c r="M595" s="210">
        <v>1.5526</v>
      </c>
      <c r="N595" s="377">
        <v>17160.964199999999</v>
      </c>
      <c r="O595" s="378">
        <v>22579.756700000002</v>
      </c>
    </row>
    <row r="596" spans="1:15" s="1" customFormat="1" ht="20.100000000000001" customHeight="1" x14ac:dyDescent="0.25">
      <c r="A596" s="295" t="s">
        <v>199</v>
      </c>
      <c r="B596" s="296" t="s">
        <v>180</v>
      </c>
      <c r="C596" s="291"/>
      <c r="D596" s="291"/>
      <c r="E596" s="291"/>
      <c r="F596" s="291"/>
      <c r="G596" s="291"/>
      <c r="H596" s="291"/>
      <c r="I596" s="291"/>
      <c r="J596" s="291"/>
      <c r="K596" s="291"/>
      <c r="L596" s="291"/>
      <c r="M596" s="291"/>
      <c r="N596" s="879"/>
      <c r="O596" s="880"/>
    </row>
    <row r="597" spans="1:15" s="1" customFormat="1" ht="25.5" x14ac:dyDescent="0.25">
      <c r="A597" s="156"/>
      <c r="B597" s="157" t="s">
        <v>146</v>
      </c>
      <c r="C597" s="157" t="s">
        <v>147</v>
      </c>
      <c r="D597" s="382" t="s">
        <v>175</v>
      </c>
      <c r="E597" s="157" t="s">
        <v>176</v>
      </c>
      <c r="F597" s="157">
        <v>3</v>
      </c>
      <c r="G597" s="157" t="s">
        <v>75</v>
      </c>
      <c r="H597" s="157" t="s">
        <v>75</v>
      </c>
      <c r="I597" s="157" t="s">
        <v>75</v>
      </c>
      <c r="J597" s="356">
        <v>4847.7299999999996</v>
      </c>
      <c r="K597" s="204">
        <v>14543.19</v>
      </c>
      <c r="L597" s="805">
        <v>0.52</v>
      </c>
      <c r="M597" s="210">
        <v>0.68420000000000003</v>
      </c>
      <c r="N597" s="377">
        <v>7562.4588000000003</v>
      </c>
      <c r="O597" s="378">
        <v>9950.4500000000007</v>
      </c>
    </row>
    <row r="598" spans="1:15" s="1" customFormat="1" ht="5.25" customHeight="1" x14ac:dyDescent="0.25">
      <c r="A598" s="169"/>
      <c r="B598" s="154"/>
      <c r="C598" s="154"/>
      <c r="D598" s="154"/>
      <c r="E598" s="154"/>
      <c r="F598" s="154"/>
      <c r="G598" s="154"/>
      <c r="H598" s="154"/>
      <c r="I598" s="154"/>
      <c r="J598" s="154"/>
      <c r="K598" s="154"/>
      <c r="L598" s="154"/>
      <c r="M598" s="154"/>
      <c r="N598" s="877"/>
      <c r="O598" s="878"/>
    </row>
    <row r="599" spans="1:15" s="1" customFormat="1" ht="20.100000000000001" customHeight="1" x14ac:dyDescent="0.25">
      <c r="A599" s="295" t="s">
        <v>200</v>
      </c>
      <c r="B599" s="296" t="s">
        <v>120</v>
      </c>
      <c r="C599" s="291"/>
      <c r="D599" s="291"/>
      <c r="E599" s="291"/>
      <c r="F599" s="291"/>
      <c r="G599" s="291"/>
      <c r="H599" s="291"/>
      <c r="I599" s="291"/>
      <c r="J599" s="291"/>
      <c r="K599" s="291"/>
      <c r="L599" s="291"/>
      <c r="M599" s="291"/>
      <c r="N599" s="879"/>
      <c r="O599" s="880"/>
    </row>
    <row r="600" spans="1:15" s="1" customFormat="1" ht="25.5" x14ac:dyDescent="0.25">
      <c r="A600" s="156"/>
      <c r="B600" s="157" t="s">
        <v>266</v>
      </c>
      <c r="C600" s="157" t="s">
        <v>150</v>
      </c>
      <c r="D600" s="382" t="s">
        <v>268</v>
      </c>
      <c r="E600" s="157" t="s">
        <v>176</v>
      </c>
      <c r="F600" s="157">
        <v>3</v>
      </c>
      <c r="G600" s="157" t="s">
        <v>75</v>
      </c>
      <c r="H600" s="157" t="s">
        <v>75</v>
      </c>
      <c r="I600" s="157" t="s">
        <v>75</v>
      </c>
      <c r="J600" s="356">
        <v>4847.7299999999996</v>
      </c>
      <c r="K600" s="204">
        <v>14543.19</v>
      </c>
      <c r="L600" s="805">
        <v>0.13</v>
      </c>
      <c r="M600" s="210">
        <v>0.17100000000000001</v>
      </c>
      <c r="N600" s="377">
        <v>1890.6147000000001</v>
      </c>
      <c r="O600" s="378">
        <v>2486.88</v>
      </c>
    </row>
    <row r="601" spans="1:15" s="1" customFormat="1" ht="5.25" customHeight="1" x14ac:dyDescent="0.25">
      <c r="A601" s="169"/>
      <c r="B601" s="154"/>
      <c r="C601" s="154"/>
      <c r="D601" s="154"/>
      <c r="E601" s="154"/>
      <c r="F601" s="154"/>
      <c r="G601" s="154"/>
      <c r="H601" s="154"/>
      <c r="I601" s="154"/>
      <c r="J601" s="154"/>
      <c r="K601" s="154"/>
      <c r="L601" s="154"/>
      <c r="M601" s="154"/>
      <c r="N601" s="877"/>
      <c r="O601" s="878"/>
    </row>
    <row r="602" spans="1:15" s="1" customFormat="1" ht="20.100000000000001" customHeight="1" x14ac:dyDescent="0.25">
      <c r="A602" s="295" t="s">
        <v>211</v>
      </c>
      <c r="B602" s="296" t="s">
        <v>410</v>
      </c>
      <c r="C602" s="291"/>
      <c r="D602" s="291"/>
      <c r="E602" s="291"/>
      <c r="F602" s="291"/>
      <c r="G602" s="291"/>
      <c r="H602" s="291"/>
      <c r="I602" s="291"/>
      <c r="J602" s="291"/>
      <c r="K602" s="291"/>
      <c r="L602" s="291"/>
      <c r="M602" s="291"/>
      <c r="N602" s="879"/>
      <c r="O602" s="880"/>
    </row>
    <row r="603" spans="1:15" s="1" customFormat="1" ht="38.25" x14ac:dyDescent="0.25">
      <c r="A603" s="156"/>
      <c r="B603" s="157">
        <v>100947</v>
      </c>
      <c r="C603" s="157" t="s">
        <v>16</v>
      </c>
      <c r="D603" s="158" t="s">
        <v>584</v>
      </c>
      <c r="E603" s="157" t="s">
        <v>140</v>
      </c>
      <c r="F603" s="157">
        <v>3</v>
      </c>
      <c r="G603" s="157" t="s">
        <v>75</v>
      </c>
      <c r="H603" s="318">
        <v>9.6</v>
      </c>
      <c r="I603" s="157" t="s">
        <v>75</v>
      </c>
      <c r="J603" s="160">
        <v>0.90190000000000003</v>
      </c>
      <c r="K603" s="204">
        <v>25.974699999999999</v>
      </c>
      <c r="L603" s="805">
        <v>2.1800000000000002</v>
      </c>
      <c r="M603" s="210">
        <v>2.8683999999999998</v>
      </c>
      <c r="N603" s="377">
        <v>56.6248</v>
      </c>
      <c r="O603" s="378">
        <v>74.5</v>
      </c>
    </row>
    <row r="604" spans="1:15" s="1" customFormat="1" ht="27.75" customHeight="1" x14ac:dyDescent="0.25">
      <c r="A604" s="376">
        <v>5</v>
      </c>
      <c r="B604" s="1855" t="s">
        <v>404</v>
      </c>
      <c r="C604" s="1856"/>
      <c r="D604" s="1856"/>
      <c r="E604" s="1856"/>
      <c r="F604" s="1856"/>
      <c r="G604" s="1856"/>
      <c r="H604" s="1856"/>
      <c r="I604" s="1856"/>
      <c r="J604" s="1856"/>
      <c r="K604" s="1856"/>
      <c r="L604" s="1856"/>
      <c r="M604" s="1856"/>
      <c r="N604" s="1856"/>
      <c r="O604" s="1857"/>
    </row>
    <row r="605" spans="1:15" s="1" customFormat="1" ht="5.25" customHeight="1" x14ac:dyDescent="0.25">
      <c r="A605" s="169"/>
      <c r="B605" s="154"/>
      <c r="C605" s="154"/>
      <c r="D605" s="154"/>
      <c r="E605" s="154"/>
      <c r="F605" s="154"/>
      <c r="G605" s="154"/>
      <c r="H605" s="154"/>
      <c r="I605" s="154"/>
      <c r="J605" s="154"/>
      <c r="K605" s="154"/>
      <c r="L605" s="154"/>
      <c r="M605" s="154"/>
      <c r="N605" s="154"/>
      <c r="O605" s="170"/>
    </row>
    <row r="606" spans="1:15" s="1" customFormat="1" ht="20.100000000000001" customHeight="1" x14ac:dyDescent="0.25">
      <c r="A606" s="295" t="s">
        <v>213</v>
      </c>
      <c r="B606" s="296" t="s">
        <v>299</v>
      </c>
      <c r="C606" s="291"/>
      <c r="D606" s="291"/>
      <c r="E606" s="291"/>
      <c r="F606" s="291"/>
      <c r="G606" s="291"/>
      <c r="H606" s="291"/>
      <c r="I606" s="291"/>
      <c r="J606" s="291"/>
      <c r="K606" s="291"/>
      <c r="L606" s="291"/>
      <c r="M606" s="291"/>
      <c r="N606" s="291"/>
      <c r="O606" s="292"/>
    </row>
    <row r="607" spans="1:15" s="1" customFormat="1" x14ac:dyDescent="0.25">
      <c r="A607" s="156"/>
      <c r="B607" s="157" t="s">
        <v>272</v>
      </c>
      <c r="C607" s="157" t="s">
        <v>16</v>
      </c>
      <c r="D607" s="382" t="s">
        <v>479</v>
      </c>
      <c r="E607" s="157" t="s">
        <v>176</v>
      </c>
      <c r="F607" s="157">
        <v>3</v>
      </c>
      <c r="G607" s="157" t="s">
        <v>75</v>
      </c>
      <c r="H607" s="157" t="s">
        <v>75</v>
      </c>
      <c r="I607" s="157" t="s">
        <v>75</v>
      </c>
      <c r="J607" s="355">
        <v>4847.7299999999996</v>
      </c>
      <c r="K607" s="204">
        <v>14543.19</v>
      </c>
      <c r="L607" s="805">
        <v>6.68</v>
      </c>
      <c r="M607" s="210">
        <v>8.7895000000000003</v>
      </c>
      <c r="N607" s="377">
        <v>97148.5092</v>
      </c>
      <c r="O607" s="378">
        <v>127827.36</v>
      </c>
    </row>
    <row r="608" spans="1:15" s="1" customFormat="1" ht="5.25" customHeight="1" x14ac:dyDescent="0.25">
      <c r="A608" s="169"/>
      <c r="B608" s="154"/>
      <c r="C608" s="154"/>
      <c r="D608" s="154"/>
      <c r="E608" s="154"/>
      <c r="F608" s="154"/>
      <c r="G608" s="154"/>
      <c r="H608" s="154"/>
      <c r="I608" s="154"/>
      <c r="J608" s="154"/>
      <c r="K608" s="154"/>
      <c r="L608" s="154"/>
      <c r="M608" s="154"/>
      <c r="N608" s="877"/>
      <c r="O608" s="878"/>
    </row>
    <row r="609" spans="1:15" s="1" customFormat="1" ht="20.100000000000001" customHeight="1" x14ac:dyDescent="0.25">
      <c r="A609" s="295" t="s">
        <v>253</v>
      </c>
      <c r="B609" s="296" t="s">
        <v>300</v>
      </c>
      <c r="C609" s="291"/>
      <c r="D609" s="291"/>
      <c r="E609" s="291"/>
      <c r="F609" s="291"/>
      <c r="G609" s="291"/>
      <c r="H609" s="291"/>
      <c r="I609" s="291"/>
      <c r="J609" s="291"/>
      <c r="K609" s="291"/>
      <c r="L609" s="291"/>
      <c r="M609" s="291"/>
      <c r="N609" s="879"/>
      <c r="O609" s="880"/>
    </row>
    <row r="610" spans="1:15" s="1" customFormat="1" x14ac:dyDescent="0.25">
      <c r="A610" s="156"/>
      <c r="B610" s="157" t="s">
        <v>278</v>
      </c>
      <c r="C610" s="157" t="s">
        <v>16</v>
      </c>
      <c r="D610" s="382" t="s">
        <v>587</v>
      </c>
      <c r="E610" s="157" t="s">
        <v>176</v>
      </c>
      <c r="F610" s="157">
        <v>3</v>
      </c>
      <c r="G610" s="157" t="s">
        <v>75</v>
      </c>
      <c r="H610" s="157" t="s">
        <v>75</v>
      </c>
      <c r="I610" s="157" t="s">
        <v>75</v>
      </c>
      <c r="J610" s="355">
        <v>4847.7299999999996</v>
      </c>
      <c r="K610" s="204">
        <v>14543.19</v>
      </c>
      <c r="L610" s="805">
        <v>6.68</v>
      </c>
      <c r="M610" s="210">
        <v>8.7895000000000003</v>
      </c>
      <c r="N610" s="377">
        <v>97148.5092</v>
      </c>
      <c r="O610" s="378">
        <v>127827.36</v>
      </c>
    </row>
    <row r="611" spans="1:15" s="1" customFormat="1" ht="5.25" customHeight="1" x14ac:dyDescent="0.25">
      <c r="A611" s="169"/>
      <c r="B611" s="154"/>
      <c r="C611" s="154"/>
      <c r="D611" s="154"/>
      <c r="E611" s="154"/>
      <c r="F611" s="154"/>
      <c r="G611" s="154"/>
      <c r="H611" s="154"/>
      <c r="I611" s="154"/>
      <c r="J611" s="154"/>
      <c r="K611" s="154"/>
      <c r="L611" s="154"/>
      <c r="M611" s="154"/>
      <c r="N611" s="154"/>
      <c r="O611" s="170"/>
    </row>
    <row r="612" spans="1:15" s="1" customFormat="1" ht="34.5" customHeight="1" x14ac:dyDescent="0.25">
      <c r="A612" s="28"/>
      <c r="B612" s="242"/>
      <c r="C612" s="242"/>
      <c r="D612" s="242"/>
      <c r="E612" s="242"/>
      <c r="F612" s="242"/>
      <c r="G612" s="242"/>
      <c r="H612" s="242"/>
      <c r="I612" s="242"/>
      <c r="J612" s="242"/>
      <c r="K612" s="242"/>
      <c r="L612" s="242"/>
      <c r="M612" s="379" t="s">
        <v>392</v>
      </c>
      <c r="N612" s="750">
        <v>335410.95</v>
      </c>
      <c r="O612" s="749">
        <v>441325.26</v>
      </c>
    </row>
    <row r="613" spans="1:15" s="1" customFormat="1" ht="34.5" customHeight="1" x14ac:dyDescent="0.25">
      <c r="A613" s="28"/>
      <c r="B613" s="242"/>
      <c r="C613" s="242"/>
      <c r="D613" s="242"/>
      <c r="E613" s="242"/>
      <c r="F613" s="242"/>
      <c r="G613" s="242"/>
      <c r="H613" s="242"/>
      <c r="I613" s="242"/>
      <c r="J613" s="242"/>
      <c r="K613" s="242"/>
      <c r="L613" s="242"/>
      <c r="M613" s="910"/>
      <c r="N613" s="911"/>
      <c r="O613" s="1049"/>
    </row>
    <row r="614" spans="1:15" s="1" customFormat="1" ht="34.5" customHeight="1" x14ac:dyDescent="0.25">
      <c r="A614" s="28"/>
      <c r="B614" s="764"/>
      <c r="C614" s="1061" t="s">
        <v>302</v>
      </c>
      <c r="D614" s="1062"/>
      <c r="E614" s="1062"/>
      <c r="F614" s="1062"/>
      <c r="G614" s="1062"/>
      <c r="H614" s="1062"/>
      <c r="I614" s="1063"/>
      <c r="J614" s="242"/>
      <c r="K614" s="242"/>
      <c r="L614" s="242"/>
      <c r="M614" s="242"/>
      <c r="N614" s="243"/>
      <c r="O614" s="243"/>
    </row>
    <row r="615" spans="1:15" s="1" customFormat="1" ht="18" customHeight="1" x14ac:dyDescent="0.25">
      <c r="A615" s="28"/>
      <c r="B615" s="242"/>
      <c r="C615" s="328" t="s">
        <v>50</v>
      </c>
      <c r="D615" s="1900" t="s">
        <v>271</v>
      </c>
      <c r="E615" s="1901"/>
      <c r="F615" s="1901"/>
      <c r="G615" s="1901"/>
      <c r="H615" s="1902"/>
      <c r="I615" s="761" t="s">
        <v>270</v>
      </c>
      <c r="J615" s="242"/>
      <c r="K615" s="242"/>
      <c r="L615" s="242"/>
      <c r="M615" s="242"/>
      <c r="N615" s="243"/>
      <c r="O615" s="243"/>
    </row>
    <row r="616" spans="1:15" s="1" customFormat="1" ht="15" x14ac:dyDescent="0.25">
      <c r="A616" s="28"/>
      <c r="B616" s="242"/>
      <c r="C616" s="752" t="s">
        <v>259</v>
      </c>
      <c r="D616" s="1885" t="s">
        <v>304</v>
      </c>
      <c r="E616" s="1886"/>
      <c r="F616" s="1886"/>
      <c r="G616" s="1886"/>
      <c r="H616" s="1887"/>
      <c r="I616" s="1052">
        <v>3806163.14</v>
      </c>
      <c r="J616" s="242"/>
      <c r="K616" s="242"/>
      <c r="L616" s="242"/>
      <c r="M616" s="242"/>
      <c r="N616" s="243"/>
      <c r="O616" s="243"/>
    </row>
    <row r="617" spans="1:15" s="1" customFormat="1" ht="15" x14ac:dyDescent="0.25">
      <c r="A617" s="28"/>
      <c r="B617" s="242"/>
      <c r="C617" s="321" t="s">
        <v>260</v>
      </c>
      <c r="D617" s="1882" t="s">
        <v>304</v>
      </c>
      <c r="E617" s="1883"/>
      <c r="F617" s="1883"/>
      <c r="G617" s="1883"/>
      <c r="H617" s="1884"/>
      <c r="I617" s="1053">
        <v>1706993.45</v>
      </c>
      <c r="J617" s="319"/>
      <c r="K617" s="242"/>
      <c r="L617" s="242"/>
      <c r="M617" s="242"/>
      <c r="N617" s="243"/>
      <c r="O617" s="243"/>
    </row>
    <row r="618" spans="1:15" s="1" customFormat="1" ht="15" x14ac:dyDescent="0.25">
      <c r="A618" s="28"/>
      <c r="B618" s="242"/>
      <c r="C618" s="752" t="s">
        <v>261</v>
      </c>
      <c r="D618" s="1885" t="s">
        <v>304</v>
      </c>
      <c r="E618" s="1886"/>
      <c r="F618" s="1886"/>
      <c r="G618" s="1886"/>
      <c r="H618" s="1887"/>
      <c r="I618" s="1052">
        <v>1947831.89</v>
      </c>
      <c r="J618" s="242"/>
      <c r="K618" s="242"/>
      <c r="L618" s="242"/>
      <c r="M618" s="242"/>
      <c r="N618" s="243"/>
      <c r="O618" s="243"/>
    </row>
    <row r="619" spans="1:15" s="1" customFormat="1" ht="15" x14ac:dyDescent="0.25">
      <c r="A619" s="28"/>
      <c r="B619" s="242"/>
      <c r="C619" s="321" t="s">
        <v>262</v>
      </c>
      <c r="D619" s="1882" t="s">
        <v>304</v>
      </c>
      <c r="E619" s="1883"/>
      <c r="F619" s="1883"/>
      <c r="G619" s="1883"/>
      <c r="H619" s="1884"/>
      <c r="I619" s="1053">
        <v>1238297.18</v>
      </c>
      <c r="J619" s="242"/>
      <c r="K619" s="242"/>
      <c r="L619" s="242"/>
      <c r="M619" s="242"/>
      <c r="N619" s="243"/>
      <c r="O619" s="243"/>
    </row>
    <row r="620" spans="1:15" s="1" customFormat="1" ht="15" x14ac:dyDescent="0.25">
      <c r="A620" s="28"/>
      <c r="B620" s="242"/>
      <c r="C620" s="752" t="s">
        <v>263</v>
      </c>
      <c r="D620" s="1885" t="s">
        <v>304</v>
      </c>
      <c r="E620" s="1886"/>
      <c r="F620" s="1886"/>
      <c r="G620" s="1886"/>
      <c r="H620" s="1887"/>
      <c r="I620" s="1052">
        <v>469761.44</v>
      </c>
      <c r="J620" s="242"/>
      <c r="K620" s="242"/>
      <c r="L620" s="242"/>
      <c r="M620" s="242"/>
      <c r="N620" s="243"/>
      <c r="O620" s="243"/>
    </row>
    <row r="621" spans="1:15" s="1" customFormat="1" ht="15" x14ac:dyDescent="0.25">
      <c r="A621" s="28"/>
      <c r="B621" s="242"/>
      <c r="C621" s="321" t="s">
        <v>264</v>
      </c>
      <c r="D621" s="1882" t="s">
        <v>304</v>
      </c>
      <c r="E621" s="1883"/>
      <c r="F621" s="1883"/>
      <c r="G621" s="1883"/>
      <c r="H621" s="1884"/>
      <c r="I621" s="1053">
        <v>665309.59</v>
      </c>
      <c r="J621" s="242"/>
      <c r="K621" s="242"/>
      <c r="L621" s="242"/>
      <c r="M621" s="242"/>
      <c r="N621" s="243"/>
      <c r="O621" s="243"/>
    </row>
    <row r="622" spans="1:15" s="1" customFormat="1" ht="15" x14ac:dyDescent="0.25">
      <c r="A622" s="28"/>
      <c r="B622" s="242"/>
      <c r="C622" s="752" t="s">
        <v>469</v>
      </c>
      <c r="D622" s="1885" t="s">
        <v>304</v>
      </c>
      <c r="E622" s="1886"/>
      <c r="F622" s="1886"/>
      <c r="G622" s="1886"/>
      <c r="H622" s="1887"/>
      <c r="I622" s="1059">
        <v>412104.44</v>
      </c>
      <c r="J622" s="242"/>
      <c r="K622" s="242"/>
      <c r="L622" s="242"/>
      <c r="M622" s="242"/>
      <c r="N622" s="243"/>
      <c r="O622" s="243"/>
    </row>
    <row r="623" spans="1:15" s="1" customFormat="1" ht="15" x14ac:dyDescent="0.25">
      <c r="A623" s="28"/>
      <c r="B623" s="242"/>
      <c r="C623" s="321" t="s">
        <v>470</v>
      </c>
      <c r="D623" s="1882" t="s">
        <v>304</v>
      </c>
      <c r="E623" s="1883"/>
      <c r="F623" s="1883"/>
      <c r="G623" s="1883"/>
      <c r="H623" s="1884"/>
      <c r="I623" s="1060">
        <v>438993.24</v>
      </c>
      <c r="J623" s="242"/>
      <c r="K623" s="242"/>
      <c r="L623" s="242"/>
      <c r="M623" s="242"/>
      <c r="N623" s="243"/>
      <c r="O623" s="243"/>
    </row>
    <row r="624" spans="1:15" s="1" customFormat="1" ht="15" x14ac:dyDescent="0.25">
      <c r="A624" s="28"/>
      <c r="B624" s="242"/>
      <c r="C624" s="752" t="s">
        <v>471</v>
      </c>
      <c r="D624" s="1885" t="s">
        <v>304</v>
      </c>
      <c r="E624" s="1886"/>
      <c r="F624" s="1886"/>
      <c r="G624" s="1886"/>
      <c r="H624" s="1887"/>
      <c r="I624" s="1059">
        <v>405930.73</v>
      </c>
      <c r="J624" s="242"/>
      <c r="K624" s="242"/>
      <c r="L624" s="242"/>
      <c r="M624" s="242"/>
      <c r="N624" s="243"/>
      <c r="O624" s="243"/>
    </row>
    <row r="625" spans="1:15" s="1" customFormat="1" ht="15" x14ac:dyDescent="0.25">
      <c r="A625" s="28"/>
      <c r="B625" s="242"/>
      <c r="C625" s="321" t="s">
        <v>472</v>
      </c>
      <c r="D625" s="1882" t="s">
        <v>304</v>
      </c>
      <c r="E625" s="1883"/>
      <c r="F625" s="1883"/>
      <c r="G625" s="1883"/>
      <c r="H625" s="1884"/>
      <c r="I625" s="1060">
        <v>202234.45</v>
      </c>
      <c r="J625" s="242"/>
      <c r="K625" s="242"/>
      <c r="L625" s="242"/>
      <c r="M625" s="242"/>
      <c r="N625" s="243"/>
      <c r="O625" s="243"/>
    </row>
    <row r="626" spans="1:15" s="1" customFormat="1" ht="15" x14ac:dyDescent="0.25">
      <c r="A626" s="28"/>
      <c r="B626" s="242"/>
      <c r="C626" s="752" t="s">
        <v>473</v>
      </c>
      <c r="D626" s="1885" t="s">
        <v>304</v>
      </c>
      <c r="E626" s="1886"/>
      <c r="F626" s="1886"/>
      <c r="G626" s="1886"/>
      <c r="H626" s="1887"/>
      <c r="I626" s="1059">
        <v>441325.26</v>
      </c>
      <c r="J626" s="242"/>
      <c r="K626" s="242"/>
      <c r="L626" s="242"/>
      <c r="M626" s="242"/>
      <c r="N626" s="243"/>
      <c r="O626" s="243"/>
    </row>
    <row r="627" spans="1:15" s="1" customFormat="1" ht="8.25" customHeight="1" x14ac:dyDescent="0.25">
      <c r="A627" s="28"/>
      <c r="B627" s="242"/>
      <c r="C627" s="325"/>
      <c r="D627" s="326"/>
      <c r="E627" s="326"/>
      <c r="F627" s="327"/>
      <c r="G627" s="380"/>
      <c r="H627" s="380"/>
      <c r="I627" s="755"/>
      <c r="J627" s="242"/>
      <c r="K627" s="242"/>
      <c r="L627" s="242"/>
      <c r="M627" s="242"/>
      <c r="N627" s="243"/>
      <c r="O627" s="243"/>
    </row>
    <row r="628" spans="1:15" s="1" customFormat="1" ht="15" hidden="1" customHeight="1" x14ac:dyDescent="0.25">
      <c r="A628" s="28"/>
      <c r="B628" s="242"/>
      <c r="C628" s="307"/>
      <c r="D628" s="760"/>
      <c r="E628" s="385"/>
      <c r="F628" s="1866" t="s">
        <v>17</v>
      </c>
      <c r="G628" s="1867"/>
      <c r="H628" s="1868"/>
      <c r="I628" s="1054">
        <v>11734944.809999999</v>
      </c>
      <c r="J628" s="242"/>
      <c r="K628" s="242"/>
      <c r="L628" s="242"/>
      <c r="M628" s="242"/>
      <c r="N628" s="243"/>
      <c r="O628" s="243"/>
    </row>
    <row r="629" spans="1:15" s="1" customFormat="1" ht="15" x14ac:dyDescent="0.25">
      <c r="A629" s="28"/>
      <c r="B629" s="242"/>
      <c r="C629" s="383"/>
      <c r="D629" s="384"/>
      <c r="E629" s="384"/>
      <c r="F629" s="1872" t="s">
        <v>18</v>
      </c>
      <c r="G629" s="1873"/>
      <c r="H629" s="1874"/>
      <c r="I629" s="1055">
        <v>11734944.809999999</v>
      </c>
      <c r="J629" s="242"/>
      <c r="K629" s="242"/>
      <c r="L629" s="242"/>
      <c r="M629" s="242"/>
      <c r="N629" s="243"/>
      <c r="O629" s="243"/>
    </row>
    <row r="630" spans="1:15" s="1" customFormat="1" ht="15" customHeight="1" x14ac:dyDescent="0.25">
      <c r="A630" s="28"/>
      <c r="B630" s="242"/>
      <c r="C630" s="242"/>
      <c r="D630" s="242"/>
      <c r="E630" s="242"/>
      <c r="F630" s="242"/>
      <c r="G630" s="242"/>
      <c r="H630" s="242"/>
      <c r="I630" s="242"/>
      <c r="J630" s="242"/>
      <c r="K630" s="242"/>
      <c r="L630" s="242"/>
      <c r="M630" s="242"/>
      <c r="N630" s="243"/>
      <c r="O630" s="243"/>
    </row>
    <row r="631" spans="1:15" s="1" customFormat="1" ht="34.5" customHeight="1" x14ac:dyDescent="0.25">
      <c r="A631" s="28"/>
      <c r="B631" s="242"/>
      <c r="C631" s="242"/>
      <c r="D631" s="242"/>
      <c r="E631" s="242"/>
      <c r="F631" s="242"/>
      <c r="G631" s="242"/>
      <c r="H631" s="242"/>
      <c r="I631" s="242"/>
      <c r="J631" s="242"/>
      <c r="K631" s="242"/>
      <c r="L631" s="242"/>
      <c r="M631" s="242"/>
      <c r="N631" s="243"/>
      <c r="O631" s="243"/>
    </row>
    <row r="632" spans="1:15" s="1" customFormat="1" ht="34.5" customHeight="1" x14ac:dyDescent="0.25">
      <c r="A632" s="28"/>
      <c r="B632" s="242"/>
      <c r="C632" s="242"/>
      <c r="D632" s="242"/>
      <c r="E632" s="242"/>
      <c r="F632" s="242"/>
      <c r="G632" s="242"/>
      <c r="H632" s="242"/>
      <c r="I632" s="242"/>
      <c r="J632" s="242"/>
      <c r="K632" s="242"/>
      <c r="L632" s="242"/>
      <c r="M632" s="242"/>
      <c r="N632" s="243"/>
      <c r="O632" s="243"/>
    </row>
    <row r="633" spans="1:15" s="1" customFormat="1" ht="34.5" customHeight="1" x14ac:dyDescent="0.25">
      <c r="A633" s="28"/>
      <c r="B633" s="242"/>
      <c r="C633" s="242"/>
      <c r="D633" s="242"/>
      <c r="E633" s="242"/>
      <c r="F633" s="242"/>
      <c r="G633" s="242"/>
      <c r="H633" s="242"/>
      <c r="I633" s="242"/>
      <c r="J633" s="242"/>
      <c r="K633" s="242"/>
      <c r="L633" s="242"/>
      <c r="M633" s="242"/>
      <c r="N633" s="243"/>
      <c r="O633" s="243"/>
    </row>
    <row r="634" spans="1:15" s="1" customFormat="1" ht="34.5" customHeight="1" x14ac:dyDescent="0.25">
      <c r="A634" s="28"/>
      <c r="B634" s="242"/>
      <c r="C634" s="242"/>
      <c r="D634" s="242"/>
      <c r="E634" s="242"/>
      <c r="F634" s="242"/>
      <c r="G634" s="242"/>
      <c r="H634" s="242"/>
      <c r="I634" s="242"/>
      <c r="J634" s="242"/>
      <c r="K634" s="242"/>
      <c r="L634" s="242"/>
      <c r="M634" s="242"/>
      <c r="N634" s="243"/>
      <c r="O634" s="243"/>
    </row>
    <row r="635" spans="1:15" s="1" customFormat="1" ht="34.5" customHeight="1" x14ac:dyDescent="0.25">
      <c r="A635" s="28"/>
      <c r="B635" s="242"/>
      <c r="C635" s="242"/>
      <c r="D635" s="242"/>
      <c r="E635" s="242"/>
      <c r="F635" s="242"/>
      <c r="G635" s="242"/>
      <c r="H635" s="242"/>
      <c r="I635" s="242"/>
      <c r="J635" s="242"/>
      <c r="K635" s="242"/>
      <c r="L635" s="242"/>
      <c r="M635" s="242"/>
      <c r="N635" s="243"/>
      <c r="O635" s="243"/>
    </row>
    <row r="636" spans="1:15" s="1" customFormat="1" ht="34.5" customHeight="1" x14ac:dyDescent="0.25">
      <c r="A636" s="28"/>
      <c r="B636" s="242"/>
      <c r="C636" s="242"/>
      <c r="D636" s="242"/>
      <c r="E636" s="242"/>
      <c r="F636" s="242"/>
      <c r="G636" s="242"/>
      <c r="H636" s="242"/>
      <c r="I636" s="242"/>
      <c r="J636" s="242"/>
      <c r="K636" s="242"/>
      <c r="L636" s="242"/>
      <c r="M636" s="242"/>
      <c r="N636" s="243"/>
      <c r="O636" s="243"/>
    </row>
    <row r="637" spans="1:15" s="1" customFormat="1" ht="34.5" customHeight="1" x14ac:dyDescent="0.25">
      <c r="A637" s="28"/>
      <c r="B637" s="242"/>
      <c r="C637" s="242"/>
      <c r="D637" s="242"/>
      <c r="E637" s="242"/>
      <c r="F637" s="242"/>
      <c r="G637" s="242"/>
      <c r="H637" s="242"/>
      <c r="I637" s="242"/>
      <c r="J637" s="242"/>
      <c r="K637" s="242"/>
      <c r="L637" s="242"/>
      <c r="M637" s="242"/>
      <c r="N637" s="243"/>
      <c r="O637" s="243"/>
    </row>
    <row r="638" spans="1:15" s="1" customFormat="1" ht="12.95" customHeight="1" x14ac:dyDescent="0.25">
      <c r="A638" s="15"/>
      <c r="D638" s="18"/>
      <c r="E638" s="18"/>
      <c r="F638" s="18"/>
      <c r="G638" s="18"/>
      <c r="H638" s="18"/>
      <c r="J638" s="59"/>
      <c r="K638" s="59"/>
      <c r="L638" s="8"/>
      <c r="N638" s="16"/>
    </row>
  </sheetData>
  <mergeCells count="89">
    <mergeCell ref="B361:O361"/>
    <mergeCell ref="B460:O460"/>
    <mergeCell ref="B468:O468"/>
    <mergeCell ref="B452:J452"/>
    <mergeCell ref="F628:H628"/>
    <mergeCell ref="B406:O406"/>
    <mergeCell ref="B414:O414"/>
    <mergeCell ref="B506:J506"/>
    <mergeCell ref="D621:H621"/>
    <mergeCell ref="D626:H626"/>
    <mergeCell ref="B576:O576"/>
    <mergeCell ref="B577:O577"/>
    <mergeCell ref="B604:O604"/>
    <mergeCell ref="D622:H622"/>
    <mergeCell ref="D623:H623"/>
    <mergeCell ref="F629:H629"/>
    <mergeCell ref="B334:O334"/>
    <mergeCell ref="D615:H615"/>
    <mergeCell ref="D616:H616"/>
    <mergeCell ref="D617:H617"/>
    <mergeCell ref="D618:H618"/>
    <mergeCell ref="D619:H619"/>
    <mergeCell ref="B352:O352"/>
    <mergeCell ref="B398:J398"/>
    <mergeCell ref="B407:O407"/>
    <mergeCell ref="B415:O415"/>
    <mergeCell ref="B360:O360"/>
    <mergeCell ref="B388:O388"/>
    <mergeCell ref="B344:J344"/>
    <mergeCell ref="B353:O353"/>
    <mergeCell ref="B442:O442"/>
    <mergeCell ref="B307:O307"/>
    <mergeCell ref="B243:O243"/>
    <mergeCell ref="B244:O244"/>
    <mergeCell ref="B251:O251"/>
    <mergeCell ref="B252:O252"/>
    <mergeCell ref="B280:O280"/>
    <mergeCell ref="B290:J290"/>
    <mergeCell ref="B298:O298"/>
    <mergeCell ref="B299:O299"/>
    <mergeCell ref="B306:O306"/>
    <mergeCell ref="B133:O133"/>
    <mergeCell ref="B134:O134"/>
    <mergeCell ref="B70:J70"/>
    <mergeCell ref="B235:J235"/>
    <mergeCell ref="B142:O142"/>
    <mergeCell ref="B170:O170"/>
    <mergeCell ref="B180:J180"/>
    <mergeCell ref="B188:O188"/>
    <mergeCell ref="B189:O189"/>
    <mergeCell ref="B196:O196"/>
    <mergeCell ref="B197:O197"/>
    <mergeCell ref="B225:O225"/>
    <mergeCell ref="B79:O79"/>
    <mergeCell ref="B86:O86"/>
    <mergeCell ref="B87:O87"/>
    <mergeCell ref="B115:O115"/>
    <mergeCell ref="B125:J125"/>
    <mergeCell ref="A13:C13"/>
    <mergeCell ref="D13:M13"/>
    <mergeCell ref="B23:O23"/>
    <mergeCell ref="B24:O24"/>
    <mergeCell ref="B15:J15"/>
    <mergeCell ref="N8:N12"/>
    <mergeCell ref="B31:O31"/>
    <mergeCell ref="B32:O32"/>
    <mergeCell ref="B60:O60"/>
    <mergeCell ref="A5:C5"/>
    <mergeCell ref="A6:C6"/>
    <mergeCell ref="D6:M6"/>
    <mergeCell ref="A7:C7"/>
    <mergeCell ref="A8:C12"/>
    <mergeCell ref="D8:M12"/>
    <mergeCell ref="B141:O141"/>
    <mergeCell ref="B78:O78"/>
    <mergeCell ref="B496:O496"/>
    <mergeCell ref="D624:H624"/>
    <mergeCell ref="D625:H625"/>
    <mergeCell ref="B461:O461"/>
    <mergeCell ref="B469:O469"/>
    <mergeCell ref="B514:O514"/>
    <mergeCell ref="B522:O522"/>
    <mergeCell ref="B550:O550"/>
    <mergeCell ref="B515:O515"/>
    <mergeCell ref="B523:O523"/>
    <mergeCell ref="B560:J560"/>
    <mergeCell ref="B568:O568"/>
    <mergeCell ref="B569:O569"/>
    <mergeCell ref="D620:H620"/>
  </mergeCells>
  <phoneticPr fontId="18" type="noConversion"/>
  <printOptions horizontalCentered="1"/>
  <pageMargins left="3.937007874015748E-2" right="3.937007874015748E-2" top="0.19685039370078741" bottom="0.39370078740157483" header="0.31496062992125984" footer="0.31496062992125984"/>
  <pageSetup paperSize="8" scale="55" orientation="landscape" r:id="rId1"/>
  <headerFooter>
    <oddFooter>&amp;R&amp;P/&amp;N</oddFooter>
  </headerFooter>
  <rowBreaks count="11" manualBreakCount="11">
    <brk id="68" max="14" man="1"/>
    <brk id="123" max="16383" man="1"/>
    <brk id="178" max="16383" man="1"/>
    <brk id="233" max="16383" man="1"/>
    <brk id="288" max="16383" man="1"/>
    <brk id="342" max="16383" man="1"/>
    <brk id="396" max="16383" man="1"/>
    <brk id="450" max="16383" man="1"/>
    <brk id="504" max="16383" man="1"/>
    <brk id="558" max="16383" man="1"/>
    <brk id="612"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C46BF6-1A07-4596-B134-128A2A859C34}">
  <dimension ref="A1:U1015"/>
  <sheetViews>
    <sheetView view="pageBreakPreview" topLeftCell="A21" zoomScale="80" zoomScaleNormal="70" zoomScaleSheetLayoutView="80" workbookViewId="0">
      <selection activeCell="P39" sqref="P39"/>
    </sheetView>
  </sheetViews>
  <sheetFormatPr defaultRowHeight="12.75" x14ac:dyDescent="0.2"/>
  <cols>
    <col min="1" max="1" width="7.42578125" style="2" customWidth="1"/>
    <col min="2" max="2" width="18.140625" style="2" customWidth="1"/>
    <col min="3" max="3" width="22" style="2" customWidth="1"/>
    <col min="4" max="4" width="15.140625" style="17" customWidth="1"/>
    <col min="5" max="7" width="14.28515625" style="17" customWidth="1"/>
    <col min="8" max="9" width="14.28515625" style="2" customWidth="1"/>
    <col min="10" max="10" width="15.5703125" style="56" customWidth="1"/>
    <col min="11" max="11" width="18.28515625" style="56" customWidth="1"/>
    <col min="12" max="12" width="14.28515625" style="11" customWidth="1"/>
    <col min="13" max="15" width="14.28515625" style="2" customWidth="1"/>
    <col min="16" max="17" width="25" style="2" customWidth="1"/>
    <col min="18" max="16384" width="9.140625" style="2"/>
  </cols>
  <sheetData>
    <row r="1" spans="1:21" ht="3.75" customHeight="1" x14ac:dyDescent="0.2"/>
    <row r="2" spans="1:21" x14ac:dyDescent="0.2">
      <c r="A2" s="161"/>
      <c r="B2" s="162"/>
      <c r="C2" s="162"/>
      <c r="D2" s="163"/>
      <c r="E2" s="163"/>
      <c r="F2" s="163"/>
      <c r="G2" s="163"/>
      <c r="H2" s="162"/>
      <c r="I2" s="162"/>
      <c r="J2" s="164"/>
      <c r="K2" s="164"/>
      <c r="L2" s="10"/>
      <c r="M2" s="162"/>
      <c r="N2" s="162"/>
      <c r="O2" s="162"/>
      <c r="P2" s="162"/>
      <c r="Q2" s="165"/>
    </row>
    <row r="3" spans="1:21" ht="18" customHeight="1" x14ac:dyDescent="0.2">
      <c r="A3" s="166"/>
      <c r="H3" s="3"/>
      <c r="I3" s="3"/>
      <c r="J3" s="57"/>
      <c r="K3" s="57"/>
      <c r="L3" s="24"/>
      <c r="M3" s="4"/>
      <c r="N3" s="4"/>
      <c r="O3" s="4"/>
      <c r="P3" s="5"/>
      <c r="Q3" s="167"/>
    </row>
    <row r="4" spans="1:21" ht="18" customHeight="1" x14ac:dyDescent="0.2">
      <c r="A4" s="166"/>
      <c r="H4" s="3"/>
      <c r="I4" s="3"/>
      <c r="J4" s="57"/>
      <c r="K4" s="57"/>
      <c r="L4" s="25"/>
      <c r="M4" s="6"/>
      <c r="N4" s="6"/>
      <c r="O4" s="6"/>
      <c r="P4" s="7"/>
      <c r="Q4" s="167"/>
    </row>
    <row r="5" spans="1:21" ht="12.75" customHeight="1" x14ac:dyDescent="0.2">
      <c r="A5" s="1895" t="s">
        <v>3</v>
      </c>
      <c r="B5" s="1896"/>
      <c r="C5" s="1897"/>
      <c r="D5" s="1973" t="s">
        <v>363</v>
      </c>
      <c r="E5" s="1974"/>
      <c r="F5" s="1974"/>
      <c r="G5" s="520"/>
      <c r="H5" s="520"/>
      <c r="I5" s="520"/>
      <c r="J5" s="520"/>
      <c r="K5" s="520"/>
      <c r="L5" s="1097"/>
      <c r="M5" s="1103"/>
      <c r="N5" s="1103"/>
      <c r="O5" s="1098"/>
      <c r="P5" s="1099" t="s">
        <v>139</v>
      </c>
      <c r="Q5" s="1100">
        <v>45607</v>
      </c>
    </row>
    <row r="6" spans="1:21" ht="15" customHeight="1" x14ac:dyDescent="0.2">
      <c r="A6" s="1866" t="s">
        <v>4</v>
      </c>
      <c r="B6" s="1867"/>
      <c r="C6" s="1868"/>
      <c r="D6" s="567" t="s">
        <v>342</v>
      </c>
      <c r="E6" s="516"/>
      <c r="F6" s="516"/>
      <c r="G6" s="516"/>
      <c r="H6" s="516"/>
      <c r="I6" s="516"/>
      <c r="J6" s="516"/>
      <c r="K6" s="516"/>
      <c r="L6" s="516"/>
      <c r="M6" s="516"/>
      <c r="N6" s="568"/>
      <c r="O6" s="569"/>
      <c r="P6" s="524" t="s">
        <v>368</v>
      </c>
      <c r="Q6" s="533">
        <v>0.31580000000000003</v>
      </c>
      <c r="R6" s="244"/>
      <c r="T6" s="371"/>
      <c r="U6" s="5"/>
    </row>
    <row r="7" spans="1:21" ht="15" customHeight="1" x14ac:dyDescent="0.2">
      <c r="A7" s="1866" t="s">
        <v>367</v>
      </c>
      <c r="B7" s="1867"/>
      <c r="C7" s="1868"/>
      <c r="D7" s="1154" t="s">
        <v>364</v>
      </c>
      <c r="E7" s="516"/>
      <c r="F7" s="516"/>
      <c r="G7" s="516"/>
      <c r="H7" s="516"/>
      <c r="I7" s="516"/>
      <c r="J7" s="516"/>
      <c r="K7" s="516"/>
      <c r="L7" s="516"/>
      <c r="M7" s="516"/>
      <c r="N7" s="522"/>
      <c r="O7" s="523"/>
      <c r="P7" s="524" t="s">
        <v>368</v>
      </c>
      <c r="Q7" s="1109" t="s">
        <v>418</v>
      </c>
      <c r="R7" s="9"/>
    </row>
    <row r="8" spans="1:21" ht="12.95" customHeight="1" x14ac:dyDescent="0.2">
      <c r="A8" s="1866" t="s">
        <v>1</v>
      </c>
      <c r="B8" s="1867"/>
      <c r="C8" s="1868"/>
      <c r="D8" s="1919" t="s">
        <v>591</v>
      </c>
      <c r="E8" s="1920"/>
      <c r="F8" s="1920"/>
      <c r="G8" s="1920"/>
      <c r="H8" s="1920"/>
      <c r="I8" s="1920"/>
      <c r="J8" s="1920"/>
      <c r="K8" s="1920"/>
      <c r="L8" s="1920"/>
      <c r="M8" s="1920"/>
      <c r="N8" s="1920"/>
      <c r="O8" s="1921"/>
      <c r="P8" s="1881" t="s">
        <v>7</v>
      </c>
      <c r="Q8" s="570" t="s">
        <v>459</v>
      </c>
    </row>
    <row r="9" spans="1:21" ht="12.95" customHeight="1" x14ac:dyDescent="0.2">
      <c r="A9" s="1866"/>
      <c r="B9" s="1867"/>
      <c r="C9" s="1868"/>
      <c r="D9" s="1922"/>
      <c r="E9" s="1923"/>
      <c r="F9" s="1923"/>
      <c r="G9" s="1923"/>
      <c r="H9" s="1923"/>
      <c r="I9" s="1923"/>
      <c r="J9" s="1923"/>
      <c r="K9" s="1923"/>
      <c r="L9" s="1923"/>
      <c r="M9" s="1923"/>
      <c r="N9" s="1923"/>
      <c r="O9" s="1924"/>
      <c r="P9" s="1881"/>
      <c r="Q9" s="570" t="s">
        <v>461</v>
      </c>
    </row>
    <row r="10" spans="1:21" ht="12.95" customHeight="1" x14ac:dyDescent="0.2">
      <c r="A10" s="1866"/>
      <c r="B10" s="1867"/>
      <c r="C10" s="1868"/>
      <c r="D10" s="1922"/>
      <c r="E10" s="1923"/>
      <c r="F10" s="1923"/>
      <c r="G10" s="1923"/>
      <c r="H10" s="1923"/>
      <c r="I10" s="1923"/>
      <c r="J10" s="1923"/>
      <c r="K10" s="1923"/>
      <c r="L10" s="1923"/>
      <c r="M10" s="1923"/>
      <c r="N10" s="1923"/>
      <c r="O10" s="1924"/>
      <c r="P10" s="1881"/>
      <c r="Q10" s="570" t="s">
        <v>460</v>
      </c>
    </row>
    <row r="11" spans="1:21" ht="12.95" customHeight="1" x14ac:dyDescent="0.2">
      <c r="A11" s="1866"/>
      <c r="B11" s="1867"/>
      <c r="C11" s="1868"/>
      <c r="D11" s="1922"/>
      <c r="E11" s="1923"/>
      <c r="F11" s="1923"/>
      <c r="G11" s="1923"/>
      <c r="H11" s="1923"/>
      <c r="I11" s="1923"/>
      <c r="J11" s="1923"/>
      <c r="K11" s="1923"/>
      <c r="L11" s="1923"/>
      <c r="M11" s="1923"/>
      <c r="N11" s="1923"/>
      <c r="O11" s="1924"/>
      <c r="P11" s="1881"/>
      <c r="Q11" s="570" t="s">
        <v>409</v>
      </c>
    </row>
    <row r="12" spans="1:21" ht="12.95" customHeight="1" x14ac:dyDescent="0.2">
      <c r="A12" s="1866"/>
      <c r="B12" s="1867"/>
      <c r="C12" s="1868"/>
      <c r="D12" s="1925"/>
      <c r="E12" s="1926"/>
      <c r="F12" s="1926"/>
      <c r="G12" s="1926"/>
      <c r="H12" s="1926"/>
      <c r="I12" s="1926"/>
      <c r="J12" s="1926"/>
      <c r="K12" s="1926"/>
      <c r="L12" s="1926"/>
      <c r="M12" s="1926"/>
      <c r="N12" s="1926"/>
      <c r="O12" s="1927"/>
      <c r="P12" s="1881"/>
      <c r="Q12" s="570" t="s">
        <v>136</v>
      </c>
    </row>
    <row r="13" spans="1:21" ht="15" customHeight="1" x14ac:dyDescent="0.2">
      <c r="A13" s="1866" t="s">
        <v>6</v>
      </c>
      <c r="B13" s="1867"/>
      <c r="C13" s="1868"/>
      <c r="D13" s="1153" t="s">
        <v>130</v>
      </c>
      <c r="E13" s="516"/>
      <c r="F13" s="516"/>
      <c r="G13" s="516"/>
      <c r="H13" s="516"/>
      <c r="I13" s="516"/>
      <c r="J13" s="516"/>
      <c r="K13" s="516"/>
      <c r="L13" s="516"/>
      <c r="M13" s="516"/>
      <c r="N13" s="522"/>
      <c r="O13" s="523"/>
      <c r="P13" s="528"/>
      <c r="Q13" s="529"/>
    </row>
    <row r="14" spans="1:21" ht="5.25" customHeight="1" x14ac:dyDescent="0.2">
      <c r="A14" s="11"/>
      <c r="B14" s="11"/>
      <c r="C14" s="11"/>
      <c r="D14" s="12"/>
      <c r="E14" s="12"/>
      <c r="F14" s="12"/>
      <c r="G14" s="12"/>
      <c r="H14" s="12"/>
      <c r="I14" s="12"/>
      <c r="J14" s="58"/>
      <c r="K14" s="58"/>
      <c r="L14" s="13"/>
      <c r="M14" s="13"/>
      <c r="N14" s="13"/>
      <c r="O14" s="13"/>
      <c r="P14" s="14"/>
    </row>
    <row r="15" spans="1:21" s="1" customFormat="1" ht="21.95" customHeight="1" x14ac:dyDescent="0.25">
      <c r="A15" s="302" t="s">
        <v>334</v>
      </c>
      <c r="B15" s="303"/>
      <c r="C15" s="304"/>
      <c r="D15" s="305"/>
      <c r="E15" s="305"/>
      <c r="F15" s="305"/>
      <c r="G15" s="305"/>
      <c r="H15" s="305"/>
      <c r="I15" s="306"/>
      <c r="J15" s="306"/>
      <c r="K15" s="1946"/>
      <c r="L15" s="1970"/>
      <c r="M15" s="393"/>
      <c r="N15" s="393"/>
      <c r="O15" s="393"/>
      <c r="P15" s="392"/>
      <c r="Q15" s="393"/>
    </row>
    <row r="16" spans="1:21" s="1" customFormat="1" ht="21.95" customHeight="1" x14ac:dyDescent="0.25">
      <c r="A16" s="168" t="s">
        <v>6</v>
      </c>
      <c r="B16" s="1865" t="s">
        <v>573</v>
      </c>
      <c r="C16" s="1865"/>
      <c r="D16" s="1865"/>
      <c r="E16" s="1865"/>
      <c r="F16" s="1865"/>
      <c r="G16" s="1865"/>
      <c r="H16" s="1865"/>
      <c r="I16" s="1865"/>
      <c r="J16" s="1865"/>
      <c r="K16" s="1971"/>
      <c r="L16" s="1972"/>
      <c r="M16" s="395"/>
      <c r="N16" s="395"/>
      <c r="O16" s="395"/>
      <c r="P16" s="394"/>
      <c r="Q16" s="312">
        <v>44748.18</v>
      </c>
    </row>
    <row r="17" spans="1:17" s="1" customFormat="1" ht="21.75" customHeight="1" x14ac:dyDescent="0.25">
      <c r="A17" s="363" t="s">
        <v>201</v>
      </c>
      <c r="B17" s="364" t="s">
        <v>305</v>
      </c>
      <c r="C17" s="365"/>
      <c r="D17" s="365"/>
      <c r="E17" s="366"/>
      <c r="F17" s="366"/>
      <c r="G17" s="366"/>
      <c r="H17" s="366"/>
      <c r="I17" s="366"/>
      <c r="J17" s="366"/>
      <c r="K17" s="366"/>
      <c r="L17" s="366"/>
      <c r="M17" s="366"/>
      <c r="N17" s="366"/>
      <c r="O17" s="366"/>
      <c r="P17" s="367"/>
      <c r="Q17" s="294"/>
    </row>
    <row r="18" spans="1:17" s="1" customFormat="1" ht="5.25" customHeight="1" x14ac:dyDescent="0.25">
      <c r="A18" s="235"/>
      <c r="B18" s="237"/>
      <c r="C18" s="237"/>
      <c r="D18" s="237"/>
      <c r="E18" s="237"/>
      <c r="F18" s="237"/>
      <c r="G18" s="237"/>
      <c r="H18" s="237"/>
      <c r="I18" s="237"/>
      <c r="J18" s="237"/>
      <c r="K18" s="237"/>
      <c r="L18" s="237"/>
      <c r="M18" s="237"/>
      <c r="N18" s="237"/>
      <c r="O18" s="237"/>
      <c r="P18" s="235"/>
      <c r="Q18" s="235"/>
    </row>
    <row r="19" spans="1:17" s="1" customFormat="1" ht="21.75" customHeight="1" x14ac:dyDescent="0.25">
      <c r="B19" s="1943" t="s">
        <v>318</v>
      </c>
      <c r="C19" s="1943"/>
      <c r="D19" s="618" t="s">
        <v>306</v>
      </c>
      <c r="E19" s="624" t="s">
        <v>307</v>
      </c>
      <c r="F19" s="635" t="s">
        <v>308</v>
      </c>
      <c r="G19" s="642" t="s">
        <v>309</v>
      </c>
      <c r="H19" s="655" t="s">
        <v>310</v>
      </c>
      <c r="I19" s="662" t="s">
        <v>311</v>
      </c>
      <c r="J19" s="671" t="s">
        <v>312</v>
      </c>
      <c r="K19" s="679" t="s">
        <v>313</v>
      </c>
      <c r="L19" s="687" t="s">
        <v>314</v>
      </c>
      <c r="M19" s="695" t="s">
        <v>315</v>
      </c>
      <c r="N19" s="697" t="s">
        <v>316</v>
      </c>
      <c r="O19" s="711" t="s">
        <v>317</v>
      </c>
      <c r="P19" s="400"/>
    </row>
    <row r="20" spans="1:17" s="1" customFormat="1" ht="21.75" customHeight="1" x14ac:dyDescent="0.25">
      <c r="B20" s="1943" t="s">
        <v>397</v>
      </c>
      <c r="C20" s="1943"/>
      <c r="D20" s="157">
        <v>31</v>
      </c>
      <c r="E20" s="157">
        <v>29</v>
      </c>
      <c r="F20" s="157">
        <v>31</v>
      </c>
      <c r="G20" s="157">
        <v>30</v>
      </c>
      <c r="H20" s="157">
        <v>31</v>
      </c>
      <c r="I20" s="157">
        <v>30</v>
      </c>
      <c r="J20" s="157">
        <v>31</v>
      </c>
      <c r="K20" s="157">
        <v>31</v>
      </c>
      <c r="L20" s="157">
        <v>30</v>
      </c>
      <c r="M20" s="157">
        <v>31</v>
      </c>
      <c r="N20" s="157">
        <v>30</v>
      </c>
      <c r="O20" s="157">
        <v>31</v>
      </c>
      <c r="P20" s="401"/>
    </row>
    <row r="21" spans="1:17" s="1" customFormat="1" ht="21.75" customHeight="1" x14ac:dyDescent="0.25">
      <c r="B21" s="1943" t="s">
        <v>399</v>
      </c>
      <c r="C21" s="1943"/>
      <c r="D21" s="386">
        <v>0.65</v>
      </c>
      <c r="E21" s="386">
        <v>0.45</v>
      </c>
      <c r="F21" s="386">
        <v>0.6</v>
      </c>
      <c r="G21" s="386">
        <v>0.6</v>
      </c>
      <c r="H21" s="386">
        <v>0.9</v>
      </c>
      <c r="I21" s="386">
        <v>1</v>
      </c>
      <c r="J21" s="386">
        <v>1</v>
      </c>
      <c r="K21" s="386">
        <v>1</v>
      </c>
      <c r="L21" s="386">
        <v>0.9</v>
      </c>
      <c r="M21" s="386">
        <v>0.7</v>
      </c>
      <c r="N21" s="386">
        <v>0.45</v>
      </c>
      <c r="O21" s="386">
        <v>0.45</v>
      </c>
      <c r="P21" s="401"/>
    </row>
    <row r="22" spans="1:17" s="1" customFormat="1" ht="21.75" customHeight="1" x14ac:dyDescent="0.25">
      <c r="B22" s="1943" t="s">
        <v>319</v>
      </c>
      <c r="C22" s="1943"/>
      <c r="D22" s="408">
        <v>20.149999999999999</v>
      </c>
      <c r="E22" s="408">
        <v>13.05</v>
      </c>
      <c r="F22" s="408">
        <v>18.600000000000001</v>
      </c>
      <c r="G22" s="408">
        <v>18</v>
      </c>
      <c r="H22" s="408">
        <v>27.9</v>
      </c>
      <c r="I22" s="408">
        <v>30</v>
      </c>
      <c r="J22" s="408">
        <v>31</v>
      </c>
      <c r="K22" s="408">
        <v>31</v>
      </c>
      <c r="L22" s="408">
        <v>27</v>
      </c>
      <c r="M22" s="408">
        <v>21.7</v>
      </c>
      <c r="N22" s="408">
        <v>13.5</v>
      </c>
      <c r="O22" s="408">
        <v>13.95</v>
      </c>
      <c r="P22" s="401"/>
    </row>
    <row r="23" spans="1:17" s="1" customFormat="1" ht="21.75" customHeight="1" x14ac:dyDescent="0.25">
      <c r="B23" s="1943" t="s">
        <v>398</v>
      </c>
      <c r="C23" s="1943"/>
      <c r="D23" s="396">
        <v>3</v>
      </c>
      <c r="E23" s="396">
        <v>3</v>
      </c>
      <c r="F23" s="396">
        <v>3</v>
      </c>
      <c r="G23" s="396">
        <v>3</v>
      </c>
      <c r="H23" s="396">
        <v>3</v>
      </c>
      <c r="I23" s="396">
        <v>3</v>
      </c>
      <c r="J23" s="396">
        <v>3</v>
      </c>
      <c r="K23" s="396">
        <v>3</v>
      </c>
      <c r="L23" s="396">
        <v>3</v>
      </c>
      <c r="M23" s="396">
        <v>3</v>
      </c>
      <c r="N23" s="396">
        <v>3</v>
      </c>
      <c r="O23" s="396">
        <v>3</v>
      </c>
      <c r="P23" s="401"/>
    </row>
    <row r="24" spans="1:17" s="1" customFormat="1" ht="21.75" customHeight="1" x14ac:dyDescent="0.25">
      <c r="B24" s="390"/>
      <c r="C24" s="391" t="s">
        <v>333</v>
      </c>
      <c r="D24" s="409">
        <v>60.45</v>
      </c>
      <c r="E24" s="409">
        <v>39.15</v>
      </c>
      <c r="F24" s="409">
        <v>55.8</v>
      </c>
      <c r="G24" s="409">
        <v>54</v>
      </c>
      <c r="H24" s="409">
        <v>83.7</v>
      </c>
      <c r="I24" s="409">
        <v>90</v>
      </c>
      <c r="J24" s="409">
        <v>93</v>
      </c>
      <c r="K24" s="409">
        <v>93</v>
      </c>
      <c r="L24" s="409">
        <v>81</v>
      </c>
      <c r="M24" s="409">
        <v>65.099999999999994</v>
      </c>
      <c r="N24" s="409">
        <v>40.5</v>
      </c>
      <c r="O24" s="409">
        <v>41.85</v>
      </c>
      <c r="P24" s="401"/>
    </row>
    <row r="25" spans="1:17" s="1" customFormat="1" ht="21.75" customHeight="1" x14ac:dyDescent="0.25">
      <c r="B25" s="1943" t="s">
        <v>330</v>
      </c>
      <c r="C25" s="1943"/>
      <c r="D25" s="410">
        <v>44748.18</v>
      </c>
      <c r="E25" s="397"/>
      <c r="F25" s="397"/>
      <c r="G25" s="397"/>
      <c r="H25" s="397"/>
      <c r="I25" s="397"/>
      <c r="J25" s="397"/>
      <c r="K25" s="397"/>
      <c r="L25" s="397"/>
      <c r="M25" s="397"/>
      <c r="N25" s="397"/>
      <c r="O25" s="397"/>
      <c r="P25" s="401"/>
    </row>
    <row r="26" spans="1:17" s="1" customFormat="1" ht="35.1" customHeight="1" x14ac:dyDescent="0.25">
      <c r="B26" s="1966" t="s">
        <v>331</v>
      </c>
      <c r="C26" s="1966"/>
      <c r="D26" s="632">
        <v>2705027.4810000001</v>
      </c>
      <c r="E26" s="633">
        <v>1751891.247</v>
      </c>
      <c r="F26" s="636">
        <v>2496948.4440000001</v>
      </c>
      <c r="G26" s="649">
        <v>2416401.7200000002</v>
      </c>
      <c r="H26" s="656">
        <v>3745422.6660000002</v>
      </c>
      <c r="I26" s="663">
        <v>4027336.2</v>
      </c>
      <c r="J26" s="672">
        <v>4161580.74</v>
      </c>
      <c r="K26" s="680">
        <v>4161580.74</v>
      </c>
      <c r="L26" s="688">
        <v>3624602.58</v>
      </c>
      <c r="M26" s="696">
        <v>2913106.5180000002</v>
      </c>
      <c r="N26" s="698">
        <v>1812301.29</v>
      </c>
      <c r="O26" s="712">
        <v>1872711.3330000001</v>
      </c>
      <c r="P26" s="401"/>
    </row>
    <row r="27" spans="1:17" s="1" customFormat="1" ht="35.1" customHeight="1" x14ac:dyDescent="0.25">
      <c r="B27" s="1966" t="s">
        <v>332</v>
      </c>
      <c r="C27" s="1966"/>
      <c r="D27" s="407">
        <v>35688910.958999999</v>
      </c>
      <c r="E27" s="404"/>
      <c r="F27" s="404"/>
      <c r="G27" s="404"/>
      <c r="H27" s="404"/>
      <c r="I27" s="403"/>
      <c r="J27" s="404"/>
      <c r="K27" s="404"/>
      <c r="L27" s="404"/>
      <c r="M27" s="404"/>
      <c r="N27" s="404"/>
      <c r="O27" s="404"/>
      <c r="P27" s="401"/>
    </row>
    <row r="28" spans="1:17" s="1" customFormat="1" ht="5.25" customHeight="1" x14ac:dyDescent="0.25">
      <c r="A28" s="237"/>
      <c r="B28" s="237"/>
      <c r="C28" s="237"/>
      <c r="D28" s="237"/>
      <c r="E28" s="237"/>
      <c r="F28" s="237"/>
      <c r="G28" s="237"/>
      <c r="H28" s="237"/>
      <c r="I28" s="237"/>
      <c r="J28" s="237"/>
      <c r="K28" s="237"/>
      <c r="L28" s="237"/>
      <c r="M28" s="237"/>
      <c r="N28" s="237"/>
      <c r="O28" s="237"/>
      <c r="P28" s="237"/>
      <c r="Q28" s="237"/>
    </row>
    <row r="29" spans="1:17" s="1" customFormat="1" ht="22.5" x14ac:dyDescent="0.25">
      <c r="A29" s="232" t="s">
        <v>8</v>
      </c>
      <c r="B29" s="232" t="s">
        <v>9</v>
      </c>
      <c r="C29" s="232" t="s">
        <v>10</v>
      </c>
      <c r="D29" s="1940" t="s">
        <v>11</v>
      </c>
      <c r="E29" s="1941"/>
      <c r="F29" s="1942"/>
      <c r="G29" s="232" t="s">
        <v>256</v>
      </c>
      <c r="H29" s="232" t="s">
        <v>43</v>
      </c>
      <c r="I29" s="232" t="s">
        <v>12</v>
      </c>
      <c r="J29" s="402" t="s">
        <v>13</v>
      </c>
      <c r="K29" s="233" t="s">
        <v>215</v>
      </c>
      <c r="L29" s="232" t="s">
        <v>168</v>
      </c>
      <c r="M29" s="232" t="s">
        <v>167</v>
      </c>
      <c r="N29" s="232"/>
      <c r="O29" s="232"/>
      <c r="P29" s="232" t="s">
        <v>169</v>
      </c>
      <c r="Q29" s="232" t="s">
        <v>170</v>
      </c>
    </row>
    <row r="30" spans="1:17" s="1" customFormat="1" ht="5.25" customHeight="1" x14ac:dyDescent="0.25">
      <c r="A30" s="236"/>
      <c r="B30" s="237"/>
      <c r="C30" s="237"/>
      <c r="D30" s="237"/>
      <c r="E30" s="237"/>
      <c r="F30" s="237"/>
      <c r="G30" s="237"/>
      <c r="H30" s="237"/>
      <c r="I30" s="237"/>
      <c r="J30" s="237"/>
      <c r="K30" s="237"/>
      <c r="L30" s="237"/>
      <c r="M30" s="237"/>
      <c r="N30" s="237"/>
      <c r="O30" s="237"/>
      <c r="P30" s="237"/>
      <c r="Q30" s="238"/>
    </row>
    <row r="31" spans="1:17" s="1" customFormat="1" ht="20.100000000000001" customHeight="1" x14ac:dyDescent="0.25">
      <c r="A31" s="623" t="s">
        <v>202</v>
      </c>
      <c r="B31" s="620" t="s">
        <v>212</v>
      </c>
      <c r="C31" s="629" t="s">
        <v>306</v>
      </c>
      <c r="D31" s="621"/>
      <c r="E31" s="621"/>
      <c r="F31" s="621"/>
      <c r="G31" s="621"/>
      <c r="H31" s="621"/>
      <c r="I31" s="621"/>
      <c r="J31" s="621"/>
      <c r="K31" s="621"/>
      <c r="L31" s="621"/>
      <c r="M31" s="621"/>
      <c r="N31" s="621"/>
      <c r="O31" s="621"/>
      <c r="P31" s="621"/>
      <c r="Q31" s="622"/>
    </row>
    <row r="32" spans="1:17" s="1" customFormat="1" ht="25.5" customHeight="1" x14ac:dyDescent="0.25">
      <c r="A32" s="156"/>
      <c r="B32" s="619">
        <v>4413987</v>
      </c>
      <c r="C32" s="157" t="s">
        <v>38</v>
      </c>
      <c r="D32" s="1931" t="s">
        <v>585</v>
      </c>
      <c r="E32" s="1932"/>
      <c r="F32" s="1933"/>
      <c r="G32" s="157">
        <v>1</v>
      </c>
      <c r="H32" s="612">
        <v>0.51849999999999996</v>
      </c>
      <c r="I32" s="157" t="s">
        <v>176</v>
      </c>
      <c r="J32" s="631">
        <v>2705027.4810000001</v>
      </c>
      <c r="K32" s="204">
        <v>1402556.7488984999</v>
      </c>
      <c r="L32" s="209">
        <v>0.03</v>
      </c>
      <c r="M32" s="210">
        <v>3.9399999999999998E-2</v>
      </c>
      <c r="N32" s="210"/>
      <c r="O32" s="210"/>
      <c r="P32" s="1110">
        <v>42076.702400000002</v>
      </c>
      <c r="Q32" s="1111">
        <v>55260.7359</v>
      </c>
    </row>
    <row r="33" spans="1:17" s="1" customFormat="1" ht="25.5" customHeight="1" x14ac:dyDescent="0.25">
      <c r="A33" s="156"/>
      <c r="B33" s="619" t="s">
        <v>371</v>
      </c>
      <c r="C33" s="157" t="s">
        <v>38</v>
      </c>
      <c r="D33" s="1931" t="s">
        <v>586</v>
      </c>
      <c r="E33" s="1932"/>
      <c r="F33" s="1933"/>
      <c r="G33" s="157">
        <v>1</v>
      </c>
      <c r="H33" s="612">
        <v>0.48139999999999999</v>
      </c>
      <c r="I33" s="157" t="s">
        <v>176</v>
      </c>
      <c r="J33" s="631">
        <v>2705027.4810000001</v>
      </c>
      <c r="K33" s="204">
        <v>1302200.2293533999</v>
      </c>
      <c r="L33" s="209">
        <v>0.02</v>
      </c>
      <c r="M33" s="210">
        <v>2.63E-2</v>
      </c>
      <c r="N33" s="210"/>
      <c r="O33" s="210"/>
      <c r="P33" s="1110">
        <v>26044.004499999999</v>
      </c>
      <c r="Q33" s="1111">
        <v>34247.866000000002</v>
      </c>
    </row>
    <row r="34" spans="1:17" s="1" customFormat="1" ht="3.75" customHeight="1" x14ac:dyDescent="0.25">
      <c r="A34" s="583"/>
      <c r="B34" s="584"/>
      <c r="C34" s="584"/>
      <c r="D34" s="421"/>
      <c r="E34" s="421"/>
      <c r="F34" s="421"/>
      <c r="G34" s="584"/>
      <c r="H34" s="614"/>
      <c r="I34" s="584"/>
      <c r="J34" s="615"/>
      <c r="K34" s="585"/>
      <c r="L34" s="586"/>
      <c r="M34" s="587"/>
      <c r="N34" s="587"/>
      <c r="O34" s="587"/>
      <c r="P34" s="1112"/>
      <c r="Q34" s="1113"/>
    </row>
    <row r="35" spans="1:17" s="1" customFormat="1" ht="25.5" customHeight="1" x14ac:dyDescent="0.25">
      <c r="A35" s="601"/>
      <c r="B35" s="584"/>
      <c r="C35" s="584"/>
      <c r="D35" s="421"/>
      <c r="E35" s="421"/>
      <c r="F35" s="421"/>
      <c r="G35" s="584"/>
      <c r="H35" s="584"/>
      <c r="I35" s="584"/>
      <c r="J35" s="615"/>
      <c r="K35" s="585"/>
      <c r="L35" s="586"/>
      <c r="M35" s="587"/>
      <c r="N35" s="587"/>
      <c r="O35" s="613" t="s">
        <v>244</v>
      </c>
      <c r="P35" s="377">
        <v>68120.706900000005</v>
      </c>
      <c r="Q35" s="378">
        <v>89508.601900000009</v>
      </c>
    </row>
    <row r="36" spans="1:17" s="1" customFormat="1" ht="9" customHeight="1" x14ac:dyDescent="0.25">
      <c r="A36" s="583"/>
      <c r="B36" s="584"/>
      <c r="C36" s="584"/>
      <c r="D36" s="421"/>
      <c r="E36" s="421"/>
      <c r="F36" s="421"/>
      <c r="G36" s="584"/>
      <c r="H36" s="584"/>
      <c r="I36" s="584"/>
      <c r="J36" s="615"/>
      <c r="K36" s="585"/>
      <c r="L36" s="586"/>
      <c r="M36" s="587"/>
      <c r="N36" s="587"/>
      <c r="O36" s="613"/>
      <c r="P36" s="1114"/>
      <c r="Q36" s="1115"/>
    </row>
    <row r="37" spans="1:17" s="1" customFormat="1" ht="20.100000000000001" customHeight="1" x14ac:dyDescent="0.25">
      <c r="A37" s="625" t="s">
        <v>203</v>
      </c>
      <c r="B37" s="626" t="s">
        <v>212</v>
      </c>
      <c r="C37" s="630" t="s">
        <v>307</v>
      </c>
      <c r="D37" s="627"/>
      <c r="E37" s="627"/>
      <c r="F37" s="627"/>
      <c r="G37" s="627"/>
      <c r="H37" s="627"/>
      <c r="I37" s="627"/>
      <c r="J37" s="627"/>
      <c r="K37" s="627"/>
      <c r="L37" s="627"/>
      <c r="M37" s="627"/>
      <c r="N37" s="627"/>
      <c r="O37" s="627"/>
      <c r="P37" s="1116"/>
      <c r="Q37" s="1117"/>
    </row>
    <row r="38" spans="1:17" s="1" customFormat="1" ht="25.5" customHeight="1" x14ac:dyDescent="0.25">
      <c r="A38" s="156"/>
      <c r="B38" s="628">
        <v>4413987</v>
      </c>
      <c r="C38" s="157" t="s">
        <v>38</v>
      </c>
      <c r="D38" s="1931" t="s">
        <v>585</v>
      </c>
      <c r="E38" s="1932"/>
      <c r="F38" s="1933"/>
      <c r="G38" s="157">
        <v>1</v>
      </c>
      <c r="H38" s="612">
        <v>0.51849999999999996</v>
      </c>
      <c r="I38" s="157" t="s">
        <v>176</v>
      </c>
      <c r="J38" s="634">
        <v>1751891.247</v>
      </c>
      <c r="K38" s="204">
        <v>908355.61156949995</v>
      </c>
      <c r="L38" s="209">
        <v>0.03</v>
      </c>
      <c r="M38" s="210">
        <v>3.9399999999999998E-2</v>
      </c>
      <c r="N38" s="210"/>
      <c r="O38" s="210"/>
      <c r="P38" s="377">
        <v>27250.668300000001</v>
      </c>
      <c r="Q38" s="378">
        <v>35789.211000000003</v>
      </c>
    </row>
    <row r="39" spans="1:17" s="1" customFormat="1" ht="25.5" customHeight="1" x14ac:dyDescent="0.25">
      <c r="A39" s="156"/>
      <c r="B39" s="628" t="s">
        <v>371</v>
      </c>
      <c r="C39" s="157" t="s">
        <v>38</v>
      </c>
      <c r="D39" s="1931" t="s">
        <v>586</v>
      </c>
      <c r="E39" s="1932"/>
      <c r="F39" s="1933"/>
      <c r="G39" s="157">
        <v>1</v>
      </c>
      <c r="H39" s="612">
        <v>0.48139999999999999</v>
      </c>
      <c r="I39" s="157" t="s">
        <v>176</v>
      </c>
      <c r="J39" s="634">
        <v>1751891.247</v>
      </c>
      <c r="K39" s="204">
        <v>843360.4463058</v>
      </c>
      <c r="L39" s="209">
        <v>0.02</v>
      </c>
      <c r="M39" s="210">
        <v>2.63E-2</v>
      </c>
      <c r="N39" s="210"/>
      <c r="O39" s="210"/>
      <c r="P39" s="377">
        <v>16867.208900000001</v>
      </c>
      <c r="Q39" s="378">
        <v>22180.379700000001</v>
      </c>
    </row>
    <row r="40" spans="1:17" s="1" customFormat="1" ht="3.75" customHeight="1" x14ac:dyDescent="0.25">
      <c r="A40" s="583"/>
      <c r="B40" s="584"/>
      <c r="C40" s="584"/>
      <c r="D40" s="421"/>
      <c r="E40" s="421"/>
      <c r="F40" s="421"/>
      <c r="G40" s="584"/>
      <c r="H40" s="614"/>
      <c r="I40" s="584"/>
      <c r="J40" s="615"/>
      <c r="K40" s="585"/>
      <c r="L40" s="586"/>
      <c r="M40" s="587"/>
      <c r="N40" s="587"/>
      <c r="O40" s="587"/>
      <c r="P40" s="1114"/>
      <c r="Q40" s="1115"/>
    </row>
    <row r="41" spans="1:17" s="1" customFormat="1" ht="25.5" customHeight="1" x14ac:dyDescent="0.25">
      <c r="A41" s="601"/>
      <c r="B41" s="584"/>
      <c r="C41" s="584"/>
      <c r="D41" s="421"/>
      <c r="E41" s="421"/>
      <c r="F41" s="421"/>
      <c r="G41" s="584"/>
      <c r="H41" s="584"/>
      <c r="I41" s="584"/>
      <c r="J41" s="615"/>
      <c r="K41" s="585"/>
      <c r="L41" s="586"/>
      <c r="M41" s="587"/>
      <c r="N41" s="587"/>
      <c r="O41" s="613" t="s">
        <v>244</v>
      </c>
      <c r="P41" s="377">
        <v>44117.877200000003</v>
      </c>
      <c r="Q41" s="378">
        <v>57969.590700000001</v>
      </c>
    </row>
    <row r="42" spans="1:17" s="1" customFormat="1" ht="9" customHeight="1" x14ac:dyDescent="0.25">
      <c r="A42" s="583"/>
      <c r="B42" s="584"/>
      <c r="C42" s="584"/>
      <c r="D42" s="421"/>
      <c r="E42" s="421"/>
      <c r="F42" s="421"/>
      <c r="G42" s="584"/>
      <c r="H42" s="584"/>
      <c r="I42" s="584"/>
      <c r="J42" s="615"/>
      <c r="K42" s="585"/>
      <c r="L42" s="586"/>
      <c r="M42" s="587"/>
      <c r="N42" s="587"/>
      <c r="O42" s="613"/>
      <c r="P42" s="1114"/>
      <c r="Q42" s="1115"/>
    </row>
    <row r="43" spans="1:17" s="1" customFormat="1" ht="20.100000000000001" customHeight="1" x14ac:dyDescent="0.25">
      <c r="A43" s="640" t="s">
        <v>204</v>
      </c>
      <c r="B43" s="637" t="s">
        <v>212</v>
      </c>
      <c r="C43" s="638" t="s">
        <v>308</v>
      </c>
      <c r="D43" s="639"/>
      <c r="E43" s="639"/>
      <c r="F43" s="639"/>
      <c r="G43" s="639"/>
      <c r="H43" s="639"/>
      <c r="I43" s="639"/>
      <c r="J43" s="639"/>
      <c r="K43" s="639"/>
      <c r="L43" s="639"/>
      <c r="M43" s="639"/>
      <c r="N43" s="639"/>
      <c r="O43" s="639"/>
      <c r="P43" s="1118"/>
      <c r="Q43" s="1119"/>
    </row>
    <row r="44" spans="1:17" s="1" customFormat="1" ht="25.5" customHeight="1" x14ac:dyDescent="0.25">
      <c r="A44" s="156"/>
      <c r="B44" s="641">
        <v>4413987</v>
      </c>
      <c r="C44" s="157" t="s">
        <v>38</v>
      </c>
      <c r="D44" s="1931" t="s">
        <v>585</v>
      </c>
      <c r="E44" s="1932"/>
      <c r="F44" s="1933"/>
      <c r="G44" s="157">
        <v>1</v>
      </c>
      <c r="H44" s="612">
        <v>0.51849999999999996</v>
      </c>
      <c r="I44" s="157" t="s">
        <v>176</v>
      </c>
      <c r="J44" s="634">
        <v>2496948.4440000001</v>
      </c>
      <c r="K44" s="204">
        <v>1294667.7682139999</v>
      </c>
      <c r="L44" s="209">
        <v>0.03</v>
      </c>
      <c r="M44" s="210">
        <v>3.9399999999999998E-2</v>
      </c>
      <c r="N44" s="210"/>
      <c r="O44" s="210"/>
      <c r="P44" s="377">
        <v>38840.033000000003</v>
      </c>
      <c r="Q44" s="378">
        <v>51009.91</v>
      </c>
    </row>
    <row r="45" spans="1:17" s="1" customFormat="1" ht="25.5" customHeight="1" x14ac:dyDescent="0.25">
      <c r="A45" s="156"/>
      <c r="B45" s="641" t="s">
        <v>371</v>
      </c>
      <c r="C45" s="157" t="s">
        <v>38</v>
      </c>
      <c r="D45" s="1931" t="s">
        <v>586</v>
      </c>
      <c r="E45" s="1932"/>
      <c r="F45" s="1933"/>
      <c r="G45" s="157">
        <v>1</v>
      </c>
      <c r="H45" s="612">
        <v>0.48139999999999999</v>
      </c>
      <c r="I45" s="157" t="s">
        <v>176</v>
      </c>
      <c r="J45" s="634">
        <v>2496948.4440000001</v>
      </c>
      <c r="K45" s="204">
        <v>1202030.9809416002</v>
      </c>
      <c r="L45" s="209">
        <v>0.02</v>
      </c>
      <c r="M45" s="210">
        <v>2.63E-2</v>
      </c>
      <c r="N45" s="210"/>
      <c r="O45" s="210"/>
      <c r="P45" s="377">
        <v>24040.619600000002</v>
      </c>
      <c r="Q45" s="378">
        <v>31613.414700000001</v>
      </c>
    </row>
    <row r="46" spans="1:17" s="1" customFormat="1" ht="3.75" customHeight="1" x14ac:dyDescent="0.25">
      <c r="A46" s="583"/>
      <c r="B46" s="584"/>
      <c r="C46" s="584"/>
      <c r="D46" s="421"/>
      <c r="E46" s="421"/>
      <c r="F46" s="421"/>
      <c r="G46" s="584"/>
      <c r="H46" s="614"/>
      <c r="I46" s="584"/>
      <c r="J46" s="615"/>
      <c r="K46" s="585"/>
      <c r="L46" s="586"/>
      <c r="M46" s="587"/>
      <c r="N46" s="587"/>
      <c r="O46" s="587"/>
      <c r="P46" s="1114"/>
      <c r="Q46" s="1115"/>
    </row>
    <row r="47" spans="1:17" s="1" customFormat="1" ht="25.5" customHeight="1" x14ac:dyDescent="0.25">
      <c r="A47" s="601"/>
      <c r="B47" s="584"/>
      <c r="C47" s="584"/>
      <c r="D47" s="421"/>
      <c r="E47" s="421"/>
      <c r="F47" s="421"/>
      <c r="G47" s="584"/>
      <c r="H47" s="584"/>
      <c r="I47" s="584"/>
      <c r="J47" s="615"/>
      <c r="K47" s="585"/>
      <c r="L47" s="586"/>
      <c r="M47" s="587"/>
      <c r="N47" s="587"/>
      <c r="O47" s="613" t="s">
        <v>244</v>
      </c>
      <c r="P47" s="377">
        <v>62880.652600000001</v>
      </c>
      <c r="Q47" s="378">
        <v>82623.324699999997</v>
      </c>
    </row>
    <row r="48" spans="1:17" s="1" customFormat="1" ht="9" customHeight="1" x14ac:dyDescent="0.25">
      <c r="A48" s="583"/>
      <c r="B48" s="584"/>
      <c r="C48" s="584"/>
      <c r="D48" s="421"/>
      <c r="E48" s="421"/>
      <c r="F48" s="421"/>
      <c r="G48" s="584"/>
      <c r="H48" s="584"/>
      <c r="I48" s="584"/>
      <c r="J48" s="615"/>
      <c r="K48" s="585"/>
      <c r="L48" s="586"/>
      <c r="M48" s="587"/>
      <c r="N48" s="587"/>
      <c r="O48" s="613"/>
      <c r="P48" s="1114"/>
      <c r="Q48" s="1115"/>
    </row>
    <row r="49" spans="1:17" s="1" customFormat="1" ht="20.100000000000001" customHeight="1" x14ac:dyDescent="0.25">
      <c r="A49" s="643" t="s">
        <v>205</v>
      </c>
      <c r="B49" s="644" t="s">
        <v>212</v>
      </c>
      <c r="C49" s="645" t="s">
        <v>309</v>
      </c>
      <c r="D49" s="646"/>
      <c r="E49" s="646"/>
      <c r="F49" s="646"/>
      <c r="G49" s="646"/>
      <c r="H49" s="646"/>
      <c r="I49" s="646"/>
      <c r="J49" s="646"/>
      <c r="K49" s="646"/>
      <c r="L49" s="646"/>
      <c r="M49" s="646"/>
      <c r="N49" s="646"/>
      <c r="O49" s="646"/>
      <c r="P49" s="1120"/>
      <c r="Q49" s="1121"/>
    </row>
    <row r="50" spans="1:17" s="1" customFormat="1" ht="25.5" customHeight="1" x14ac:dyDescent="0.25">
      <c r="A50" s="156"/>
      <c r="B50" s="647">
        <v>4413987</v>
      </c>
      <c r="C50" s="157" t="s">
        <v>38</v>
      </c>
      <c r="D50" s="1931" t="s">
        <v>585</v>
      </c>
      <c r="E50" s="1932"/>
      <c r="F50" s="1933"/>
      <c r="G50" s="157">
        <v>1</v>
      </c>
      <c r="H50" s="612">
        <v>0.51849999999999996</v>
      </c>
      <c r="I50" s="157" t="s">
        <v>176</v>
      </c>
      <c r="J50" s="648">
        <v>2416401.7200000002</v>
      </c>
      <c r="K50" s="204">
        <v>1252904.2918199999</v>
      </c>
      <c r="L50" s="209">
        <v>0.03</v>
      </c>
      <c r="M50" s="210">
        <v>3.9399999999999998E-2</v>
      </c>
      <c r="N50" s="210"/>
      <c r="O50" s="210"/>
      <c r="P50" s="377">
        <v>37587.128700000001</v>
      </c>
      <c r="Q50" s="378">
        <v>49364.428999999996</v>
      </c>
    </row>
    <row r="51" spans="1:17" s="1" customFormat="1" ht="25.5" customHeight="1" x14ac:dyDescent="0.25">
      <c r="A51" s="156"/>
      <c r="B51" s="647" t="s">
        <v>371</v>
      </c>
      <c r="C51" s="157" t="s">
        <v>38</v>
      </c>
      <c r="D51" s="1931" t="s">
        <v>586</v>
      </c>
      <c r="E51" s="1932"/>
      <c r="F51" s="1933"/>
      <c r="G51" s="157">
        <v>1</v>
      </c>
      <c r="H51" s="612">
        <v>0.48139999999999999</v>
      </c>
      <c r="I51" s="157" t="s">
        <v>176</v>
      </c>
      <c r="J51" s="648">
        <v>2416401.7200000002</v>
      </c>
      <c r="K51" s="204">
        <v>1163255.788008</v>
      </c>
      <c r="L51" s="209">
        <v>0.02</v>
      </c>
      <c r="M51" s="210">
        <v>2.63E-2</v>
      </c>
      <c r="N51" s="210"/>
      <c r="O51" s="210"/>
      <c r="P51" s="377">
        <v>23265.115699999998</v>
      </c>
      <c r="Q51" s="378">
        <v>30593.627199999999</v>
      </c>
    </row>
    <row r="52" spans="1:17" s="1" customFormat="1" ht="3.75" customHeight="1" x14ac:dyDescent="0.25">
      <c r="A52" s="583"/>
      <c r="B52" s="584"/>
      <c r="C52" s="584"/>
      <c r="D52" s="421"/>
      <c r="E52" s="421"/>
      <c r="F52" s="421"/>
      <c r="G52" s="584"/>
      <c r="H52" s="614"/>
      <c r="I52" s="584"/>
      <c r="J52" s="615"/>
      <c r="K52" s="585"/>
      <c r="L52" s="586"/>
      <c r="M52" s="587"/>
      <c r="N52" s="587"/>
      <c r="O52" s="587"/>
      <c r="P52" s="1114"/>
      <c r="Q52" s="1115"/>
    </row>
    <row r="53" spans="1:17" s="1" customFormat="1" ht="25.5" customHeight="1" x14ac:dyDescent="0.25">
      <c r="A53" s="601"/>
      <c r="B53" s="584"/>
      <c r="C53" s="584"/>
      <c r="D53" s="421"/>
      <c r="E53" s="421"/>
      <c r="F53" s="421"/>
      <c r="G53" s="584"/>
      <c r="H53" s="584"/>
      <c r="I53" s="584"/>
      <c r="J53" s="615"/>
      <c r="K53" s="585"/>
      <c r="L53" s="586"/>
      <c r="M53" s="587"/>
      <c r="N53" s="587"/>
      <c r="O53" s="613" t="s">
        <v>244</v>
      </c>
      <c r="P53" s="377">
        <v>60852.244399999996</v>
      </c>
      <c r="Q53" s="378">
        <v>79958.056199999992</v>
      </c>
    </row>
    <row r="54" spans="1:17" s="1" customFormat="1" ht="9" customHeight="1" x14ac:dyDescent="0.25">
      <c r="A54" s="583"/>
      <c r="B54" s="584"/>
      <c r="C54" s="584"/>
      <c r="D54" s="421"/>
      <c r="E54" s="421"/>
      <c r="F54" s="421"/>
      <c r="G54" s="584"/>
      <c r="H54" s="584"/>
      <c r="I54" s="584"/>
      <c r="J54" s="615"/>
      <c r="K54" s="585"/>
      <c r="L54" s="586"/>
      <c r="M54" s="587"/>
      <c r="N54" s="587"/>
      <c r="O54" s="613"/>
      <c r="P54" s="1114"/>
      <c r="Q54" s="1115"/>
    </row>
    <row r="55" spans="1:17" s="1" customFormat="1" ht="20.100000000000001" customHeight="1" x14ac:dyDescent="0.25">
      <c r="A55" s="650" t="s">
        <v>206</v>
      </c>
      <c r="B55" s="651" t="s">
        <v>212</v>
      </c>
      <c r="C55" s="652" t="s">
        <v>310</v>
      </c>
      <c r="D55" s="653"/>
      <c r="E55" s="653"/>
      <c r="F55" s="653"/>
      <c r="G55" s="653"/>
      <c r="H55" s="653"/>
      <c r="I55" s="653"/>
      <c r="J55" s="653"/>
      <c r="K55" s="653"/>
      <c r="L55" s="653"/>
      <c r="M55" s="653"/>
      <c r="N55" s="653"/>
      <c r="O55" s="653"/>
      <c r="P55" s="1122"/>
      <c r="Q55" s="1123"/>
    </row>
    <row r="56" spans="1:17" s="1" customFormat="1" ht="25.5" customHeight="1" x14ac:dyDescent="0.25">
      <c r="A56" s="156"/>
      <c r="B56" s="654">
        <v>4413987</v>
      </c>
      <c r="C56" s="157" t="s">
        <v>38</v>
      </c>
      <c r="D56" s="1931" t="s">
        <v>585</v>
      </c>
      <c r="E56" s="1932"/>
      <c r="F56" s="1933"/>
      <c r="G56" s="157">
        <v>1</v>
      </c>
      <c r="H56" s="612">
        <v>0.51849999999999996</v>
      </c>
      <c r="I56" s="157" t="s">
        <v>176</v>
      </c>
      <c r="J56" s="665">
        <v>3745422.6660000002</v>
      </c>
      <c r="K56" s="204">
        <v>1942001.6523209999</v>
      </c>
      <c r="L56" s="209">
        <v>0.03</v>
      </c>
      <c r="M56" s="210">
        <v>3.9399999999999998E-2</v>
      </c>
      <c r="N56" s="210"/>
      <c r="O56" s="210"/>
      <c r="P56" s="377">
        <v>58260.049500000001</v>
      </c>
      <c r="Q56" s="378">
        <v>76514.865099999995</v>
      </c>
    </row>
    <row r="57" spans="1:17" s="1" customFormat="1" ht="25.5" customHeight="1" x14ac:dyDescent="0.25">
      <c r="A57" s="156"/>
      <c r="B57" s="654" t="s">
        <v>371</v>
      </c>
      <c r="C57" s="157" t="s">
        <v>38</v>
      </c>
      <c r="D57" s="1931" t="s">
        <v>586</v>
      </c>
      <c r="E57" s="1932"/>
      <c r="F57" s="1933"/>
      <c r="G57" s="157">
        <v>1</v>
      </c>
      <c r="H57" s="612">
        <v>0.48139999999999999</v>
      </c>
      <c r="I57" s="157" t="s">
        <v>176</v>
      </c>
      <c r="J57" s="665">
        <v>3745422.6660000002</v>
      </c>
      <c r="K57" s="204">
        <v>1803046.4714124</v>
      </c>
      <c r="L57" s="209">
        <v>0.02</v>
      </c>
      <c r="M57" s="210">
        <v>2.63E-2</v>
      </c>
      <c r="N57" s="210"/>
      <c r="O57" s="210"/>
      <c r="P57" s="377">
        <v>36060.929400000001</v>
      </c>
      <c r="Q57" s="378">
        <v>47420.122100000001</v>
      </c>
    </row>
    <row r="58" spans="1:17" s="1" customFormat="1" ht="3.75" customHeight="1" x14ac:dyDescent="0.25">
      <c r="A58" s="583"/>
      <c r="B58" s="584"/>
      <c r="C58" s="584"/>
      <c r="D58" s="421"/>
      <c r="E58" s="421"/>
      <c r="F58" s="421"/>
      <c r="G58" s="584"/>
      <c r="H58" s="614"/>
      <c r="I58" s="584"/>
      <c r="J58" s="615"/>
      <c r="K58" s="585"/>
      <c r="L58" s="586"/>
      <c r="M58" s="587"/>
      <c r="N58" s="587"/>
      <c r="O58" s="587"/>
      <c r="P58" s="1114"/>
      <c r="Q58" s="1115"/>
    </row>
    <row r="59" spans="1:17" s="1" customFormat="1" ht="25.5" customHeight="1" x14ac:dyDescent="0.25">
      <c r="A59" s="601"/>
      <c r="B59" s="584"/>
      <c r="C59" s="584"/>
      <c r="D59" s="421"/>
      <c r="E59" s="421"/>
      <c r="F59" s="421"/>
      <c r="G59" s="584"/>
      <c r="H59" s="584"/>
      <c r="I59" s="584"/>
      <c r="J59" s="615"/>
      <c r="K59" s="585"/>
      <c r="L59" s="586"/>
      <c r="M59" s="587"/>
      <c r="N59" s="587"/>
      <c r="O59" s="613" t="s">
        <v>244</v>
      </c>
      <c r="P59" s="377">
        <v>94320.978900000002</v>
      </c>
      <c r="Q59" s="378">
        <v>123934.9872</v>
      </c>
    </row>
    <row r="60" spans="1:17" s="1" customFormat="1" ht="9" customHeight="1" x14ac:dyDescent="0.25">
      <c r="A60" s="583"/>
      <c r="B60" s="584"/>
      <c r="C60" s="584"/>
      <c r="D60" s="421"/>
      <c r="E60" s="421"/>
      <c r="F60" s="421"/>
      <c r="G60" s="584"/>
      <c r="H60" s="584"/>
      <c r="I60" s="584"/>
      <c r="J60" s="615"/>
      <c r="K60" s="585"/>
      <c r="L60" s="586"/>
      <c r="M60" s="587"/>
      <c r="N60" s="587"/>
      <c r="O60" s="613"/>
      <c r="P60" s="1114"/>
      <c r="Q60" s="1115"/>
    </row>
    <row r="61" spans="1:17" s="1" customFormat="1" ht="20.100000000000001" customHeight="1" x14ac:dyDescent="0.25">
      <c r="A61" s="657" t="s">
        <v>207</v>
      </c>
      <c r="B61" s="658" t="s">
        <v>212</v>
      </c>
      <c r="C61" s="659" t="s">
        <v>311</v>
      </c>
      <c r="D61" s="660"/>
      <c r="E61" s="660"/>
      <c r="F61" s="660"/>
      <c r="G61" s="660"/>
      <c r="H61" s="660"/>
      <c r="I61" s="660"/>
      <c r="J61" s="660"/>
      <c r="K61" s="660"/>
      <c r="L61" s="660"/>
      <c r="M61" s="660"/>
      <c r="N61" s="660"/>
      <c r="O61" s="660"/>
      <c r="P61" s="1124"/>
      <c r="Q61" s="1125"/>
    </row>
    <row r="62" spans="1:17" s="1" customFormat="1" ht="25.5" customHeight="1" x14ac:dyDescent="0.25">
      <c r="A62" s="156"/>
      <c r="B62" s="661">
        <v>4413987</v>
      </c>
      <c r="C62" s="157" t="s">
        <v>38</v>
      </c>
      <c r="D62" s="1931" t="s">
        <v>585</v>
      </c>
      <c r="E62" s="1932"/>
      <c r="F62" s="1933"/>
      <c r="G62" s="157">
        <v>1</v>
      </c>
      <c r="H62" s="612">
        <v>0.51849999999999996</v>
      </c>
      <c r="I62" s="157" t="s">
        <v>176</v>
      </c>
      <c r="J62" s="664">
        <v>4027336.2</v>
      </c>
      <c r="K62" s="204">
        <v>2088173.8196999999</v>
      </c>
      <c r="L62" s="209">
        <v>0.03</v>
      </c>
      <c r="M62" s="210">
        <v>3.9399999999999998E-2</v>
      </c>
      <c r="N62" s="210"/>
      <c r="O62" s="210"/>
      <c r="P62" s="377">
        <v>62645.214500000002</v>
      </c>
      <c r="Q62" s="378">
        <v>82274.0484</v>
      </c>
    </row>
    <row r="63" spans="1:17" s="1" customFormat="1" ht="25.5" customHeight="1" x14ac:dyDescent="0.25">
      <c r="A63" s="156"/>
      <c r="B63" s="661" t="s">
        <v>371</v>
      </c>
      <c r="C63" s="157" t="s">
        <v>38</v>
      </c>
      <c r="D63" s="1931" t="s">
        <v>586</v>
      </c>
      <c r="E63" s="1932"/>
      <c r="F63" s="1933"/>
      <c r="G63" s="157">
        <v>1</v>
      </c>
      <c r="H63" s="612">
        <v>0.48139999999999999</v>
      </c>
      <c r="I63" s="157" t="s">
        <v>176</v>
      </c>
      <c r="J63" s="664">
        <v>4027336.2</v>
      </c>
      <c r="K63" s="204">
        <v>1938759.64668</v>
      </c>
      <c r="L63" s="209">
        <v>0.02</v>
      </c>
      <c r="M63" s="210">
        <v>2.63E-2</v>
      </c>
      <c r="N63" s="210"/>
      <c r="O63" s="210"/>
      <c r="P63" s="377">
        <v>38775.192900000002</v>
      </c>
      <c r="Q63" s="378">
        <v>50989.378700000001</v>
      </c>
    </row>
    <row r="64" spans="1:17" s="1" customFormat="1" ht="3.75" customHeight="1" x14ac:dyDescent="0.25">
      <c r="A64" s="583"/>
      <c r="B64" s="584"/>
      <c r="C64" s="584"/>
      <c r="D64" s="421"/>
      <c r="E64" s="421"/>
      <c r="F64" s="421"/>
      <c r="G64" s="584"/>
      <c r="H64" s="614"/>
      <c r="I64" s="584"/>
      <c r="J64" s="615"/>
      <c r="K64" s="585"/>
      <c r="L64" s="586"/>
      <c r="M64" s="587"/>
      <c r="N64" s="587"/>
      <c r="O64" s="587"/>
      <c r="P64" s="1114"/>
      <c r="Q64" s="1115"/>
    </row>
    <row r="65" spans="1:17" s="1" customFormat="1" ht="25.5" customHeight="1" x14ac:dyDescent="0.25">
      <c r="A65" s="601"/>
      <c r="B65" s="584"/>
      <c r="C65" s="584"/>
      <c r="D65" s="421"/>
      <c r="E65" s="421"/>
      <c r="F65" s="421"/>
      <c r="G65" s="584"/>
      <c r="H65" s="584"/>
      <c r="I65" s="584"/>
      <c r="J65" s="615"/>
      <c r="K65" s="585"/>
      <c r="L65" s="586"/>
      <c r="M65" s="587"/>
      <c r="N65" s="587"/>
      <c r="O65" s="613" t="s">
        <v>244</v>
      </c>
      <c r="P65" s="377">
        <v>101420.4074</v>
      </c>
      <c r="Q65" s="378">
        <v>133263.4271</v>
      </c>
    </row>
    <row r="66" spans="1:17" s="1" customFormat="1" ht="9" customHeight="1" x14ac:dyDescent="0.25">
      <c r="A66" s="583"/>
      <c r="B66" s="584"/>
      <c r="C66" s="584"/>
      <c r="D66" s="421"/>
      <c r="E66" s="421"/>
      <c r="F66" s="421"/>
      <c r="G66" s="584"/>
      <c r="H66" s="584"/>
      <c r="I66" s="584"/>
      <c r="J66" s="615"/>
      <c r="K66" s="585"/>
      <c r="L66" s="586"/>
      <c r="M66" s="587"/>
      <c r="N66" s="587"/>
      <c r="O66" s="613"/>
      <c r="P66" s="1114"/>
      <c r="Q66" s="1115"/>
    </row>
    <row r="67" spans="1:17" s="1" customFormat="1" ht="20.100000000000001" customHeight="1" x14ac:dyDescent="0.25">
      <c r="A67" s="666" t="s">
        <v>208</v>
      </c>
      <c r="B67" s="667" t="s">
        <v>212</v>
      </c>
      <c r="C67" s="668" t="s">
        <v>312</v>
      </c>
      <c r="D67" s="289"/>
      <c r="E67" s="289"/>
      <c r="F67" s="289"/>
      <c r="G67" s="289"/>
      <c r="H67" s="289"/>
      <c r="I67" s="289"/>
      <c r="J67" s="289"/>
      <c r="K67" s="289"/>
      <c r="L67" s="289"/>
      <c r="M67" s="289"/>
      <c r="N67" s="289"/>
      <c r="O67" s="289"/>
      <c r="P67" s="1126"/>
      <c r="Q67" s="1127"/>
    </row>
    <row r="68" spans="1:17" s="1" customFormat="1" ht="25.5" customHeight="1" x14ac:dyDescent="0.25">
      <c r="A68" s="156"/>
      <c r="B68" s="669">
        <v>4413987</v>
      </c>
      <c r="C68" s="157" t="s">
        <v>38</v>
      </c>
      <c r="D68" s="1931" t="s">
        <v>585</v>
      </c>
      <c r="E68" s="1932"/>
      <c r="F68" s="1933"/>
      <c r="G68" s="157">
        <v>1</v>
      </c>
      <c r="H68" s="612">
        <v>0.51849999999999996</v>
      </c>
      <c r="I68" s="157" t="s">
        <v>176</v>
      </c>
      <c r="J68" s="670">
        <v>4161580.74</v>
      </c>
      <c r="K68" s="204">
        <v>2157779.61369</v>
      </c>
      <c r="L68" s="209">
        <v>0.03</v>
      </c>
      <c r="M68" s="210">
        <v>3.9399999999999998E-2</v>
      </c>
      <c r="N68" s="210"/>
      <c r="O68" s="210"/>
      <c r="P68" s="377">
        <v>64733.388400000003</v>
      </c>
      <c r="Q68" s="378">
        <v>85016.516699999993</v>
      </c>
    </row>
    <row r="69" spans="1:17" s="1" customFormat="1" ht="25.5" customHeight="1" x14ac:dyDescent="0.25">
      <c r="A69" s="156"/>
      <c r="B69" s="669" t="s">
        <v>371</v>
      </c>
      <c r="C69" s="157" t="s">
        <v>38</v>
      </c>
      <c r="D69" s="1931" t="s">
        <v>586</v>
      </c>
      <c r="E69" s="1932"/>
      <c r="F69" s="1933"/>
      <c r="G69" s="157">
        <v>1</v>
      </c>
      <c r="H69" s="612">
        <v>0.48139999999999999</v>
      </c>
      <c r="I69" s="157" t="s">
        <v>176</v>
      </c>
      <c r="J69" s="670">
        <v>4161580.74</v>
      </c>
      <c r="K69" s="204">
        <v>2003384.968236</v>
      </c>
      <c r="L69" s="209">
        <v>0.02</v>
      </c>
      <c r="M69" s="210">
        <v>2.63E-2</v>
      </c>
      <c r="N69" s="210"/>
      <c r="O69" s="210"/>
      <c r="P69" s="377">
        <v>40067.6993</v>
      </c>
      <c r="Q69" s="378">
        <v>52689.024599999997</v>
      </c>
    </row>
    <row r="70" spans="1:17" s="1" customFormat="1" ht="3.75" customHeight="1" x14ac:dyDescent="0.25">
      <c r="A70" s="583"/>
      <c r="B70" s="584"/>
      <c r="C70" s="584"/>
      <c r="D70" s="421"/>
      <c r="E70" s="421"/>
      <c r="F70" s="421"/>
      <c r="G70" s="584"/>
      <c r="H70" s="614"/>
      <c r="I70" s="584"/>
      <c r="J70" s="615"/>
      <c r="K70" s="585"/>
      <c r="L70" s="586"/>
      <c r="M70" s="587"/>
      <c r="N70" s="587"/>
      <c r="O70" s="587"/>
      <c r="P70" s="1114"/>
      <c r="Q70" s="1115"/>
    </row>
    <row r="71" spans="1:17" s="1" customFormat="1" ht="25.5" customHeight="1" x14ac:dyDescent="0.25">
      <c r="A71" s="601"/>
      <c r="B71" s="584"/>
      <c r="C71" s="584"/>
      <c r="D71" s="421"/>
      <c r="E71" s="421"/>
      <c r="F71" s="421"/>
      <c r="G71" s="584"/>
      <c r="H71" s="584"/>
      <c r="I71" s="584"/>
      <c r="J71" s="615"/>
      <c r="K71" s="585"/>
      <c r="L71" s="586"/>
      <c r="M71" s="587"/>
      <c r="N71" s="587"/>
      <c r="O71" s="613" t="s">
        <v>244</v>
      </c>
      <c r="P71" s="377">
        <v>104801.0877</v>
      </c>
      <c r="Q71" s="378">
        <v>137705.54129999998</v>
      </c>
    </row>
    <row r="72" spans="1:17" s="1" customFormat="1" ht="9" customHeight="1" x14ac:dyDescent="0.25">
      <c r="A72" s="583"/>
      <c r="B72" s="584"/>
      <c r="C72" s="584"/>
      <c r="D72" s="421"/>
      <c r="E72" s="421"/>
      <c r="F72" s="421"/>
      <c r="G72" s="584"/>
      <c r="H72" s="584"/>
      <c r="I72" s="584"/>
      <c r="J72" s="615"/>
      <c r="K72" s="585"/>
      <c r="L72" s="586"/>
      <c r="M72" s="587"/>
      <c r="N72" s="587"/>
      <c r="O72" s="613"/>
      <c r="P72" s="1114"/>
      <c r="Q72" s="1115"/>
    </row>
    <row r="73" spans="1:17" s="1" customFormat="1" ht="20.100000000000001" customHeight="1" x14ac:dyDescent="0.25">
      <c r="A73" s="673" t="s">
        <v>209</v>
      </c>
      <c r="B73" s="674" t="s">
        <v>212</v>
      </c>
      <c r="C73" s="675" t="s">
        <v>313</v>
      </c>
      <c r="D73" s="676"/>
      <c r="E73" s="676"/>
      <c r="F73" s="676"/>
      <c r="G73" s="676"/>
      <c r="H73" s="676"/>
      <c r="I73" s="676"/>
      <c r="J73" s="676"/>
      <c r="K73" s="676"/>
      <c r="L73" s="676"/>
      <c r="M73" s="676"/>
      <c r="N73" s="676"/>
      <c r="O73" s="676"/>
      <c r="P73" s="1128"/>
      <c r="Q73" s="1129"/>
    </row>
    <row r="74" spans="1:17" s="1" customFormat="1" ht="25.5" customHeight="1" x14ac:dyDescent="0.25">
      <c r="A74" s="156"/>
      <c r="B74" s="677">
        <v>4413987</v>
      </c>
      <c r="C74" s="157" t="s">
        <v>38</v>
      </c>
      <c r="D74" s="1931" t="s">
        <v>585</v>
      </c>
      <c r="E74" s="1932"/>
      <c r="F74" s="1933"/>
      <c r="G74" s="157">
        <v>1</v>
      </c>
      <c r="H74" s="612">
        <v>0.51849999999999996</v>
      </c>
      <c r="I74" s="157" t="s">
        <v>176</v>
      </c>
      <c r="J74" s="678">
        <v>4161580.74</v>
      </c>
      <c r="K74" s="204">
        <v>2157779.61369</v>
      </c>
      <c r="L74" s="209">
        <v>0.03</v>
      </c>
      <c r="M74" s="210">
        <v>3.9399999999999998E-2</v>
      </c>
      <c r="N74" s="210"/>
      <c r="O74" s="210"/>
      <c r="P74" s="377">
        <v>64733.388400000003</v>
      </c>
      <c r="Q74" s="378">
        <v>85016.516699999993</v>
      </c>
    </row>
    <row r="75" spans="1:17" s="1" customFormat="1" ht="25.5" customHeight="1" x14ac:dyDescent="0.25">
      <c r="A75" s="156"/>
      <c r="B75" s="677" t="s">
        <v>371</v>
      </c>
      <c r="C75" s="157" t="s">
        <v>38</v>
      </c>
      <c r="D75" s="1931" t="s">
        <v>586</v>
      </c>
      <c r="E75" s="1932"/>
      <c r="F75" s="1933"/>
      <c r="G75" s="157">
        <v>1</v>
      </c>
      <c r="H75" s="612">
        <v>0.48139999999999999</v>
      </c>
      <c r="I75" s="157" t="s">
        <v>176</v>
      </c>
      <c r="J75" s="678">
        <v>4161580.74</v>
      </c>
      <c r="K75" s="204">
        <v>2003384.968236</v>
      </c>
      <c r="L75" s="209">
        <v>0.02</v>
      </c>
      <c r="M75" s="210">
        <v>2.63E-2</v>
      </c>
      <c r="N75" s="210"/>
      <c r="O75" s="210"/>
      <c r="P75" s="377">
        <v>40067.6993</v>
      </c>
      <c r="Q75" s="378">
        <v>52689.024599999997</v>
      </c>
    </row>
    <row r="76" spans="1:17" s="1" customFormat="1" ht="3.75" customHeight="1" x14ac:dyDescent="0.25">
      <c r="A76" s="583"/>
      <c r="B76" s="584"/>
      <c r="C76" s="584"/>
      <c r="D76" s="421"/>
      <c r="E76" s="421"/>
      <c r="F76" s="421"/>
      <c r="G76" s="584"/>
      <c r="H76" s="614"/>
      <c r="I76" s="584"/>
      <c r="J76" s="615"/>
      <c r="K76" s="585"/>
      <c r="L76" s="586"/>
      <c r="M76" s="587"/>
      <c r="N76" s="587"/>
      <c r="O76" s="587"/>
      <c r="P76" s="1114"/>
      <c r="Q76" s="1115"/>
    </row>
    <row r="77" spans="1:17" s="1" customFormat="1" ht="25.5" customHeight="1" x14ac:dyDescent="0.25">
      <c r="A77" s="601"/>
      <c r="B77" s="584"/>
      <c r="C77" s="584"/>
      <c r="D77" s="421"/>
      <c r="E77" s="421"/>
      <c r="F77" s="421"/>
      <c r="G77" s="584"/>
      <c r="H77" s="584"/>
      <c r="I77" s="584"/>
      <c r="J77" s="615"/>
      <c r="K77" s="585"/>
      <c r="L77" s="586"/>
      <c r="M77" s="587"/>
      <c r="N77" s="587"/>
      <c r="O77" s="613" t="s">
        <v>244</v>
      </c>
      <c r="P77" s="377">
        <v>104801.0877</v>
      </c>
      <c r="Q77" s="378">
        <v>137705.54129999998</v>
      </c>
    </row>
    <row r="78" spans="1:17" s="1" customFormat="1" ht="9" customHeight="1" x14ac:dyDescent="0.25">
      <c r="A78" s="583"/>
      <c r="B78" s="584"/>
      <c r="C78" s="584"/>
      <c r="D78" s="421"/>
      <c r="E78" s="421"/>
      <c r="F78" s="421"/>
      <c r="G78" s="584"/>
      <c r="H78" s="584"/>
      <c r="I78" s="584"/>
      <c r="J78" s="615"/>
      <c r="K78" s="585"/>
      <c r="L78" s="586"/>
      <c r="M78" s="587"/>
      <c r="N78" s="587"/>
      <c r="O78" s="613"/>
      <c r="P78" s="1112"/>
      <c r="Q78" s="1113"/>
    </row>
    <row r="79" spans="1:17" s="1" customFormat="1" ht="20.100000000000001" customHeight="1" x14ac:dyDescent="0.25">
      <c r="A79" s="681" t="s">
        <v>210</v>
      </c>
      <c r="B79" s="682" t="s">
        <v>212</v>
      </c>
      <c r="C79" s="683" t="s">
        <v>314</v>
      </c>
      <c r="D79" s="684"/>
      <c r="E79" s="684"/>
      <c r="F79" s="684"/>
      <c r="G79" s="684"/>
      <c r="H79" s="684"/>
      <c r="I79" s="684"/>
      <c r="J79" s="684"/>
      <c r="K79" s="684"/>
      <c r="L79" s="684"/>
      <c r="M79" s="684"/>
      <c r="N79" s="684"/>
      <c r="O79" s="684"/>
      <c r="P79" s="1130"/>
      <c r="Q79" s="1131"/>
    </row>
    <row r="80" spans="1:17" s="1" customFormat="1" ht="25.5" customHeight="1" x14ac:dyDescent="0.25">
      <c r="A80" s="156"/>
      <c r="B80" s="685">
        <v>4413987</v>
      </c>
      <c r="C80" s="157" t="s">
        <v>38</v>
      </c>
      <c r="D80" s="1931" t="s">
        <v>585</v>
      </c>
      <c r="E80" s="1932"/>
      <c r="F80" s="1933"/>
      <c r="G80" s="157">
        <v>1</v>
      </c>
      <c r="H80" s="612">
        <v>0.51849999999999996</v>
      </c>
      <c r="I80" s="157" t="s">
        <v>176</v>
      </c>
      <c r="J80" s="686">
        <v>3624602.58</v>
      </c>
      <c r="K80" s="204">
        <v>1879356.4377299999</v>
      </c>
      <c r="L80" s="209">
        <v>0.03</v>
      </c>
      <c r="M80" s="210">
        <v>3.9399999999999998E-2</v>
      </c>
      <c r="N80" s="210"/>
      <c r="O80" s="210"/>
      <c r="P80" s="377">
        <v>56380.693099999997</v>
      </c>
      <c r="Q80" s="378">
        <v>74046.643599999996</v>
      </c>
    </row>
    <row r="81" spans="1:17" s="1" customFormat="1" ht="25.5" customHeight="1" x14ac:dyDescent="0.25">
      <c r="A81" s="156"/>
      <c r="B81" s="685" t="s">
        <v>371</v>
      </c>
      <c r="C81" s="157" t="s">
        <v>38</v>
      </c>
      <c r="D81" s="1931" t="s">
        <v>586</v>
      </c>
      <c r="E81" s="1932"/>
      <c r="F81" s="1933"/>
      <c r="G81" s="157">
        <v>1</v>
      </c>
      <c r="H81" s="612">
        <v>0.48139999999999999</v>
      </c>
      <c r="I81" s="157" t="s">
        <v>176</v>
      </c>
      <c r="J81" s="686">
        <v>3624602.58</v>
      </c>
      <c r="K81" s="204">
        <v>1744883.6820120001</v>
      </c>
      <c r="L81" s="209">
        <v>0.02</v>
      </c>
      <c r="M81" s="210">
        <v>2.63E-2</v>
      </c>
      <c r="N81" s="210"/>
      <c r="O81" s="210"/>
      <c r="P81" s="377">
        <v>34897.673600000002</v>
      </c>
      <c r="Q81" s="378">
        <v>45890.440799999997</v>
      </c>
    </row>
    <row r="82" spans="1:17" s="1" customFormat="1" ht="3.75" customHeight="1" x14ac:dyDescent="0.25">
      <c r="A82" s="583"/>
      <c r="B82" s="584"/>
      <c r="C82" s="584"/>
      <c r="D82" s="421"/>
      <c r="E82" s="421"/>
      <c r="F82" s="421"/>
      <c r="G82" s="584"/>
      <c r="H82" s="614"/>
      <c r="I82" s="584"/>
      <c r="J82" s="615"/>
      <c r="K82" s="585"/>
      <c r="L82" s="586"/>
      <c r="M82" s="587"/>
      <c r="N82" s="587"/>
      <c r="O82" s="587"/>
      <c r="P82" s="1112"/>
      <c r="Q82" s="1113"/>
    </row>
    <row r="83" spans="1:17" s="1" customFormat="1" ht="25.5" customHeight="1" x14ac:dyDescent="0.25">
      <c r="A83" s="601"/>
      <c r="B83" s="584"/>
      <c r="C83" s="584"/>
      <c r="D83" s="421"/>
      <c r="E83" s="421"/>
      <c r="F83" s="421"/>
      <c r="G83" s="584"/>
      <c r="H83" s="584"/>
      <c r="I83" s="584"/>
      <c r="J83" s="615"/>
      <c r="K83" s="585"/>
      <c r="L83" s="586"/>
      <c r="M83" s="587"/>
      <c r="N83" s="587"/>
      <c r="O83" s="613" t="s">
        <v>244</v>
      </c>
      <c r="P83" s="377">
        <v>91278.366699999999</v>
      </c>
      <c r="Q83" s="378">
        <v>119937.08439999999</v>
      </c>
    </row>
    <row r="84" spans="1:17" s="1" customFormat="1" ht="20.100000000000001" customHeight="1" x14ac:dyDescent="0.25">
      <c r="A84" s="689" t="s">
        <v>199</v>
      </c>
      <c r="B84" s="690" t="s">
        <v>212</v>
      </c>
      <c r="C84" s="691" t="s">
        <v>315</v>
      </c>
      <c r="D84" s="692"/>
      <c r="E84" s="692"/>
      <c r="F84" s="692"/>
      <c r="G84" s="692"/>
      <c r="H84" s="692"/>
      <c r="I84" s="692"/>
      <c r="J84" s="692"/>
      <c r="K84" s="692"/>
      <c r="L84" s="692"/>
      <c r="M84" s="692"/>
      <c r="N84" s="692"/>
      <c r="O84" s="692"/>
      <c r="P84" s="1132"/>
      <c r="Q84" s="1133"/>
    </row>
    <row r="85" spans="1:17" s="1" customFormat="1" ht="25.5" customHeight="1" x14ac:dyDescent="0.25">
      <c r="A85" s="156"/>
      <c r="B85" s="693">
        <v>4413987</v>
      </c>
      <c r="C85" s="157" t="s">
        <v>38</v>
      </c>
      <c r="D85" s="1931" t="s">
        <v>585</v>
      </c>
      <c r="E85" s="1932"/>
      <c r="F85" s="1933"/>
      <c r="G85" s="157">
        <v>1</v>
      </c>
      <c r="H85" s="612">
        <v>0.51849999999999996</v>
      </c>
      <c r="I85" s="157" t="s">
        <v>176</v>
      </c>
      <c r="J85" s="694">
        <v>2913106.5180000002</v>
      </c>
      <c r="K85" s="204">
        <v>1510445.7295830001</v>
      </c>
      <c r="L85" s="209">
        <v>0.03</v>
      </c>
      <c r="M85" s="210">
        <v>3.9399999999999998E-2</v>
      </c>
      <c r="N85" s="210"/>
      <c r="O85" s="210"/>
      <c r="P85" s="377">
        <v>45313.371800000001</v>
      </c>
      <c r="Q85" s="378">
        <v>59511.561699999998</v>
      </c>
    </row>
    <row r="86" spans="1:17" s="1" customFormat="1" ht="25.5" customHeight="1" x14ac:dyDescent="0.25">
      <c r="A86" s="156"/>
      <c r="B86" s="693" t="s">
        <v>371</v>
      </c>
      <c r="C86" s="157" t="s">
        <v>38</v>
      </c>
      <c r="D86" s="1931" t="s">
        <v>586</v>
      </c>
      <c r="E86" s="1932"/>
      <c r="F86" s="1933"/>
      <c r="G86" s="157">
        <v>1</v>
      </c>
      <c r="H86" s="612">
        <v>0.48139999999999999</v>
      </c>
      <c r="I86" s="157" t="s">
        <v>176</v>
      </c>
      <c r="J86" s="694">
        <v>2913106.5180000002</v>
      </c>
      <c r="K86" s="204">
        <v>1402369.4777652</v>
      </c>
      <c r="L86" s="209">
        <v>0.02</v>
      </c>
      <c r="M86" s="210">
        <v>2.63E-2</v>
      </c>
      <c r="N86" s="210"/>
      <c r="O86" s="210"/>
      <c r="P86" s="377">
        <v>28047.389500000001</v>
      </c>
      <c r="Q86" s="378">
        <v>36882.317199999998</v>
      </c>
    </row>
    <row r="87" spans="1:17" s="1" customFormat="1" ht="3.75" customHeight="1" x14ac:dyDescent="0.25">
      <c r="A87" s="583"/>
      <c r="B87" s="584"/>
      <c r="C87" s="584"/>
      <c r="D87" s="421"/>
      <c r="E87" s="421"/>
      <c r="F87" s="421"/>
      <c r="G87" s="584"/>
      <c r="H87" s="614"/>
      <c r="I87" s="584"/>
      <c r="J87" s="615"/>
      <c r="K87" s="585"/>
      <c r="L87" s="586"/>
      <c r="M87" s="587"/>
      <c r="N87" s="587"/>
      <c r="O87" s="587"/>
      <c r="P87" s="1114"/>
      <c r="Q87" s="1115"/>
    </row>
    <row r="88" spans="1:17" s="1" customFormat="1" ht="25.5" customHeight="1" x14ac:dyDescent="0.25">
      <c r="A88" s="601"/>
      <c r="B88" s="584"/>
      <c r="C88" s="584"/>
      <c r="D88" s="421"/>
      <c r="E88" s="421"/>
      <c r="F88" s="421"/>
      <c r="G88" s="584"/>
      <c r="H88" s="584"/>
      <c r="I88" s="584"/>
      <c r="J88" s="615"/>
      <c r="K88" s="585"/>
      <c r="L88" s="586"/>
      <c r="M88" s="587"/>
      <c r="N88" s="587"/>
      <c r="O88" s="613" t="s">
        <v>244</v>
      </c>
      <c r="P88" s="377">
        <v>73360.761299999998</v>
      </c>
      <c r="Q88" s="378">
        <v>96393.878899999996</v>
      </c>
    </row>
    <row r="89" spans="1:17" s="1" customFormat="1" ht="9" customHeight="1" x14ac:dyDescent="0.25">
      <c r="A89" s="583"/>
      <c r="B89" s="584"/>
      <c r="C89" s="584"/>
      <c r="D89" s="421"/>
      <c r="E89" s="421"/>
      <c r="F89" s="421"/>
      <c r="G89" s="584"/>
      <c r="H89" s="584"/>
      <c r="I89" s="584"/>
      <c r="J89" s="615"/>
      <c r="K89" s="585"/>
      <c r="L89" s="586"/>
      <c r="M89" s="587"/>
      <c r="N89" s="587"/>
      <c r="O89" s="613"/>
      <c r="P89" s="1114"/>
      <c r="Q89" s="1115"/>
    </row>
    <row r="90" spans="1:17" s="1" customFormat="1" ht="20.100000000000001" customHeight="1" x14ac:dyDescent="0.25">
      <c r="A90" s="699" t="s">
        <v>200</v>
      </c>
      <c r="B90" s="700" t="s">
        <v>212</v>
      </c>
      <c r="C90" s="701" t="s">
        <v>316</v>
      </c>
      <c r="D90" s="702"/>
      <c r="E90" s="702"/>
      <c r="F90" s="702"/>
      <c r="G90" s="702"/>
      <c r="H90" s="702"/>
      <c r="I90" s="702"/>
      <c r="J90" s="702"/>
      <c r="K90" s="702"/>
      <c r="L90" s="702"/>
      <c r="M90" s="702"/>
      <c r="N90" s="702"/>
      <c r="O90" s="702"/>
      <c r="P90" s="1134"/>
      <c r="Q90" s="1135"/>
    </row>
    <row r="91" spans="1:17" s="1" customFormat="1" ht="25.5" customHeight="1" x14ac:dyDescent="0.25">
      <c r="A91" s="156"/>
      <c r="B91" s="703">
        <v>4413987</v>
      </c>
      <c r="C91" s="157" t="s">
        <v>38</v>
      </c>
      <c r="D91" s="1931" t="s">
        <v>585</v>
      </c>
      <c r="E91" s="1932"/>
      <c r="F91" s="1933"/>
      <c r="G91" s="157">
        <v>1</v>
      </c>
      <c r="H91" s="612">
        <v>0.51849999999999996</v>
      </c>
      <c r="I91" s="157" t="s">
        <v>176</v>
      </c>
      <c r="J91" s="704">
        <v>1812301.29</v>
      </c>
      <c r="K91" s="204">
        <v>939678.21886499994</v>
      </c>
      <c r="L91" s="209">
        <v>0.03</v>
      </c>
      <c r="M91" s="210">
        <v>3.9399999999999998E-2</v>
      </c>
      <c r="N91" s="210"/>
      <c r="O91" s="210"/>
      <c r="P91" s="377">
        <v>28190.3465</v>
      </c>
      <c r="Q91" s="378">
        <v>37023.321799999998</v>
      </c>
    </row>
    <row r="92" spans="1:17" s="1" customFormat="1" ht="25.5" customHeight="1" x14ac:dyDescent="0.25">
      <c r="A92" s="156"/>
      <c r="B92" s="703" t="s">
        <v>371</v>
      </c>
      <c r="C92" s="157" t="s">
        <v>38</v>
      </c>
      <c r="D92" s="1931" t="s">
        <v>586</v>
      </c>
      <c r="E92" s="1932"/>
      <c r="F92" s="1933"/>
      <c r="G92" s="157">
        <v>1</v>
      </c>
      <c r="H92" s="612">
        <v>0.48139999999999999</v>
      </c>
      <c r="I92" s="157" t="s">
        <v>176</v>
      </c>
      <c r="J92" s="704">
        <v>1812301.29</v>
      </c>
      <c r="K92" s="204">
        <v>872441.84100600006</v>
      </c>
      <c r="L92" s="209">
        <v>0.02</v>
      </c>
      <c r="M92" s="210">
        <v>2.63E-2</v>
      </c>
      <c r="N92" s="210"/>
      <c r="O92" s="210"/>
      <c r="P92" s="377">
        <v>17448.836800000001</v>
      </c>
      <c r="Q92" s="378">
        <v>22945.220399999998</v>
      </c>
    </row>
    <row r="93" spans="1:17" s="1" customFormat="1" ht="3.75" customHeight="1" x14ac:dyDescent="0.25">
      <c r="A93" s="583"/>
      <c r="B93" s="584"/>
      <c r="C93" s="584"/>
      <c r="D93" s="421"/>
      <c r="E93" s="421"/>
      <c r="F93" s="421"/>
      <c r="G93" s="584"/>
      <c r="H93" s="614"/>
      <c r="I93" s="584"/>
      <c r="J93" s="615"/>
      <c r="K93" s="585"/>
      <c r="L93" s="586"/>
      <c r="M93" s="587"/>
      <c r="N93" s="587"/>
      <c r="O93" s="587"/>
      <c r="P93" s="1114"/>
      <c r="Q93" s="1115"/>
    </row>
    <row r="94" spans="1:17" s="1" customFormat="1" ht="25.5" customHeight="1" x14ac:dyDescent="0.25">
      <c r="A94" s="601"/>
      <c r="B94" s="584"/>
      <c r="C94" s="584"/>
      <c r="D94" s="421"/>
      <c r="E94" s="421"/>
      <c r="F94" s="421"/>
      <c r="G94" s="584"/>
      <c r="H94" s="584"/>
      <c r="I94" s="584"/>
      <c r="J94" s="615"/>
      <c r="K94" s="585"/>
      <c r="L94" s="586"/>
      <c r="M94" s="587"/>
      <c r="N94" s="587"/>
      <c r="O94" s="613" t="s">
        <v>244</v>
      </c>
      <c r="P94" s="377">
        <v>45639.183300000004</v>
      </c>
      <c r="Q94" s="378">
        <v>59968.542199999996</v>
      </c>
    </row>
    <row r="95" spans="1:17" s="1" customFormat="1" ht="9" customHeight="1" x14ac:dyDescent="0.25">
      <c r="A95" s="583"/>
      <c r="B95" s="584"/>
      <c r="C95" s="584"/>
      <c r="D95" s="421"/>
      <c r="E95" s="421"/>
      <c r="F95" s="421"/>
      <c r="G95" s="584"/>
      <c r="H95" s="584"/>
      <c r="I95" s="584"/>
      <c r="J95" s="615"/>
      <c r="K95" s="585"/>
      <c r="L95" s="586"/>
      <c r="M95" s="587"/>
      <c r="N95" s="587"/>
      <c r="O95" s="613"/>
      <c r="P95" s="1114"/>
      <c r="Q95" s="1115"/>
    </row>
    <row r="96" spans="1:17" s="1" customFormat="1" ht="20.100000000000001" customHeight="1" x14ac:dyDescent="0.25">
      <c r="A96" s="705" t="s">
        <v>211</v>
      </c>
      <c r="B96" s="706" t="s">
        <v>212</v>
      </c>
      <c r="C96" s="707" t="s">
        <v>317</v>
      </c>
      <c r="D96" s="708"/>
      <c r="E96" s="708"/>
      <c r="F96" s="708"/>
      <c r="G96" s="708"/>
      <c r="H96" s="708"/>
      <c r="I96" s="708"/>
      <c r="J96" s="708"/>
      <c r="K96" s="708"/>
      <c r="L96" s="708"/>
      <c r="M96" s="708"/>
      <c r="N96" s="708"/>
      <c r="O96" s="708"/>
      <c r="P96" s="1136"/>
      <c r="Q96" s="1137"/>
    </row>
    <row r="97" spans="1:17" s="1" customFormat="1" ht="25.5" customHeight="1" x14ac:dyDescent="0.25">
      <c r="A97" s="156"/>
      <c r="B97" s="709">
        <v>4413987</v>
      </c>
      <c r="C97" s="157" t="s">
        <v>38</v>
      </c>
      <c r="D97" s="1931" t="s">
        <v>585</v>
      </c>
      <c r="E97" s="1932"/>
      <c r="F97" s="1933"/>
      <c r="G97" s="157">
        <v>1</v>
      </c>
      <c r="H97" s="612">
        <v>0.51849999999999996</v>
      </c>
      <c r="I97" s="157" t="s">
        <v>176</v>
      </c>
      <c r="J97" s="710">
        <v>1872711.3330000001</v>
      </c>
      <c r="K97" s="204">
        <v>971000.82616049994</v>
      </c>
      <c r="L97" s="209">
        <v>0.03</v>
      </c>
      <c r="M97" s="210">
        <v>3.9399999999999998E-2</v>
      </c>
      <c r="N97" s="210"/>
      <c r="O97" s="210"/>
      <c r="P97" s="377">
        <v>29130.024700000002</v>
      </c>
      <c r="Q97" s="378">
        <v>38257.432500000003</v>
      </c>
    </row>
    <row r="98" spans="1:17" s="1" customFormat="1" ht="25.5" customHeight="1" x14ac:dyDescent="0.25">
      <c r="A98" s="156"/>
      <c r="B98" s="709" t="s">
        <v>371</v>
      </c>
      <c r="C98" s="157" t="s">
        <v>38</v>
      </c>
      <c r="D98" s="1931" t="s">
        <v>586</v>
      </c>
      <c r="E98" s="1932"/>
      <c r="F98" s="1933"/>
      <c r="G98" s="157">
        <v>1</v>
      </c>
      <c r="H98" s="612">
        <v>0.48139999999999999</v>
      </c>
      <c r="I98" s="157" t="s">
        <v>176</v>
      </c>
      <c r="J98" s="710">
        <v>1872711.3330000001</v>
      </c>
      <c r="K98" s="204">
        <v>901523.23570620001</v>
      </c>
      <c r="L98" s="209">
        <v>0.02</v>
      </c>
      <c r="M98" s="210">
        <v>2.63E-2</v>
      </c>
      <c r="N98" s="210"/>
      <c r="O98" s="210"/>
      <c r="P98" s="377">
        <v>18030.4647</v>
      </c>
      <c r="Q98" s="378">
        <v>23710.061000000002</v>
      </c>
    </row>
    <row r="99" spans="1:17" s="1" customFormat="1" ht="3.75" customHeight="1" x14ac:dyDescent="0.25">
      <c r="A99" s="583"/>
      <c r="B99" s="584"/>
      <c r="C99" s="584"/>
      <c r="D99" s="421"/>
      <c r="E99" s="421"/>
      <c r="F99" s="421"/>
      <c r="G99" s="584"/>
      <c r="H99" s="614"/>
      <c r="I99" s="584"/>
      <c r="J99" s="615"/>
      <c r="K99" s="585"/>
      <c r="L99" s="586"/>
      <c r="M99" s="587"/>
      <c r="N99" s="587"/>
      <c r="O99" s="587"/>
      <c r="P99" s="1114"/>
      <c r="Q99" s="1115"/>
    </row>
    <row r="100" spans="1:17" s="1" customFormat="1" ht="25.5" customHeight="1" x14ac:dyDescent="0.25">
      <c r="A100" s="601"/>
      <c r="B100" s="584"/>
      <c r="C100" s="584"/>
      <c r="D100" s="421"/>
      <c r="E100" s="421"/>
      <c r="F100" s="421"/>
      <c r="G100" s="584"/>
      <c r="H100" s="584"/>
      <c r="I100" s="584"/>
      <c r="J100" s="615"/>
      <c r="K100" s="585"/>
      <c r="L100" s="586"/>
      <c r="M100" s="587"/>
      <c r="N100" s="587"/>
      <c r="O100" s="613" t="s">
        <v>244</v>
      </c>
      <c r="P100" s="377">
        <v>47160.489400000006</v>
      </c>
      <c r="Q100" s="378">
        <v>61967.493500000004</v>
      </c>
    </row>
    <row r="101" spans="1:17" s="1" customFormat="1" ht="4.5" customHeight="1" x14ac:dyDescent="0.25">
      <c r="A101" s="1547"/>
      <c r="B101" s="1155"/>
      <c r="C101" s="1155"/>
      <c r="D101" s="1156"/>
      <c r="E101" s="1156"/>
      <c r="F101" s="1156"/>
      <c r="G101" s="1155"/>
      <c r="H101" s="1155"/>
      <c r="I101" s="616"/>
      <c r="J101" s="617"/>
      <c r="K101" s="1160"/>
      <c r="L101" s="1161"/>
      <c r="M101" s="1162"/>
      <c r="N101" s="1162"/>
      <c r="O101" s="1548"/>
      <c r="P101" s="1563"/>
      <c r="Q101" s="1564"/>
    </row>
    <row r="102" spans="1:17" s="1" customFormat="1" ht="25.5" customHeight="1" x14ac:dyDescent="0.25">
      <c r="A102" s="601"/>
      <c r="B102" s="584"/>
      <c r="C102" s="584"/>
      <c r="D102" s="421"/>
      <c r="E102" s="421"/>
      <c r="F102" s="421"/>
      <c r="G102" s="584"/>
      <c r="H102" s="584"/>
      <c r="I102" s="584"/>
      <c r="J102" s="615"/>
      <c r="K102" s="585"/>
      <c r="L102" s="586"/>
      <c r="M102" s="587"/>
      <c r="N102" s="587"/>
      <c r="O102" s="1567"/>
      <c r="P102" s="613" t="s">
        <v>392</v>
      </c>
      <c r="Q102" s="1138">
        <v>1180936.07</v>
      </c>
    </row>
    <row r="103" spans="1:17" s="1" customFormat="1" ht="22.5" customHeight="1" x14ac:dyDescent="0.25">
      <c r="A103" s="1551" t="s">
        <v>335</v>
      </c>
      <c r="B103" s="1552"/>
      <c r="C103" s="1553"/>
      <c r="D103" s="1554"/>
      <c r="E103" s="1554"/>
      <c r="F103" s="1554"/>
      <c r="G103" s="1554"/>
      <c r="H103" s="1554"/>
      <c r="I103" s="301"/>
      <c r="J103" s="301"/>
      <c r="K103" s="1963"/>
      <c r="L103" s="1969"/>
      <c r="M103" s="1556"/>
      <c r="N103" s="1556"/>
      <c r="O103" s="1556"/>
      <c r="P103" s="1565"/>
      <c r="Q103" s="1566"/>
    </row>
    <row r="104" spans="1:17" s="1" customFormat="1" ht="35.1" customHeight="1" x14ac:dyDescent="0.25">
      <c r="A104" s="168" t="s">
        <v>6</v>
      </c>
      <c r="B104" s="1863" t="s">
        <v>574</v>
      </c>
      <c r="C104" s="1863"/>
      <c r="D104" s="1863"/>
      <c r="E104" s="1863"/>
      <c r="F104" s="1863"/>
      <c r="G104" s="1863"/>
      <c r="H104" s="1863"/>
      <c r="I104" s="1863"/>
      <c r="J104" s="1863"/>
      <c r="K104" s="1863"/>
      <c r="L104" s="1863"/>
      <c r="M104" s="1863"/>
      <c r="N104" s="1863"/>
      <c r="O104" s="1863"/>
      <c r="P104" s="1959"/>
      <c r="Q104" s="1139">
        <v>20577.12</v>
      </c>
    </row>
    <row r="105" spans="1:17" s="1" customFormat="1" ht="21.75" customHeight="1" x14ac:dyDescent="0.25">
      <c r="A105" s="363" t="s">
        <v>201</v>
      </c>
      <c r="B105" s="364" t="s">
        <v>305</v>
      </c>
      <c r="C105" s="365"/>
      <c r="D105" s="365"/>
      <c r="E105" s="366"/>
      <c r="F105" s="366"/>
      <c r="G105" s="366"/>
      <c r="H105" s="366"/>
      <c r="I105" s="366"/>
      <c r="J105" s="366"/>
      <c r="K105" s="366"/>
      <c r="L105" s="366"/>
      <c r="M105" s="366"/>
      <c r="N105" s="366"/>
      <c r="O105" s="366"/>
      <c r="P105" s="1140"/>
      <c r="Q105" s="1141"/>
    </row>
    <row r="106" spans="1:17" s="1" customFormat="1" ht="5.25" customHeight="1" x14ac:dyDescent="0.25">
      <c r="A106" s="235"/>
      <c r="B106" s="237"/>
      <c r="C106" s="237"/>
      <c r="D106" s="237"/>
      <c r="E106" s="237"/>
      <c r="F106" s="237"/>
      <c r="G106" s="237"/>
      <c r="H106" s="237"/>
      <c r="I106" s="237"/>
      <c r="J106" s="237"/>
      <c r="K106" s="237"/>
      <c r="L106" s="237"/>
      <c r="M106" s="237"/>
      <c r="N106" s="237"/>
      <c r="O106" s="237"/>
      <c r="P106" s="1142"/>
      <c r="Q106" s="1142"/>
    </row>
    <row r="107" spans="1:17" s="1" customFormat="1" ht="21.75" customHeight="1" x14ac:dyDescent="0.25">
      <c r="B107" s="1943" t="s">
        <v>318</v>
      </c>
      <c r="C107" s="1943"/>
      <c r="D107" s="618" t="s">
        <v>306</v>
      </c>
      <c r="E107" s="624" t="s">
        <v>307</v>
      </c>
      <c r="F107" s="635" t="s">
        <v>308</v>
      </c>
      <c r="G107" s="642" t="s">
        <v>309</v>
      </c>
      <c r="H107" s="655" t="s">
        <v>310</v>
      </c>
      <c r="I107" s="662" t="s">
        <v>311</v>
      </c>
      <c r="J107" s="671" t="s">
        <v>312</v>
      </c>
      <c r="K107" s="679" t="s">
        <v>313</v>
      </c>
      <c r="L107" s="687" t="s">
        <v>314</v>
      </c>
      <c r="M107" s="695" t="s">
        <v>315</v>
      </c>
      <c r="N107" s="697" t="s">
        <v>316</v>
      </c>
      <c r="O107" s="711" t="s">
        <v>317</v>
      </c>
      <c r="P107" s="1143"/>
      <c r="Q107" s="1144"/>
    </row>
    <row r="108" spans="1:17" s="1" customFormat="1" ht="21.75" customHeight="1" x14ac:dyDescent="0.25">
      <c r="B108" s="1943" t="s">
        <v>397</v>
      </c>
      <c r="C108" s="1943"/>
      <c r="D108" s="157">
        <v>31</v>
      </c>
      <c r="E108" s="157">
        <v>29</v>
      </c>
      <c r="F108" s="157">
        <v>31</v>
      </c>
      <c r="G108" s="157">
        <v>30</v>
      </c>
      <c r="H108" s="157">
        <v>31</v>
      </c>
      <c r="I108" s="157">
        <v>30</v>
      </c>
      <c r="J108" s="157">
        <v>31</v>
      </c>
      <c r="K108" s="157">
        <v>31</v>
      </c>
      <c r="L108" s="157">
        <v>30</v>
      </c>
      <c r="M108" s="157">
        <v>31</v>
      </c>
      <c r="N108" s="157">
        <v>30</v>
      </c>
      <c r="O108" s="157">
        <v>31</v>
      </c>
      <c r="P108" s="1145"/>
      <c r="Q108" s="1144"/>
    </row>
    <row r="109" spans="1:17" s="1" customFormat="1" ht="21.75" customHeight="1" x14ac:dyDescent="0.25">
      <c r="B109" s="1943" t="s">
        <v>399</v>
      </c>
      <c r="C109" s="1943"/>
      <c r="D109" s="386">
        <v>0.65</v>
      </c>
      <c r="E109" s="386">
        <v>0.45</v>
      </c>
      <c r="F109" s="386">
        <v>0.6</v>
      </c>
      <c r="G109" s="386">
        <v>0.6</v>
      </c>
      <c r="H109" s="386">
        <v>0.9</v>
      </c>
      <c r="I109" s="386">
        <v>1</v>
      </c>
      <c r="J109" s="386">
        <v>1</v>
      </c>
      <c r="K109" s="386">
        <v>1</v>
      </c>
      <c r="L109" s="386">
        <v>0.9</v>
      </c>
      <c r="M109" s="386">
        <v>0.7</v>
      </c>
      <c r="N109" s="386">
        <v>0.45</v>
      </c>
      <c r="O109" s="386">
        <v>0.45</v>
      </c>
      <c r="P109" s="1145"/>
      <c r="Q109" s="1144"/>
    </row>
    <row r="110" spans="1:17" s="1" customFormat="1" ht="21.75" customHeight="1" x14ac:dyDescent="0.25">
      <c r="B110" s="1943" t="s">
        <v>319</v>
      </c>
      <c r="C110" s="1943"/>
      <c r="D110" s="408">
        <v>20.149999999999999</v>
      </c>
      <c r="E110" s="408">
        <v>13.05</v>
      </c>
      <c r="F110" s="408">
        <v>18.600000000000001</v>
      </c>
      <c r="G110" s="408">
        <v>18</v>
      </c>
      <c r="H110" s="408">
        <v>27.9</v>
      </c>
      <c r="I110" s="408">
        <v>30</v>
      </c>
      <c r="J110" s="408">
        <v>31</v>
      </c>
      <c r="K110" s="408">
        <v>31</v>
      </c>
      <c r="L110" s="408">
        <v>27</v>
      </c>
      <c r="M110" s="408">
        <v>21.7</v>
      </c>
      <c r="N110" s="408">
        <v>13.5</v>
      </c>
      <c r="O110" s="408">
        <v>13.95</v>
      </c>
      <c r="P110" s="1145"/>
      <c r="Q110" s="1144"/>
    </row>
    <row r="111" spans="1:17" s="1" customFormat="1" ht="21.75" customHeight="1" x14ac:dyDescent="0.25">
      <c r="B111" s="1943" t="s">
        <v>398</v>
      </c>
      <c r="C111" s="1943"/>
      <c r="D111" s="396">
        <v>3</v>
      </c>
      <c r="E111" s="396">
        <v>3</v>
      </c>
      <c r="F111" s="396">
        <v>3</v>
      </c>
      <c r="G111" s="396">
        <v>3</v>
      </c>
      <c r="H111" s="396">
        <v>3</v>
      </c>
      <c r="I111" s="396">
        <v>3</v>
      </c>
      <c r="J111" s="396">
        <v>3</v>
      </c>
      <c r="K111" s="396">
        <v>3</v>
      </c>
      <c r="L111" s="396">
        <v>3</v>
      </c>
      <c r="M111" s="396">
        <v>3</v>
      </c>
      <c r="N111" s="396">
        <v>3</v>
      </c>
      <c r="O111" s="396">
        <v>3</v>
      </c>
      <c r="P111" s="1145"/>
      <c r="Q111" s="1144"/>
    </row>
    <row r="112" spans="1:17" s="1" customFormat="1" ht="21.75" customHeight="1" x14ac:dyDescent="0.25">
      <c r="B112" s="1967" t="s">
        <v>333</v>
      </c>
      <c r="C112" s="1968"/>
      <c r="D112" s="409">
        <v>60.45</v>
      </c>
      <c r="E112" s="409">
        <v>39.15</v>
      </c>
      <c r="F112" s="409">
        <v>55.8</v>
      </c>
      <c r="G112" s="409">
        <v>54</v>
      </c>
      <c r="H112" s="409">
        <v>83.7</v>
      </c>
      <c r="I112" s="409">
        <v>90</v>
      </c>
      <c r="J112" s="409">
        <v>93</v>
      </c>
      <c r="K112" s="409">
        <v>93</v>
      </c>
      <c r="L112" s="409">
        <v>81</v>
      </c>
      <c r="M112" s="409">
        <v>65.099999999999994</v>
      </c>
      <c r="N112" s="409">
        <v>40.5</v>
      </c>
      <c r="O112" s="409">
        <v>41.85</v>
      </c>
      <c r="P112" s="1145"/>
      <c r="Q112" s="1144"/>
    </row>
    <row r="113" spans="1:17" s="1" customFormat="1" ht="21.75" customHeight="1" x14ac:dyDescent="0.25">
      <c r="B113" s="1872" t="s">
        <v>330</v>
      </c>
      <c r="C113" s="1874"/>
      <c r="D113" s="397">
        <v>20577.12</v>
      </c>
      <c r="E113" s="397"/>
      <c r="F113" s="397"/>
      <c r="G113" s="397"/>
      <c r="H113" s="397"/>
      <c r="I113" s="397"/>
      <c r="J113" s="397"/>
      <c r="K113" s="397"/>
      <c r="L113" s="397"/>
      <c r="M113" s="397"/>
      <c r="N113" s="397"/>
      <c r="O113" s="397"/>
      <c r="P113" s="1145"/>
      <c r="Q113" s="1144"/>
    </row>
    <row r="114" spans="1:17" s="1" customFormat="1" ht="35.1" customHeight="1" x14ac:dyDescent="0.25">
      <c r="B114" s="1966" t="s">
        <v>331</v>
      </c>
      <c r="C114" s="1966"/>
      <c r="D114" s="632">
        <v>1243886.9040000001</v>
      </c>
      <c r="E114" s="633">
        <v>805594.24800000002</v>
      </c>
      <c r="F114" s="636">
        <v>1148203.2960000001</v>
      </c>
      <c r="G114" s="649">
        <v>1111164.48</v>
      </c>
      <c r="H114" s="656">
        <v>1722304.9439999999</v>
      </c>
      <c r="I114" s="663">
        <v>1851940.8</v>
      </c>
      <c r="J114" s="672">
        <v>1913672.16</v>
      </c>
      <c r="K114" s="680">
        <v>1913672.16</v>
      </c>
      <c r="L114" s="688">
        <v>1666746.72</v>
      </c>
      <c r="M114" s="696">
        <v>1339570.5120000001</v>
      </c>
      <c r="N114" s="698">
        <v>833373.36</v>
      </c>
      <c r="O114" s="712">
        <v>861152.47199999995</v>
      </c>
      <c r="P114" s="1145"/>
      <c r="Q114" s="1144"/>
    </row>
    <row r="115" spans="1:17" s="1" customFormat="1" ht="35.1" customHeight="1" x14ac:dyDescent="0.25">
      <c r="B115" s="1966" t="s">
        <v>332</v>
      </c>
      <c r="C115" s="1966"/>
      <c r="D115" s="407">
        <v>16411282.056</v>
      </c>
      <c r="E115" s="404"/>
      <c r="F115" s="404"/>
      <c r="G115" s="404"/>
      <c r="H115" s="404"/>
      <c r="I115" s="403"/>
      <c r="J115" s="404"/>
      <c r="K115" s="404"/>
      <c r="L115" s="404"/>
      <c r="M115" s="404"/>
      <c r="N115" s="404"/>
      <c r="O115" s="404"/>
      <c r="P115" s="1145"/>
      <c r="Q115" s="1144"/>
    </row>
    <row r="116" spans="1:17" s="1" customFormat="1" ht="5.25" customHeight="1" x14ac:dyDescent="0.25">
      <c r="A116" s="237"/>
      <c r="B116" s="237"/>
      <c r="C116" s="237"/>
      <c r="D116" s="237"/>
      <c r="E116" s="237"/>
      <c r="F116" s="237"/>
      <c r="G116" s="237"/>
      <c r="H116" s="237"/>
      <c r="I116" s="237"/>
      <c r="J116" s="237"/>
      <c r="K116" s="237"/>
      <c r="L116" s="237"/>
      <c r="M116" s="237"/>
      <c r="N116" s="237"/>
      <c r="O116" s="237"/>
      <c r="P116" s="1146"/>
      <c r="Q116" s="1146"/>
    </row>
    <row r="117" spans="1:17" s="1" customFormat="1" ht="22.5" x14ac:dyDescent="0.25">
      <c r="A117" s="232" t="s">
        <v>8</v>
      </c>
      <c r="B117" s="232" t="s">
        <v>9</v>
      </c>
      <c r="C117" s="232" t="s">
        <v>10</v>
      </c>
      <c r="D117" s="1940" t="s">
        <v>11</v>
      </c>
      <c r="E117" s="1941"/>
      <c r="F117" s="1942"/>
      <c r="G117" s="232" t="s">
        <v>256</v>
      </c>
      <c r="H117" s="232" t="s">
        <v>43</v>
      </c>
      <c r="I117" s="232" t="s">
        <v>12</v>
      </c>
      <c r="J117" s="402" t="s">
        <v>13</v>
      </c>
      <c r="K117" s="233" t="s">
        <v>215</v>
      </c>
      <c r="L117" s="232" t="s">
        <v>168</v>
      </c>
      <c r="M117" s="232" t="s">
        <v>167</v>
      </c>
      <c r="N117" s="232"/>
      <c r="O117" s="232"/>
      <c r="P117" s="1147" t="s">
        <v>169</v>
      </c>
      <c r="Q117" s="1147" t="s">
        <v>170</v>
      </c>
    </row>
    <row r="118" spans="1:17" s="1" customFormat="1" ht="5.25" customHeight="1" x14ac:dyDescent="0.25">
      <c r="A118" s="236"/>
      <c r="B118" s="237"/>
      <c r="C118" s="237"/>
      <c r="D118" s="237"/>
      <c r="E118" s="237"/>
      <c r="F118" s="237"/>
      <c r="G118" s="237"/>
      <c r="H118" s="237"/>
      <c r="I118" s="237"/>
      <c r="J118" s="237"/>
      <c r="K118" s="237"/>
      <c r="L118" s="237"/>
      <c r="M118" s="237"/>
      <c r="N118" s="237"/>
      <c r="O118" s="237"/>
      <c r="P118" s="1146"/>
      <c r="Q118" s="1148"/>
    </row>
    <row r="119" spans="1:17" s="1" customFormat="1" ht="20.100000000000001" customHeight="1" x14ac:dyDescent="0.25">
      <c r="A119" s="623" t="s">
        <v>202</v>
      </c>
      <c r="B119" s="620" t="s">
        <v>212</v>
      </c>
      <c r="C119" s="629" t="s">
        <v>306</v>
      </c>
      <c r="D119" s="621"/>
      <c r="E119" s="621"/>
      <c r="F119" s="621"/>
      <c r="G119" s="621"/>
      <c r="H119" s="621"/>
      <c r="I119" s="621"/>
      <c r="J119" s="621"/>
      <c r="K119" s="621"/>
      <c r="L119" s="621"/>
      <c r="M119" s="621"/>
      <c r="N119" s="621"/>
      <c r="O119" s="621"/>
      <c r="P119" s="1149"/>
      <c r="Q119" s="1150"/>
    </row>
    <row r="120" spans="1:17" s="1" customFormat="1" ht="25.5" customHeight="1" x14ac:dyDescent="0.25">
      <c r="A120" s="156"/>
      <c r="B120" s="619">
        <v>4413987</v>
      </c>
      <c r="C120" s="157" t="s">
        <v>38</v>
      </c>
      <c r="D120" s="1931" t="s">
        <v>585</v>
      </c>
      <c r="E120" s="1932"/>
      <c r="F120" s="1933"/>
      <c r="G120" s="157">
        <v>1</v>
      </c>
      <c r="H120" s="612">
        <v>0.79359999999999997</v>
      </c>
      <c r="I120" s="157" t="s">
        <v>176</v>
      </c>
      <c r="J120" s="631">
        <v>1243886.9040000001</v>
      </c>
      <c r="K120" s="204">
        <v>987148.64701439999</v>
      </c>
      <c r="L120" s="209">
        <v>0.03</v>
      </c>
      <c r="M120" s="210">
        <v>3.9399999999999998E-2</v>
      </c>
      <c r="N120" s="210"/>
      <c r="O120" s="210"/>
      <c r="P120" s="377">
        <v>29614.4594</v>
      </c>
      <c r="Q120" s="378">
        <v>38893.656600000002</v>
      </c>
    </row>
    <row r="121" spans="1:17" s="1" customFormat="1" ht="25.5" customHeight="1" x14ac:dyDescent="0.25">
      <c r="A121" s="156"/>
      <c r="B121" s="619" t="s">
        <v>371</v>
      </c>
      <c r="C121" s="157" t="s">
        <v>38</v>
      </c>
      <c r="D121" s="1931" t="s">
        <v>586</v>
      </c>
      <c r="E121" s="1932"/>
      <c r="F121" s="1933"/>
      <c r="G121" s="157">
        <v>1</v>
      </c>
      <c r="H121" s="612">
        <v>0.20630000000000001</v>
      </c>
      <c r="I121" s="157" t="s">
        <v>176</v>
      </c>
      <c r="J121" s="631">
        <v>1243886.9040000001</v>
      </c>
      <c r="K121" s="204">
        <v>256613.86829520002</v>
      </c>
      <c r="L121" s="209">
        <v>0.02</v>
      </c>
      <c r="M121" s="210">
        <v>2.63E-2</v>
      </c>
      <c r="N121" s="210"/>
      <c r="O121" s="210"/>
      <c r="P121" s="377">
        <v>5132.2772999999997</v>
      </c>
      <c r="Q121" s="378">
        <v>6748.9447</v>
      </c>
    </row>
    <row r="122" spans="1:17" s="1" customFormat="1" ht="3.75" customHeight="1" x14ac:dyDescent="0.25">
      <c r="A122" s="583"/>
      <c r="B122" s="584"/>
      <c r="C122" s="584"/>
      <c r="D122" s="421"/>
      <c r="E122" s="421"/>
      <c r="F122" s="421"/>
      <c r="G122" s="584"/>
      <c r="H122" s="614"/>
      <c r="I122" s="584"/>
      <c r="J122" s="615"/>
      <c r="K122" s="585"/>
      <c r="L122" s="586"/>
      <c r="M122" s="587"/>
      <c r="N122" s="587"/>
      <c r="O122" s="587"/>
      <c r="P122" s="1114"/>
      <c r="Q122" s="1115"/>
    </row>
    <row r="123" spans="1:17" s="1" customFormat="1" ht="25.5" customHeight="1" x14ac:dyDescent="0.25">
      <c r="A123" s="601"/>
      <c r="B123" s="584"/>
      <c r="C123" s="584"/>
      <c r="D123" s="421"/>
      <c r="E123" s="421"/>
      <c r="F123" s="421"/>
      <c r="G123" s="584"/>
      <c r="H123" s="584"/>
      <c r="I123" s="584"/>
      <c r="J123" s="615"/>
      <c r="K123" s="585"/>
      <c r="L123" s="586"/>
      <c r="M123" s="587"/>
      <c r="N123" s="587"/>
      <c r="O123" s="613" t="s">
        <v>244</v>
      </c>
      <c r="P123" s="377">
        <v>34746.736700000001</v>
      </c>
      <c r="Q123" s="378">
        <v>45642.601300000002</v>
      </c>
    </row>
    <row r="124" spans="1:17" s="1" customFormat="1" ht="9" customHeight="1" x14ac:dyDescent="0.25">
      <c r="A124" s="583"/>
      <c r="B124" s="584"/>
      <c r="C124" s="584"/>
      <c r="D124" s="421"/>
      <c r="E124" s="421"/>
      <c r="F124" s="421"/>
      <c r="G124" s="584"/>
      <c r="H124" s="584"/>
      <c r="I124" s="584"/>
      <c r="J124" s="615"/>
      <c r="K124" s="585"/>
      <c r="L124" s="586"/>
      <c r="M124" s="587"/>
      <c r="N124" s="587"/>
      <c r="O124" s="613"/>
      <c r="P124" s="1114"/>
      <c r="Q124" s="1115"/>
    </row>
    <row r="125" spans="1:17" s="1" customFormat="1" ht="20.100000000000001" customHeight="1" x14ac:dyDescent="0.25">
      <c r="A125" s="625" t="s">
        <v>203</v>
      </c>
      <c r="B125" s="626" t="s">
        <v>212</v>
      </c>
      <c r="C125" s="630" t="s">
        <v>307</v>
      </c>
      <c r="D125" s="627"/>
      <c r="E125" s="627"/>
      <c r="F125" s="627"/>
      <c r="G125" s="627"/>
      <c r="H125" s="627"/>
      <c r="I125" s="627"/>
      <c r="J125" s="627"/>
      <c r="K125" s="627"/>
      <c r="L125" s="627"/>
      <c r="M125" s="627"/>
      <c r="N125" s="627"/>
      <c r="O125" s="627"/>
      <c r="P125" s="1116"/>
      <c r="Q125" s="1117"/>
    </row>
    <row r="126" spans="1:17" s="1" customFormat="1" ht="25.5" customHeight="1" x14ac:dyDescent="0.25">
      <c r="A126" s="156"/>
      <c r="B126" s="628">
        <v>4413987</v>
      </c>
      <c r="C126" s="157" t="s">
        <v>38</v>
      </c>
      <c r="D126" s="1931" t="s">
        <v>585</v>
      </c>
      <c r="E126" s="1932"/>
      <c r="F126" s="1933"/>
      <c r="G126" s="157">
        <v>1</v>
      </c>
      <c r="H126" s="612">
        <v>0.79359999999999997</v>
      </c>
      <c r="I126" s="157" t="s">
        <v>176</v>
      </c>
      <c r="J126" s="634">
        <v>805594.24800000002</v>
      </c>
      <c r="K126" s="204">
        <v>639319.59521279996</v>
      </c>
      <c r="L126" s="209">
        <v>0.03</v>
      </c>
      <c r="M126" s="210">
        <v>3.9399999999999998E-2</v>
      </c>
      <c r="N126" s="210"/>
      <c r="O126" s="210"/>
      <c r="P126" s="377">
        <v>19179.587800000001</v>
      </c>
      <c r="Q126" s="378">
        <v>25189.191999999999</v>
      </c>
    </row>
    <row r="127" spans="1:17" s="1" customFormat="1" ht="25.5" customHeight="1" x14ac:dyDescent="0.25">
      <c r="A127" s="156"/>
      <c r="B127" s="628" t="s">
        <v>371</v>
      </c>
      <c r="C127" s="157" t="s">
        <v>38</v>
      </c>
      <c r="D127" s="1931" t="s">
        <v>586</v>
      </c>
      <c r="E127" s="1932"/>
      <c r="F127" s="1933"/>
      <c r="G127" s="157">
        <v>1</v>
      </c>
      <c r="H127" s="612">
        <v>0.20630000000000001</v>
      </c>
      <c r="I127" s="157" t="s">
        <v>176</v>
      </c>
      <c r="J127" s="634">
        <v>805594.24800000002</v>
      </c>
      <c r="K127" s="204">
        <v>166194.09336240002</v>
      </c>
      <c r="L127" s="209">
        <v>0.02</v>
      </c>
      <c r="M127" s="210">
        <v>2.63E-2</v>
      </c>
      <c r="N127" s="210"/>
      <c r="O127" s="210"/>
      <c r="P127" s="377">
        <v>3323.8818000000001</v>
      </c>
      <c r="Q127" s="378">
        <v>4370.9045999999998</v>
      </c>
    </row>
    <row r="128" spans="1:17" s="1" customFormat="1" ht="3.75" customHeight="1" x14ac:dyDescent="0.25">
      <c r="A128" s="583"/>
      <c r="B128" s="584"/>
      <c r="C128" s="584"/>
      <c r="D128" s="421"/>
      <c r="E128" s="421"/>
      <c r="F128" s="421"/>
      <c r="G128" s="584"/>
      <c r="H128" s="614"/>
      <c r="I128" s="584"/>
      <c r="J128" s="615"/>
      <c r="K128" s="585"/>
      <c r="L128" s="586"/>
      <c r="M128" s="587"/>
      <c r="N128" s="587"/>
      <c r="O128" s="587"/>
      <c r="P128" s="1114"/>
      <c r="Q128" s="1115"/>
    </row>
    <row r="129" spans="1:17" s="1" customFormat="1" ht="25.5" customHeight="1" x14ac:dyDescent="0.25">
      <c r="A129" s="601"/>
      <c r="B129" s="584"/>
      <c r="C129" s="584"/>
      <c r="D129" s="421"/>
      <c r="E129" s="421"/>
      <c r="F129" s="421"/>
      <c r="G129" s="584"/>
      <c r="H129" s="584"/>
      <c r="I129" s="584"/>
      <c r="J129" s="615"/>
      <c r="K129" s="585"/>
      <c r="L129" s="586"/>
      <c r="M129" s="587"/>
      <c r="N129" s="587"/>
      <c r="O129" s="613" t="s">
        <v>244</v>
      </c>
      <c r="P129" s="377">
        <v>22503.4696</v>
      </c>
      <c r="Q129" s="378">
        <v>29560.096599999997</v>
      </c>
    </row>
    <row r="130" spans="1:17" s="1" customFormat="1" ht="9" customHeight="1" x14ac:dyDescent="0.25">
      <c r="A130" s="583"/>
      <c r="B130" s="584"/>
      <c r="C130" s="584"/>
      <c r="D130" s="421"/>
      <c r="E130" s="421"/>
      <c r="F130" s="421"/>
      <c r="G130" s="584"/>
      <c r="H130" s="584"/>
      <c r="I130" s="584"/>
      <c r="J130" s="615"/>
      <c r="K130" s="585"/>
      <c r="L130" s="586"/>
      <c r="M130" s="587"/>
      <c r="N130" s="587"/>
      <c r="O130" s="613"/>
      <c r="P130" s="1114"/>
      <c r="Q130" s="1115"/>
    </row>
    <row r="131" spans="1:17" s="1" customFormat="1" ht="20.100000000000001" customHeight="1" x14ac:dyDescent="0.25">
      <c r="A131" s="640" t="s">
        <v>204</v>
      </c>
      <c r="B131" s="637" t="s">
        <v>212</v>
      </c>
      <c r="C131" s="638" t="s">
        <v>308</v>
      </c>
      <c r="D131" s="639"/>
      <c r="E131" s="639"/>
      <c r="F131" s="639"/>
      <c r="G131" s="639"/>
      <c r="H131" s="639"/>
      <c r="I131" s="639"/>
      <c r="J131" s="639"/>
      <c r="K131" s="639"/>
      <c r="L131" s="639"/>
      <c r="M131" s="639"/>
      <c r="N131" s="639"/>
      <c r="O131" s="639"/>
      <c r="P131" s="1118"/>
      <c r="Q131" s="1119"/>
    </row>
    <row r="132" spans="1:17" s="1" customFormat="1" ht="25.5" customHeight="1" x14ac:dyDescent="0.25">
      <c r="A132" s="156"/>
      <c r="B132" s="641">
        <v>4413987</v>
      </c>
      <c r="C132" s="157" t="s">
        <v>38</v>
      </c>
      <c r="D132" s="1931" t="s">
        <v>585</v>
      </c>
      <c r="E132" s="1932"/>
      <c r="F132" s="1933"/>
      <c r="G132" s="157">
        <v>1</v>
      </c>
      <c r="H132" s="612">
        <v>0.79359999999999997</v>
      </c>
      <c r="I132" s="157" t="s">
        <v>176</v>
      </c>
      <c r="J132" s="634">
        <v>1148203.2960000001</v>
      </c>
      <c r="K132" s="204">
        <v>911214.13570560003</v>
      </c>
      <c r="L132" s="209">
        <v>0.03</v>
      </c>
      <c r="M132" s="210">
        <v>3.9399999999999998E-2</v>
      </c>
      <c r="N132" s="210"/>
      <c r="O132" s="210"/>
      <c r="P132" s="377">
        <v>27336.423999999999</v>
      </c>
      <c r="Q132" s="378">
        <v>35901.836900000002</v>
      </c>
    </row>
    <row r="133" spans="1:17" s="1" customFormat="1" ht="25.5" customHeight="1" x14ac:dyDescent="0.25">
      <c r="A133" s="156"/>
      <c r="B133" s="641" t="s">
        <v>371</v>
      </c>
      <c r="C133" s="157" t="s">
        <v>38</v>
      </c>
      <c r="D133" s="1931" t="s">
        <v>586</v>
      </c>
      <c r="E133" s="1932"/>
      <c r="F133" s="1933"/>
      <c r="G133" s="157">
        <v>1</v>
      </c>
      <c r="H133" s="612">
        <v>0.20630000000000001</v>
      </c>
      <c r="I133" s="157" t="s">
        <v>176</v>
      </c>
      <c r="J133" s="634">
        <v>1148203.2960000001</v>
      </c>
      <c r="K133" s="204">
        <v>236874.33996480002</v>
      </c>
      <c r="L133" s="209">
        <v>0.02</v>
      </c>
      <c r="M133" s="210">
        <v>2.63E-2</v>
      </c>
      <c r="N133" s="210"/>
      <c r="O133" s="210"/>
      <c r="P133" s="377">
        <v>4737.4867000000004</v>
      </c>
      <c r="Q133" s="378">
        <v>6229.7951000000003</v>
      </c>
    </row>
    <row r="134" spans="1:17" s="1" customFormat="1" ht="3.75" customHeight="1" x14ac:dyDescent="0.25">
      <c r="A134" s="583"/>
      <c r="B134" s="584"/>
      <c r="C134" s="584"/>
      <c r="D134" s="421"/>
      <c r="E134" s="421"/>
      <c r="F134" s="421"/>
      <c r="G134" s="584"/>
      <c r="H134" s="614"/>
      <c r="I134" s="584"/>
      <c r="J134" s="615"/>
      <c r="K134" s="585"/>
      <c r="L134" s="586"/>
      <c r="M134" s="587"/>
      <c r="N134" s="587"/>
      <c r="O134" s="587"/>
      <c r="P134" s="1114"/>
      <c r="Q134" s="1115"/>
    </row>
    <row r="135" spans="1:17" s="1" customFormat="1" ht="25.5" customHeight="1" x14ac:dyDescent="0.25">
      <c r="A135" s="601"/>
      <c r="B135" s="584"/>
      <c r="C135" s="584"/>
      <c r="D135" s="421"/>
      <c r="E135" s="421"/>
      <c r="F135" s="421"/>
      <c r="G135" s="584"/>
      <c r="H135" s="584"/>
      <c r="I135" s="584"/>
      <c r="J135" s="615"/>
      <c r="K135" s="585"/>
      <c r="L135" s="586"/>
      <c r="M135" s="587"/>
      <c r="N135" s="587"/>
      <c r="O135" s="613" t="s">
        <v>244</v>
      </c>
      <c r="P135" s="377">
        <v>32073.9107</v>
      </c>
      <c r="Q135" s="378">
        <v>42131.632000000005</v>
      </c>
    </row>
    <row r="136" spans="1:17" s="1" customFormat="1" ht="9" customHeight="1" x14ac:dyDescent="0.25">
      <c r="A136" s="583"/>
      <c r="B136" s="584"/>
      <c r="C136" s="584"/>
      <c r="D136" s="421"/>
      <c r="E136" s="421"/>
      <c r="F136" s="421"/>
      <c r="G136" s="584"/>
      <c r="H136" s="584"/>
      <c r="I136" s="584"/>
      <c r="J136" s="615"/>
      <c r="K136" s="585"/>
      <c r="L136" s="586"/>
      <c r="M136" s="587"/>
      <c r="N136" s="587"/>
      <c r="O136" s="613"/>
      <c r="P136" s="1114"/>
      <c r="Q136" s="1115"/>
    </row>
    <row r="137" spans="1:17" s="1" customFormat="1" ht="20.100000000000001" customHeight="1" x14ac:dyDescent="0.25">
      <c r="A137" s="643" t="s">
        <v>205</v>
      </c>
      <c r="B137" s="644" t="s">
        <v>212</v>
      </c>
      <c r="C137" s="645" t="s">
        <v>309</v>
      </c>
      <c r="D137" s="646"/>
      <c r="E137" s="646"/>
      <c r="F137" s="646"/>
      <c r="G137" s="646"/>
      <c r="H137" s="646"/>
      <c r="I137" s="646"/>
      <c r="J137" s="646"/>
      <c r="K137" s="646"/>
      <c r="L137" s="646"/>
      <c r="M137" s="646"/>
      <c r="N137" s="646"/>
      <c r="O137" s="646"/>
      <c r="P137" s="1120"/>
      <c r="Q137" s="1121"/>
    </row>
    <row r="138" spans="1:17" s="1" customFormat="1" ht="25.5" customHeight="1" x14ac:dyDescent="0.25">
      <c r="A138" s="156"/>
      <c r="B138" s="647">
        <v>4413987</v>
      </c>
      <c r="C138" s="157" t="s">
        <v>38</v>
      </c>
      <c r="D138" s="1931" t="s">
        <v>585</v>
      </c>
      <c r="E138" s="1932"/>
      <c r="F138" s="1933"/>
      <c r="G138" s="157">
        <v>1</v>
      </c>
      <c r="H138" s="612">
        <v>0.79359999999999997</v>
      </c>
      <c r="I138" s="157" t="s">
        <v>176</v>
      </c>
      <c r="J138" s="648">
        <v>1111164.48</v>
      </c>
      <c r="K138" s="204">
        <v>881820.13132799999</v>
      </c>
      <c r="L138" s="209">
        <v>0.03</v>
      </c>
      <c r="M138" s="210">
        <v>3.9399999999999998E-2</v>
      </c>
      <c r="N138" s="210"/>
      <c r="O138" s="210"/>
      <c r="P138" s="377">
        <v>26454.603899999998</v>
      </c>
      <c r="Q138" s="378">
        <v>34743.713100000001</v>
      </c>
    </row>
    <row r="139" spans="1:17" s="1" customFormat="1" ht="25.5" customHeight="1" x14ac:dyDescent="0.25">
      <c r="A139" s="156"/>
      <c r="B139" s="647" t="s">
        <v>371</v>
      </c>
      <c r="C139" s="157" t="s">
        <v>38</v>
      </c>
      <c r="D139" s="1931" t="s">
        <v>586</v>
      </c>
      <c r="E139" s="1932"/>
      <c r="F139" s="1933"/>
      <c r="G139" s="157">
        <v>1</v>
      </c>
      <c r="H139" s="612">
        <v>0.20630000000000001</v>
      </c>
      <c r="I139" s="157" t="s">
        <v>176</v>
      </c>
      <c r="J139" s="648">
        <v>1111164.48</v>
      </c>
      <c r="K139" s="204">
        <v>229233.23222400001</v>
      </c>
      <c r="L139" s="209">
        <v>0.02</v>
      </c>
      <c r="M139" s="210">
        <v>2.63E-2</v>
      </c>
      <c r="N139" s="210"/>
      <c r="O139" s="210"/>
      <c r="P139" s="377">
        <v>4584.6646000000001</v>
      </c>
      <c r="Q139" s="378">
        <v>6028.8339999999998</v>
      </c>
    </row>
    <row r="140" spans="1:17" s="1" customFormat="1" ht="3.75" customHeight="1" x14ac:dyDescent="0.25">
      <c r="A140" s="583"/>
      <c r="B140" s="584"/>
      <c r="C140" s="584"/>
      <c r="D140" s="421"/>
      <c r="E140" s="421"/>
      <c r="F140" s="421"/>
      <c r="G140" s="584"/>
      <c r="H140" s="614"/>
      <c r="I140" s="584"/>
      <c r="J140" s="615"/>
      <c r="K140" s="585"/>
      <c r="L140" s="586"/>
      <c r="M140" s="587"/>
      <c r="N140" s="587"/>
      <c r="O140" s="587"/>
      <c r="P140" s="1114"/>
      <c r="Q140" s="1115"/>
    </row>
    <row r="141" spans="1:17" s="1" customFormat="1" ht="25.5" customHeight="1" x14ac:dyDescent="0.25">
      <c r="A141" s="601"/>
      <c r="B141" s="584"/>
      <c r="C141" s="584"/>
      <c r="D141" s="421"/>
      <c r="E141" s="421"/>
      <c r="F141" s="421"/>
      <c r="G141" s="584"/>
      <c r="H141" s="584"/>
      <c r="I141" s="584"/>
      <c r="J141" s="615"/>
      <c r="K141" s="585"/>
      <c r="L141" s="586"/>
      <c r="M141" s="587"/>
      <c r="N141" s="587"/>
      <c r="O141" s="613" t="s">
        <v>244</v>
      </c>
      <c r="P141" s="377">
        <v>31039.268499999998</v>
      </c>
      <c r="Q141" s="378">
        <v>40772.547100000003</v>
      </c>
    </row>
    <row r="142" spans="1:17" s="1" customFormat="1" ht="9" customHeight="1" x14ac:dyDescent="0.25">
      <c r="A142" s="583"/>
      <c r="B142" s="584"/>
      <c r="C142" s="584"/>
      <c r="D142" s="421"/>
      <c r="E142" s="421"/>
      <c r="F142" s="421"/>
      <c r="G142" s="584"/>
      <c r="H142" s="584"/>
      <c r="I142" s="584"/>
      <c r="J142" s="615"/>
      <c r="K142" s="585"/>
      <c r="L142" s="586"/>
      <c r="M142" s="587"/>
      <c r="N142" s="587"/>
      <c r="O142" s="613"/>
      <c r="P142" s="1114"/>
      <c r="Q142" s="1115"/>
    </row>
    <row r="143" spans="1:17" s="1" customFormat="1" ht="20.100000000000001" customHeight="1" x14ac:dyDescent="0.25">
      <c r="A143" s="650" t="s">
        <v>206</v>
      </c>
      <c r="B143" s="651" t="s">
        <v>212</v>
      </c>
      <c r="C143" s="652" t="s">
        <v>310</v>
      </c>
      <c r="D143" s="653"/>
      <c r="E143" s="653"/>
      <c r="F143" s="653"/>
      <c r="G143" s="653"/>
      <c r="H143" s="653"/>
      <c r="I143" s="653"/>
      <c r="J143" s="653"/>
      <c r="K143" s="653"/>
      <c r="L143" s="653"/>
      <c r="M143" s="653"/>
      <c r="N143" s="653"/>
      <c r="O143" s="653"/>
      <c r="P143" s="1122"/>
      <c r="Q143" s="1123"/>
    </row>
    <row r="144" spans="1:17" s="1" customFormat="1" ht="25.5" customHeight="1" x14ac:dyDescent="0.25">
      <c r="A144" s="156"/>
      <c r="B144" s="654">
        <v>4413987</v>
      </c>
      <c r="C144" s="157" t="s">
        <v>38</v>
      </c>
      <c r="D144" s="1931" t="s">
        <v>585</v>
      </c>
      <c r="E144" s="1932"/>
      <c r="F144" s="1933"/>
      <c r="G144" s="157">
        <v>1</v>
      </c>
      <c r="H144" s="612">
        <v>0.79359999999999997</v>
      </c>
      <c r="I144" s="157" t="s">
        <v>176</v>
      </c>
      <c r="J144" s="665">
        <v>1722304.9439999999</v>
      </c>
      <c r="K144" s="204">
        <v>1366821.2035583998</v>
      </c>
      <c r="L144" s="209">
        <v>0.03</v>
      </c>
      <c r="M144" s="210">
        <v>3.9399999999999998E-2</v>
      </c>
      <c r="N144" s="210"/>
      <c r="O144" s="210"/>
      <c r="P144" s="377">
        <v>41004.636100000003</v>
      </c>
      <c r="Q144" s="378">
        <v>53852.755400000002</v>
      </c>
    </row>
    <row r="145" spans="1:17" s="1" customFormat="1" ht="25.5" customHeight="1" x14ac:dyDescent="0.25">
      <c r="A145" s="156"/>
      <c r="B145" s="654" t="s">
        <v>371</v>
      </c>
      <c r="C145" s="157" t="s">
        <v>38</v>
      </c>
      <c r="D145" s="1931" t="s">
        <v>586</v>
      </c>
      <c r="E145" s="1932"/>
      <c r="F145" s="1933"/>
      <c r="G145" s="157">
        <v>1</v>
      </c>
      <c r="H145" s="612">
        <v>0.20630000000000001</v>
      </c>
      <c r="I145" s="157" t="s">
        <v>176</v>
      </c>
      <c r="J145" s="665">
        <v>1722304.9439999999</v>
      </c>
      <c r="K145" s="204">
        <v>355311.50994720001</v>
      </c>
      <c r="L145" s="209">
        <v>0.02</v>
      </c>
      <c r="M145" s="210">
        <v>2.63E-2</v>
      </c>
      <c r="N145" s="210"/>
      <c r="O145" s="210"/>
      <c r="P145" s="377">
        <v>7106.2300999999998</v>
      </c>
      <c r="Q145" s="378">
        <v>9344.6926999999996</v>
      </c>
    </row>
    <row r="146" spans="1:17" s="1" customFormat="1" ht="3.75" customHeight="1" x14ac:dyDescent="0.25">
      <c r="A146" s="583"/>
      <c r="B146" s="584"/>
      <c r="C146" s="584"/>
      <c r="D146" s="421"/>
      <c r="E146" s="421"/>
      <c r="F146" s="421"/>
      <c r="G146" s="584"/>
      <c r="H146" s="614"/>
      <c r="I146" s="584"/>
      <c r="J146" s="615"/>
      <c r="K146" s="585"/>
      <c r="L146" s="586"/>
      <c r="M146" s="587"/>
      <c r="N146" s="587"/>
      <c r="O146" s="587"/>
      <c r="P146" s="1114"/>
      <c r="Q146" s="1115"/>
    </row>
    <row r="147" spans="1:17" s="1" customFormat="1" ht="25.5" customHeight="1" x14ac:dyDescent="0.25">
      <c r="A147" s="601"/>
      <c r="B147" s="584"/>
      <c r="C147" s="584"/>
      <c r="D147" s="421"/>
      <c r="E147" s="421"/>
      <c r="F147" s="421"/>
      <c r="G147" s="584"/>
      <c r="H147" s="584"/>
      <c r="I147" s="584"/>
      <c r="J147" s="615"/>
      <c r="K147" s="585"/>
      <c r="L147" s="586"/>
      <c r="M147" s="587"/>
      <c r="N147" s="587"/>
      <c r="O147" s="613" t="s">
        <v>244</v>
      </c>
      <c r="P147" s="377">
        <v>48110.866200000004</v>
      </c>
      <c r="Q147" s="378">
        <v>63197.448100000001</v>
      </c>
    </row>
    <row r="148" spans="1:17" s="1" customFormat="1" ht="9" customHeight="1" x14ac:dyDescent="0.25">
      <c r="A148" s="583"/>
      <c r="B148" s="584"/>
      <c r="C148" s="584"/>
      <c r="D148" s="421"/>
      <c r="E148" s="421"/>
      <c r="F148" s="421"/>
      <c r="G148" s="584"/>
      <c r="H148" s="584"/>
      <c r="I148" s="584"/>
      <c r="J148" s="615"/>
      <c r="K148" s="585"/>
      <c r="L148" s="586"/>
      <c r="M148" s="587"/>
      <c r="N148" s="587"/>
      <c r="O148" s="613"/>
      <c r="P148" s="1114"/>
      <c r="Q148" s="1115"/>
    </row>
    <row r="149" spans="1:17" s="1" customFormat="1" ht="20.100000000000001" customHeight="1" x14ac:dyDescent="0.25">
      <c r="A149" s="657" t="s">
        <v>207</v>
      </c>
      <c r="B149" s="658" t="s">
        <v>212</v>
      </c>
      <c r="C149" s="659" t="s">
        <v>311</v>
      </c>
      <c r="D149" s="660"/>
      <c r="E149" s="660"/>
      <c r="F149" s="660"/>
      <c r="G149" s="660"/>
      <c r="H149" s="660"/>
      <c r="I149" s="660"/>
      <c r="J149" s="660"/>
      <c r="K149" s="660"/>
      <c r="L149" s="660"/>
      <c r="M149" s="660"/>
      <c r="N149" s="660"/>
      <c r="O149" s="660"/>
      <c r="P149" s="1124"/>
      <c r="Q149" s="1125"/>
    </row>
    <row r="150" spans="1:17" s="1" customFormat="1" ht="25.5" customHeight="1" x14ac:dyDescent="0.25">
      <c r="A150" s="156"/>
      <c r="B150" s="661">
        <v>4413987</v>
      </c>
      <c r="C150" s="157" t="s">
        <v>38</v>
      </c>
      <c r="D150" s="1931" t="s">
        <v>585</v>
      </c>
      <c r="E150" s="1932"/>
      <c r="F150" s="1933"/>
      <c r="G150" s="157">
        <v>1</v>
      </c>
      <c r="H150" s="612">
        <v>0.79359999999999997</v>
      </c>
      <c r="I150" s="157" t="s">
        <v>176</v>
      </c>
      <c r="J150" s="664">
        <v>1851940.8</v>
      </c>
      <c r="K150" s="204">
        <v>1469700.2188800001</v>
      </c>
      <c r="L150" s="209">
        <v>0.03</v>
      </c>
      <c r="M150" s="210">
        <v>3.9399999999999998E-2</v>
      </c>
      <c r="N150" s="210"/>
      <c r="O150" s="210"/>
      <c r="P150" s="377">
        <v>44091.006500000003</v>
      </c>
      <c r="Q150" s="378">
        <v>57906.188600000001</v>
      </c>
    </row>
    <row r="151" spans="1:17" s="1" customFormat="1" ht="25.5" customHeight="1" x14ac:dyDescent="0.25">
      <c r="A151" s="156"/>
      <c r="B151" s="661" t="s">
        <v>371</v>
      </c>
      <c r="C151" s="157" t="s">
        <v>38</v>
      </c>
      <c r="D151" s="1931" t="s">
        <v>586</v>
      </c>
      <c r="E151" s="1932"/>
      <c r="F151" s="1933"/>
      <c r="G151" s="157">
        <v>1</v>
      </c>
      <c r="H151" s="612">
        <v>0.20630000000000001</v>
      </c>
      <c r="I151" s="157" t="s">
        <v>176</v>
      </c>
      <c r="J151" s="664">
        <v>1851940.8</v>
      </c>
      <c r="K151" s="204">
        <v>382055.38704</v>
      </c>
      <c r="L151" s="209">
        <v>0.02</v>
      </c>
      <c r="M151" s="210">
        <v>2.63E-2</v>
      </c>
      <c r="N151" s="210"/>
      <c r="O151" s="210"/>
      <c r="P151" s="377">
        <v>7641.1076999999996</v>
      </c>
      <c r="Q151" s="378">
        <v>10048.0566</v>
      </c>
    </row>
    <row r="152" spans="1:17" s="1" customFormat="1" ht="3.75" customHeight="1" x14ac:dyDescent="0.25">
      <c r="A152" s="583"/>
      <c r="B152" s="584"/>
      <c r="C152" s="584"/>
      <c r="D152" s="421"/>
      <c r="E152" s="421"/>
      <c r="F152" s="421"/>
      <c r="G152" s="584"/>
      <c r="H152" s="614"/>
      <c r="I152" s="584"/>
      <c r="J152" s="615"/>
      <c r="K152" s="585"/>
      <c r="L152" s="586"/>
      <c r="M152" s="587"/>
      <c r="N152" s="587"/>
      <c r="O152" s="587"/>
      <c r="P152" s="1114"/>
      <c r="Q152" s="1115"/>
    </row>
    <row r="153" spans="1:17" s="1" customFormat="1" ht="25.5" customHeight="1" x14ac:dyDescent="0.25">
      <c r="A153" s="601"/>
      <c r="B153" s="584"/>
      <c r="C153" s="584"/>
      <c r="D153" s="421"/>
      <c r="E153" s="421"/>
      <c r="F153" s="421"/>
      <c r="G153" s="584"/>
      <c r="H153" s="584"/>
      <c r="I153" s="584"/>
      <c r="J153" s="615"/>
      <c r="K153" s="585"/>
      <c r="L153" s="586"/>
      <c r="M153" s="587"/>
      <c r="N153" s="587"/>
      <c r="O153" s="613" t="s">
        <v>244</v>
      </c>
      <c r="P153" s="377">
        <v>51732.114200000004</v>
      </c>
      <c r="Q153" s="378">
        <v>67954.245200000005</v>
      </c>
    </row>
    <row r="154" spans="1:17" s="1" customFormat="1" ht="9" customHeight="1" x14ac:dyDescent="0.25">
      <c r="A154" s="583"/>
      <c r="B154" s="584"/>
      <c r="C154" s="584"/>
      <c r="D154" s="421"/>
      <c r="E154" s="421"/>
      <c r="F154" s="421"/>
      <c r="G154" s="584"/>
      <c r="H154" s="584"/>
      <c r="I154" s="584"/>
      <c r="J154" s="615"/>
      <c r="K154" s="585"/>
      <c r="L154" s="586"/>
      <c r="M154" s="587"/>
      <c r="N154" s="587"/>
      <c r="O154" s="613"/>
      <c r="P154" s="1114"/>
      <c r="Q154" s="1115"/>
    </row>
    <row r="155" spans="1:17" s="1" customFormat="1" ht="20.100000000000001" customHeight="1" x14ac:dyDescent="0.25">
      <c r="A155" s="666" t="s">
        <v>208</v>
      </c>
      <c r="B155" s="667" t="s">
        <v>212</v>
      </c>
      <c r="C155" s="668" t="s">
        <v>312</v>
      </c>
      <c r="D155" s="289"/>
      <c r="E155" s="289"/>
      <c r="F155" s="289"/>
      <c r="G155" s="289"/>
      <c r="H155" s="289"/>
      <c r="I155" s="289"/>
      <c r="J155" s="289"/>
      <c r="K155" s="289"/>
      <c r="L155" s="289"/>
      <c r="M155" s="289"/>
      <c r="N155" s="289"/>
      <c r="O155" s="289"/>
      <c r="P155" s="1126"/>
      <c r="Q155" s="1127"/>
    </row>
    <row r="156" spans="1:17" s="1" customFormat="1" ht="25.5" customHeight="1" x14ac:dyDescent="0.25">
      <c r="A156" s="156"/>
      <c r="B156" s="669">
        <v>4413987</v>
      </c>
      <c r="C156" s="157" t="s">
        <v>38</v>
      </c>
      <c r="D156" s="1931" t="s">
        <v>585</v>
      </c>
      <c r="E156" s="1932"/>
      <c r="F156" s="1933"/>
      <c r="G156" s="157">
        <v>1</v>
      </c>
      <c r="H156" s="612">
        <v>0.79359999999999997</v>
      </c>
      <c r="I156" s="157" t="s">
        <v>176</v>
      </c>
      <c r="J156" s="670">
        <v>1913672.16</v>
      </c>
      <c r="K156" s="204">
        <v>1518690.226176</v>
      </c>
      <c r="L156" s="209">
        <v>0.03</v>
      </c>
      <c r="M156" s="210">
        <v>3.9399999999999998E-2</v>
      </c>
      <c r="N156" s="210"/>
      <c r="O156" s="210"/>
      <c r="P156" s="377">
        <v>45560.706700000002</v>
      </c>
      <c r="Q156" s="378">
        <v>59836.394899999999</v>
      </c>
    </row>
    <row r="157" spans="1:17" s="1" customFormat="1" ht="25.5" customHeight="1" x14ac:dyDescent="0.25">
      <c r="A157" s="156"/>
      <c r="B157" s="669" t="s">
        <v>371</v>
      </c>
      <c r="C157" s="157" t="s">
        <v>38</v>
      </c>
      <c r="D157" s="1931" t="s">
        <v>586</v>
      </c>
      <c r="E157" s="1932"/>
      <c r="F157" s="1933"/>
      <c r="G157" s="157">
        <v>1</v>
      </c>
      <c r="H157" s="612">
        <v>0.20630000000000001</v>
      </c>
      <c r="I157" s="157" t="s">
        <v>176</v>
      </c>
      <c r="J157" s="670">
        <v>1913672.16</v>
      </c>
      <c r="K157" s="204">
        <v>394790.56660800002</v>
      </c>
      <c r="L157" s="209">
        <v>0.02</v>
      </c>
      <c r="M157" s="210">
        <v>2.63E-2</v>
      </c>
      <c r="N157" s="210"/>
      <c r="O157" s="210"/>
      <c r="P157" s="377">
        <v>7895.8113000000003</v>
      </c>
      <c r="Q157" s="378">
        <v>10382.991900000001</v>
      </c>
    </row>
    <row r="158" spans="1:17" s="1" customFormat="1" ht="3.75" customHeight="1" x14ac:dyDescent="0.25">
      <c r="A158" s="583"/>
      <c r="B158" s="584"/>
      <c r="C158" s="584"/>
      <c r="D158" s="421"/>
      <c r="E158" s="421"/>
      <c r="F158" s="421"/>
      <c r="G158" s="584"/>
      <c r="H158" s="614"/>
      <c r="I158" s="584"/>
      <c r="J158" s="615"/>
      <c r="K158" s="585"/>
      <c r="L158" s="586"/>
      <c r="M158" s="587"/>
      <c r="N158" s="587"/>
      <c r="O158" s="587"/>
      <c r="P158" s="1114"/>
      <c r="Q158" s="1115"/>
    </row>
    <row r="159" spans="1:17" s="1" customFormat="1" ht="25.5" customHeight="1" x14ac:dyDescent="0.25">
      <c r="A159" s="601"/>
      <c r="B159" s="584"/>
      <c r="C159" s="584"/>
      <c r="D159" s="421"/>
      <c r="E159" s="421"/>
      <c r="F159" s="421"/>
      <c r="G159" s="584"/>
      <c r="H159" s="584"/>
      <c r="I159" s="584"/>
      <c r="J159" s="615"/>
      <c r="K159" s="585"/>
      <c r="L159" s="586"/>
      <c r="M159" s="587"/>
      <c r="N159" s="587"/>
      <c r="O159" s="613" t="s">
        <v>244</v>
      </c>
      <c r="P159" s="377">
        <v>53456.518000000004</v>
      </c>
      <c r="Q159" s="378">
        <v>70219.386800000007</v>
      </c>
    </row>
    <row r="160" spans="1:17" s="1" customFormat="1" ht="9" customHeight="1" x14ac:dyDescent="0.25">
      <c r="A160" s="583"/>
      <c r="B160" s="584"/>
      <c r="C160" s="584"/>
      <c r="D160" s="421"/>
      <c r="E160" s="421"/>
      <c r="F160" s="421"/>
      <c r="G160" s="584"/>
      <c r="H160" s="584"/>
      <c r="I160" s="584"/>
      <c r="J160" s="615"/>
      <c r="K160" s="585"/>
      <c r="L160" s="586"/>
      <c r="M160" s="587"/>
      <c r="N160" s="587"/>
      <c r="O160" s="613"/>
      <c r="P160" s="1114"/>
      <c r="Q160" s="1115"/>
    </row>
    <row r="161" spans="1:17" s="1" customFormat="1" ht="20.100000000000001" customHeight="1" x14ac:dyDescent="0.25">
      <c r="A161" s="673" t="s">
        <v>209</v>
      </c>
      <c r="B161" s="674" t="s">
        <v>212</v>
      </c>
      <c r="C161" s="675" t="s">
        <v>313</v>
      </c>
      <c r="D161" s="676"/>
      <c r="E161" s="676"/>
      <c r="F161" s="676"/>
      <c r="G161" s="676"/>
      <c r="H161" s="676"/>
      <c r="I161" s="676"/>
      <c r="J161" s="676"/>
      <c r="K161" s="676"/>
      <c r="L161" s="676"/>
      <c r="M161" s="676"/>
      <c r="N161" s="676"/>
      <c r="O161" s="676"/>
      <c r="P161" s="1128"/>
      <c r="Q161" s="1129"/>
    </row>
    <row r="162" spans="1:17" s="1" customFormat="1" ht="25.5" customHeight="1" x14ac:dyDescent="0.25">
      <c r="A162" s="156"/>
      <c r="B162" s="677">
        <v>4413987</v>
      </c>
      <c r="C162" s="157" t="s">
        <v>38</v>
      </c>
      <c r="D162" s="1931" t="s">
        <v>585</v>
      </c>
      <c r="E162" s="1932"/>
      <c r="F162" s="1933"/>
      <c r="G162" s="157">
        <v>1</v>
      </c>
      <c r="H162" s="612">
        <v>0.79359999999999997</v>
      </c>
      <c r="I162" s="157" t="s">
        <v>176</v>
      </c>
      <c r="J162" s="678">
        <v>1913672.16</v>
      </c>
      <c r="K162" s="204">
        <v>1518690.226176</v>
      </c>
      <c r="L162" s="209">
        <v>0.03</v>
      </c>
      <c r="M162" s="210">
        <v>3.9399999999999998E-2</v>
      </c>
      <c r="N162" s="210"/>
      <c r="O162" s="210"/>
      <c r="P162" s="377">
        <v>45560.706700000002</v>
      </c>
      <c r="Q162" s="378">
        <v>59836.394899999999</v>
      </c>
    </row>
    <row r="163" spans="1:17" s="1" customFormat="1" ht="25.5" customHeight="1" x14ac:dyDescent="0.25">
      <c r="A163" s="156"/>
      <c r="B163" s="677" t="s">
        <v>371</v>
      </c>
      <c r="C163" s="157" t="s">
        <v>38</v>
      </c>
      <c r="D163" s="1931" t="s">
        <v>586</v>
      </c>
      <c r="E163" s="1932"/>
      <c r="F163" s="1933"/>
      <c r="G163" s="157">
        <v>1</v>
      </c>
      <c r="H163" s="612">
        <v>0.20630000000000001</v>
      </c>
      <c r="I163" s="157" t="s">
        <v>176</v>
      </c>
      <c r="J163" s="678">
        <v>1913672.16</v>
      </c>
      <c r="K163" s="204">
        <v>394790.56660800002</v>
      </c>
      <c r="L163" s="209">
        <v>0.02</v>
      </c>
      <c r="M163" s="210">
        <v>2.63E-2</v>
      </c>
      <c r="N163" s="210"/>
      <c r="O163" s="210"/>
      <c r="P163" s="377">
        <v>7895.8113000000003</v>
      </c>
      <c r="Q163" s="378">
        <v>10382.991900000001</v>
      </c>
    </row>
    <row r="164" spans="1:17" s="1" customFormat="1" ht="3.75" customHeight="1" x14ac:dyDescent="0.25">
      <c r="A164" s="583"/>
      <c r="B164" s="584"/>
      <c r="C164" s="584"/>
      <c r="D164" s="421"/>
      <c r="E164" s="421"/>
      <c r="F164" s="421"/>
      <c r="G164" s="584"/>
      <c r="H164" s="614"/>
      <c r="I164" s="584"/>
      <c r="J164" s="615"/>
      <c r="K164" s="585"/>
      <c r="L164" s="586"/>
      <c r="M164" s="587"/>
      <c r="N164" s="587"/>
      <c r="O164" s="587"/>
      <c r="P164" s="1114"/>
      <c r="Q164" s="1115"/>
    </row>
    <row r="165" spans="1:17" s="1" customFormat="1" ht="25.5" customHeight="1" x14ac:dyDescent="0.25">
      <c r="A165" s="601"/>
      <c r="B165" s="584"/>
      <c r="C165" s="584"/>
      <c r="D165" s="421"/>
      <c r="E165" s="421"/>
      <c r="F165" s="421"/>
      <c r="G165" s="584"/>
      <c r="H165" s="584"/>
      <c r="I165" s="584"/>
      <c r="J165" s="615"/>
      <c r="K165" s="585"/>
      <c r="L165" s="586"/>
      <c r="M165" s="587"/>
      <c r="N165" s="587"/>
      <c r="O165" s="613" t="s">
        <v>244</v>
      </c>
      <c r="P165" s="377">
        <v>53456.518000000004</v>
      </c>
      <c r="Q165" s="378">
        <v>70219.386800000007</v>
      </c>
    </row>
    <row r="166" spans="1:17" s="1" customFormat="1" ht="9" customHeight="1" x14ac:dyDescent="0.25">
      <c r="A166" s="583"/>
      <c r="B166" s="584"/>
      <c r="C166" s="584"/>
      <c r="D166" s="421"/>
      <c r="E166" s="421"/>
      <c r="F166" s="421"/>
      <c r="G166" s="584"/>
      <c r="H166" s="584"/>
      <c r="I166" s="584"/>
      <c r="J166" s="615"/>
      <c r="K166" s="585"/>
      <c r="L166" s="586"/>
      <c r="M166" s="587"/>
      <c r="N166" s="587"/>
      <c r="O166" s="613"/>
      <c r="P166" s="1114"/>
      <c r="Q166" s="1115"/>
    </row>
    <row r="167" spans="1:17" s="1" customFormat="1" ht="20.100000000000001" customHeight="1" x14ac:dyDescent="0.25">
      <c r="A167" s="681" t="s">
        <v>210</v>
      </c>
      <c r="B167" s="682" t="s">
        <v>212</v>
      </c>
      <c r="C167" s="683" t="s">
        <v>314</v>
      </c>
      <c r="D167" s="684"/>
      <c r="E167" s="684"/>
      <c r="F167" s="684"/>
      <c r="G167" s="684"/>
      <c r="H167" s="684"/>
      <c r="I167" s="684"/>
      <c r="J167" s="684"/>
      <c r="K167" s="684"/>
      <c r="L167" s="684"/>
      <c r="M167" s="684"/>
      <c r="N167" s="684"/>
      <c r="O167" s="684"/>
      <c r="P167" s="1151"/>
      <c r="Q167" s="1152"/>
    </row>
    <row r="168" spans="1:17" s="1" customFormat="1" ht="25.5" customHeight="1" x14ac:dyDescent="0.25">
      <c r="A168" s="156"/>
      <c r="B168" s="685">
        <v>4413987</v>
      </c>
      <c r="C168" s="157" t="s">
        <v>38</v>
      </c>
      <c r="D168" s="1931" t="s">
        <v>585</v>
      </c>
      <c r="E168" s="1932"/>
      <c r="F168" s="1933"/>
      <c r="G168" s="157">
        <v>1</v>
      </c>
      <c r="H168" s="612">
        <v>0.79359999999999997</v>
      </c>
      <c r="I168" s="157" t="s">
        <v>176</v>
      </c>
      <c r="J168" s="686">
        <v>1666746.72</v>
      </c>
      <c r="K168" s="204">
        <v>1322730.1969919999</v>
      </c>
      <c r="L168" s="209">
        <v>0.03</v>
      </c>
      <c r="M168" s="210">
        <v>3.9399999999999998E-2</v>
      </c>
      <c r="N168" s="210"/>
      <c r="O168" s="210"/>
      <c r="P168" s="377">
        <v>39681.905899999998</v>
      </c>
      <c r="Q168" s="378">
        <v>52115.5697</v>
      </c>
    </row>
    <row r="169" spans="1:17" s="1" customFormat="1" ht="25.5" customHeight="1" x14ac:dyDescent="0.25">
      <c r="A169" s="156"/>
      <c r="B169" s="685" t="s">
        <v>371</v>
      </c>
      <c r="C169" s="157" t="s">
        <v>38</v>
      </c>
      <c r="D169" s="1931" t="s">
        <v>586</v>
      </c>
      <c r="E169" s="1932"/>
      <c r="F169" s="1933"/>
      <c r="G169" s="157">
        <v>1</v>
      </c>
      <c r="H169" s="612">
        <v>0.20630000000000001</v>
      </c>
      <c r="I169" s="157" t="s">
        <v>176</v>
      </c>
      <c r="J169" s="686">
        <v>1666746.72</v>
      </c>
      <c r="K169" s="204">
        <v>343849.848336</v>
      </c>
      <c r="L169" s="209">
        <v>0.02</v>
      </c>
      <c r="M169" s="210">
        <v>2.63E-2</v>
      </c>
      <c r="N169" s="210"/>
      <c r="O169" s="210"/>
      <c r="P169" s="377">
        <v>6876.9969000000001</v>
      </c>
      <c r="Q169" s="378">
        <v>9043.2510000000002</v>
      </c>
    </row>
    <row r="170" spans="1:17" s="1" customFormat="1" ht="3.75" customHeight="1" x14ac:dyDescent="0.25">
      <c r="A170" s="583"/>
      <c r="B170" s="584"/>
      <c r="C170" s="584"/>
      <c r="D170" s="421"/>
      <c r="E170" s="421"/>
      <c r="F170" s="421"/>
      <c r="G170" s="584"/>
      <c r="H170" s="614"/>
      <c r="I170" s="584"/>
      <c r="J170" s="615"/>
      <c r="K170" s="585"/>
      <c r="L170" s="586"/>
      <c r="M170" s="587"/>
      <c r="N170" s="587"/>
      <c r="O170" s="587"/>
      <c r="P170" s="1114"/>
      <c r="Q170" s="1115"/>
    </row>
    <row r="171" spans="1:17" s="1" customFormat="1" ht="25.5" customHeight="1" x14ac:dyDescent="0.25">
      <c r="A171" s="601"/>
      <c r="B171" s="584"/>
      <c r="C171" s="584"/>
      <c r="D171" s="421"/>
      <c r="E171" s="421"/>
      <c r="F171" s="421"/>
      <c r="G171" s="584"/>
      <c r="H171" s="584"/>
      <c r="I171" s="584"/>
      <c r="J171" s="615"/>
      <c r="K171" s="585"/>
      <c r="L171" s="586"/>
      <c r="M171" s="587"/>
      <c r="N171" s="587"/>
      <c r="O171" s="613" t="s">
        <v>244</v>
      </c>
      <c r="P171" s="377">
        <v>46558.902799999996</v>
      </c>
      <c r="Q171" s="378">
        <v>61158.820699999997</v>
      </c>
    </row>
    <row r="172" spans="1:17" s="1" customFormat="1" ht="9" customHeight="1" x14ac:dyDescent="0.25">
      <c r="A172" s="583"/>
      <c r="B172" s="584"/>
      <c r="C172" s="584"/>
      <c r="D172" s="421"/>
      <c r="E172" s="421"/>
      <c r="F172" s="421"/>
      <c r="G172" s="584"/>
      <c r="H172" s="584"/>
      <c r="I172" s="584"/>
      <c r="J172" s="615"/>
      <c r="K172" s="585"/>
      <c r="L172" s="586"/>
      <c r="M172" s="587"/>
      <c r="N172" s="587"/>
      <c r="O172" s="613"/>
      <c r="P172" s="1114"/>
      <c r="Q172" s="1115"/>
    </row>
    <row r="173" spans="1:17" s="1" customFormat="1" ht="20.100000000000001" customHeight="1" x14ac:dyDescent="0.25">
      <c r="A173" s="689" t="s">
        <v>199</v>
      </c>
      <c r="B173" s="690" t="s">
        <v>212</v>
      </c>
      <c r="C173" s="691" t="s">
        <v>315</v>
      </c>
      <c r="D173" s="692"/>
      <c r="E173" s="692"/>
      <c r="F173" s="692"/>
      <c r="G173" s="692"/>
      <c r="H173" s="692"/>
      <c r="I173" s="692"/>
      <c r="J173" s="692"/>
      <c r="K173" s="692"/>
      <c r="L173" s="692"/>
      <c r="M173" s="692"/>
      <c r="N173" s="692"/>
      <c r="O173" s="692"/>
      <c r="P173" s="1132"/>
      <c r="Q173" s="1133"/>
    </row>
    <row r="174" spans="1:17" s="1" customFormat="1" ht="25.5" customHeight="1" x14ac:dyDescent="0.25">
      <c r="A174" s="156"/>
      <c r="B174" s="693">
        <v>4413987</v>
      </c>
      <c r="C174" s="157" t="s">
        <v>38</v>
      </c>
      <c r="D174" s="1931" t="s">
        <v>585</v>
      </c>
      <c r="E174" s="1932"/>
      <c r="F174" s="1933"/>
      <c r="G174" s="157">
        <v>1</v>
      </c>
      <c r="H174" s="612">
        <v>0.79359999999999997</v>
      </c>
      <c r="I174" s="157" t="s">
        <v>176</v>
      </c>
      <c r="J174" s="694">
        <v>1339570.5120000001</v>
      </c>
      <c r="K174" s="204">
        <v>1063083.1583232</v>
      </c>
      <c r="L174" s="209">
        <v>0.03</v>
      </c>
      <c r="M174" s="210">
        <v>3.9399999999999998E-2</v>
      </c>
      <c r="N174" s="210"/>
      <c r="O174" s="210"/>
      <c r="P174" s="377">
        <v>31892.494699999999</v>
      </c>
      <c r="Q174" s="378">
        <v>41885.4764</v>
      </c>
    </row>
    <row r="175" spans="1:17" s="1" customFormat="1" ht="25.5" customHeight="1" x14ac:dyDescent="0.25">
      <c r="A175" s="156"/>
      <c r="B175" s="693" t="s">
        <v>371</v>
      </c>
      <c r="C175" s="157" t="s">
        <v>38</v>
      </c>
      <c r="D175" s="1931" t="s">
        <v>586</v>
      </c>
      <c r="E175" s="1932"/>
      <c r="F175" s="1933"/>
      <c r="G175" s="157">
        <v>1</v>
      </c>
      <c r="H175" s="612">
        <v>0.20630000000000001</v>
      </c>
      <c r="I175" s="157" t="s">
        <v>176</v>
      </c>
      <c r="J175" s="694">
        <v>1339570.5120000001</v>
      </c>
      <c r="K175" s="204">
        <v>276353.39662560006</v>
      </c>
      <c r="L175" s="209">
        <v>0.02</v>
      </c>
      <c r="M175" s="210">
        <v>2.63E-2</v>
      </c>
      <c r="N175" s="210"/>
      <c r="O175" s="210"/>
      <c r="P175" s="377">
        <v>5527.0679</v>
      </c>
      <c r="Q175" s="378">
        <v>7268.0942999999997</v>
      </c>
    </row>
    <row r="176" spans="1:17" s="1" customFormat="1" ht="3.75" customHeight="1" x14ac:dyDescent="0.25">
      <c r="A176" s="583"/>
      <c r="B176" s="584"/>
      <c r="C176" s="584"/>
      <c r="D176" s="421"/>
      <c r="E176" s="421"/>
      <c r="F176" s="421"/>
      <c r="G176" s="584"/>
      <c r="H176" s="614"/>
      <c r="I176" s="584"/>
      <c r="J176" s="615"/>
      <c r="K176" s="585"/>
      <c r="L176" s="586"/>
      <c r="M176" s="587"/>
      <c r="N176" s="587"/>
      <c r="O176" s="587"/>
      <c r="P176" s="1114"/>
      <c r="Q176" s="1115"/>
    </row>
    <row r="177" spans="1:17" s="1" customFormat="1" ht="25.5" customHeight="1" x14ac:dyDescent="0.25">
      <c r="A177" s="601"/>
      <c r="B177" s="584"/>
      <c r="C177" s="584"/>
      <c r="D177" s="421"/>
      <c r="E177" s="421"/>
      <c r="F177" s="421"/>
      <c r="G177" s="584"/>
      <c r="H177" s="584"/>
      <c r="I177" s="584"/>
      <c r="J177" s="615"/>
      <c r="K177" s="585"/>
      <c r="L177" s="586"/>
      <c r="M177" s="587"/>
      <c r="N177" s="587"/>
      <c r="O177" s="613" t="s">
        <v>244</v>
      </c>
      <c r="P177" s="377">
        <v>37419.562599999997</v>
      </c>
      <c r="Q177" s="378">
        <v>49153.570699999997</v>
      </c>
    </row>
    <row r="178" spans="1:17" s="1" customFormat="1" ht="20.100000000000001" customHeight="1" x14ac:dyDescent="0.25">
      <c r="A178" s="699" t="s">
        <v>200</v>
      </c>
      <c r="B178" s="700" t="s">
        <v>212</v>
      </c>
      <c r="C178" s="701" t="s">
        <v>316</v>
      </c>
      <c r="D178" s="702"/>
      <c r="E178" s="702"/>
      <c r="F178" s="702"/>
      <c r="G178" s="702"/>
      <c r="H178" s="702"/>
      <c r="I178" s="702"/>
      <c r="J178" s="702"/>
      <c r="K178" s="702"/>
      <c r="L178" s="702"/>
      <c r="M178" s="702"/>
      <c r="N178" s="702"/>
      <c r="O178" s="702"/>
      <c r="P178" s="1134"/>
      <c r="Q178" s="1135"/>
    </row>
    <row r="179" spans="1:17" s="1" customFormat="1" ht="25.5" customHeight="1" x14ac:dyDescent="0.25">
      <c r="A179" s="156"/>
      <c r="B179" s="703">
        <v>4413987</v>
      </c>
      <c r="C179" s="157" t="s">
        <v>38</v>
      </c>
      <c r="D179" s="1931" t="s">
        <v>585</v>
      </c>
      <c r="E179" s="1932"/>
      <c r="F179" s="1933"/>
      <c r="G179" s="157">
        <v>1</v>
      </c>
      <c r="H179" s="612">
        <v>0.79359999999999997</v>
      </c>
      <c r="I179" s="157" t="s">
        <v>176</v>
      </c>
      <c r="J179" s="704">
        <v>833373.36</v>
      </c>
      <c r="K179" s="204">
        <v>661365.09849599993</v>
      </c>
      <c r="L179" s="209">
        <v>0.03</v>
      </c>
      <c r="M179" s="210">
        <v>3.9399999999999998E-2</v>
      </c>
      <c r="N179" s="210"/>
      <c r="O179" s="210"/>
      <c r="P179" s="377">
        <v>19840.9529</v>
      </c>
      <c r="Q179" s="378">
        <v>26057.784800000001</v>
      </c>
    </row>
    <row r="180" spans="1:17" s="1" customFormat="1" ht="25.5" customHeight="1" x14ac:dyDescent="0.25">
      <c r="A180" s="156"/>
      <c r="B180" s="703" t="s">
        <v>371</v>
      </c>
      <c r="C180" s="157" t="s">
        <v>38</v>
      </c>
      <c r="D180" s="1931" t="s">
        <v>586</v>
      </c>
      <c r="E180" s="1932"/>
      <c r="F180" s="1933"/>
      <c r="G180" s="157">
        <v>1</v>
      </c>
      <c r="H180" s="612">
        <v>0.20630000000000001</v>
      </c>
      <c r="I180" s="157" t="s">
        <v>176</v>
      </c>
      <c r="J180" s="704">
        <v>833373.36</v>
      </c>
      <c r="K180" s="204">
        <v>171924.924168</v>
      </c>
      <c r="L180" s="209">
        <v>0.02</v>
      </c>
      <c r="M180" s="210">
        <v>2.63E-2</v>
      </c>
      <c r="N180" s="210"/>
      <c r="O180" s="210"/>
      <c r="P180" s="377">
        <v>3438.4983999999999</v>
      </c>
      <c r="Q180" s="378">
        <v>4521.6255000000001</v>
      </c>
    </row>
    <row r="181" spans="1:17" s="1" customFormat="1" ht="3.75" customHeight="1" x14ac:dyDescent="0.25">
      <c r="A181" s="583"/>
      <c r="B181" s="584"/>
      <c r="C181" s="584"/>
      <c r="D181" s="421"/>
      <c r="E181" s="421"/>
      <c r="F181" s="421"/>
      <c r="G181" s="584"/>
      <c r="H181" s="614"/>
      <c r="I181" s="584"/>
      <c r="J181" s="615"/>
      <c r="K181" s="585"/>
      <c r="L181" s="586"/>
      <c r="M181" s="587"/>
      <c r="N181" s="587"/>
      <c r="O181" s="587"/>
      <c r="P181" s="1114"/>
      <c r="Q181" s="1115"/>
    </row>
    <row r="182" spans="1:17" s="1" customFormat="1" ht="25.5" customHeight="1" x14ac:dyDescent="0.25">
      <c r="A182" s="601"/>
      <c r="B182" s="584"/>
      <c r="C182" s="584"/>
      <c r="D182" s="421"/>
      <c r="E182" s="421"/>
      <c r="F182" s="421"/>
      <c r="G182" s="584"/>
      <c r="H182" s="584"/>
      <c r="I182" s="584"/>
      <c r="J182" s="615"/>
      <c r="K182" s="585"/>
      <c r="L182" s="586"/>
      <c r="M182" s="587"/>
      <c r="N182" s="587"/>
      <c r="O182" s="613" t="s">
        <v>244</v>
      </c>
      <c r="P182" s="377">
        <v>23279.451300000001</v>
      </c>
      <c r="Q182" s="378">
        <v>30579.410300000003</v>
      </c>
    </row>
    <row r="183" spans="1:17" s="1" customFormat="1" ht="9" customHeight="1" x14ac:dyDescent="0.25">
      <c r="A183" s="583"/>
      <c r="B183" s="584"/>
      <c r="C183" s="584"/>
      <c r="D183" s="421"/>
      <c r="E183" s="421"/>
      <c r="F183" s="421"/>
      <c r="G183" s="584"/>
      <c r="H183" s="584"/>
      <c r="I183" s="584"/>
      <c r="J183" s="615"/>
      <c r="K183" s="585"/>
      <c r="L183" s="586"/>
      <c r="M183" s="587"/>
      <c r="N183" s="587"/>
      <c r="O183" s="613"/>
      <c r="P183" s="1114"/>
      <c r="Q183" s="1115"/>
    </row>
    <row r="184" spans="1:17" s="1" customFormat="1" ht="20.100000000000001" customHeight="1" x14ac:dyDescent="0.25">
      <c r="A184" s="705" t="s">
        <v>211</v>
      </c>
      <c r="B184" s="706" t="s">
        <v>212</v>
      </c>
      <c r="C184" s="707" t="s">
        <v>317</v>
      </c>
      <c r="D184" s="708"/>
      <c r="E184" s="708"/>
      <c r="F184" s="708"/>
      <c r="G184" s="708"/>
      <c r="H184" s="708"/>
      <c r="I184" s="708"/>
      <c r="J184" s="708"/>
      <c r="K184" s="708"/>
      <c r="L184" s="708"/>
      <c r="M184" s="708"/>
      <c r="N184" s="708"/>
      <c r="O184" s="708"/>
      <c r="P184" s="1136"/>
      <c r="Q184" s="1137"/>
    </row>
    <row r="185" spans="1:17" s="1" customFormat="1" ht="25.5" customHeight="1" x14ac:dyDescent="0.25">
      <c r="A185" s="156"/>
      <c r="B185" s="709">
        <v>4413987</v>
      </c>
      <c r="C185" s="157" t="s">
        <v>38</v>
      </c>
      <c r="D185" s="1931" t="s">
        <v>585</v>
      </c>
      <c r="E185" s="1932"/>
      <c r="F185" s="1933"/>
      <c r="G185" s="157">
        <v>1</v>
      </c>
      <c r="H185" s="612">
        <v>0.79359999999999997</v>
      </c>
      <c r="I185" s="157" t="s">
        <v>176</v>
      </c>
      <c r="J185" s="710">
        <v>861152.47199999995</v>
      </c>
      <c r="K185" s="204">
        <v>683410.6017791999</v>
      </c>
      <c r="L185" s="209">
        <v>0.03</v>
      </c>
      <c r="M185" s="210">
        <v>3.9399999999999998E-2</v>
      </c>
      <c r="N185" s="210"/>
      <c r="O185" s="210"/>
      <c r="P185" s="377">
        <v>20502.317999999999</v>
      </c>
      <c r="Q185" s="378">
        <v>26926.377700000001</v>
      </c>
    </row>
    <row r="186" spans="1:17" s="1" customFormat="1" ht="25.5" customHeight="1" x14ac:dyDescent="0.25">
      <c r="A186" s="156"/>
      <c r="B186" s="709" t="s">
        <v>371</v>
      </c>
      <c r="C186" s="157" t="s">
        <v>38</v>
      </c>
      <c r="D186" s="1931" t="s">
        <v>586</v>
      </c>
      <c r="E186" s="1932"/>
      <c r="F186" s="1933"/>
      <c r="G186" s="157">
        <v>1</v>
      </c>
      <c r="H186" s="612">
        <v>0.20630000000000001</v>
      </c>
      <c r="I186" s="157" t="s">
        <v>176</v>
      </c>
      <c r="J186" s="710">
        <v>861152.47199999995</v>
      </c>
      <c r="K186" s="204">
        <v>177655.75497360001</v>
      </c>
      <c r="L186" s="209">
        <v>0.02</v>
      </c>
      <c r="M186" s="210">
        <v>2.63E-2</v>
      </c>
      <c r="N186" s="210"/>
      <c r="O186" s="210"/>
      <c r="P186" s="377">
        <v>3553.1149999999998</v>
      </c>
      <c r="Q186" s="378">
        <v>4672.3463000000002</v>
      </c>
    </row>
    <row r="187" spans="1:17" s="1" customFormat="1" ht="3.75" customHeight="1" x14ac:dyDescent="0.25">
      <c r="A187" s="583"/>
      <c r="B187" s="584"/>
      <c r="C187" s="584"/>
      <c r="D187" s="421"/>
      <c r="E187" s="421"/>
      <c r="F187" s="421"/>
      <c r="G187" s="584"/>
      <c r="H187" s="614"/>
      <c r="I187" s="584"/>
      <c r="J187" s="615"/>
      <c r="K187" s="585"/>
      <c r="L187" s="586"/>
      <c r="M187" s="587"/>
      <c r="N187" s="587"/>
      <c r="O187" s="587"/>
      <c r="P187" s="1114"/>
      <c r="Q187" s="1115"/>
    </row>
    <row r="188" spans="1:17" s="1" customFormat="1" ht="25.5" customHeight="1" x14ac:dyDescent="0.25">
      <c r="A188" s="601"/>
      <c r="B188" s="584"/>
      <c r="C188" s="584"/>
      <c r="D188" s="421"/>
      <c r="E188" s="421"/>
      <c r="F188" s="421"/>
      <c r="G188" s="584"/>
      <c r="H188" s="584"/>
      <c r="I188" s="584"/>
      <c r="J188" s="615"/>
      <c r="K188" s="585"/>
      <c r="L188" s="586"/>
      <c r="M188" s="587"/>
      <c r="N188" s="587"/>
      <c r="O188" s="613" t="s">
        <v>244</v>
      </c>
      <c r="P188" s="377">
        <v>24055.432999999997</v>
      </c>
      <c r="Q188" s="378">
        <v>31598.724000000002</v>
      </c>
    </row>
    <row r="189" spans="1:17" s="1" customFormat="1" ht="4.5" customHeight="1" x14ac:dyDescent="0.25">
      <c r="A189" s="1547"/>
      <c r="B189" s="1155"/>
      <c r="C189" s="1155"/>
      <c r="D189" s="1156"/>
      <c r="E189" s="1156"/>
      <c r="F189" s="1156"/>
      <c r="G189" s="1155"/>
      <c r="H189" s="1155"/>
      <c r="I189" s="616"/>
      <c r="J189" s="617"/>
      <c r="K189" s="1160"/>
      <c r="L189" s="1161"/>
      <c r="M189" s="1162"/>
      <c r="N189" s="1162"/>
      <c r="O189" s="1548"/>
      <c r="P189" s="1563"/>
      <c r="Q189" s="1564"/>
    </row>
    <row r="190" spans="1:17" s="1" customFormat="1" ht="25.5" customHeight="1" x14ac:dyDescent="0.25">
      <c r="A190" s="601"/>
      <c r="B190" s="584"/>
      <c r="C190" s="584"/>
      <c r="D190" s="421"/>
      <c r="E190" s="421"/>
      <c r="F190" s="421"/>
      <c r="G190" s="584"/>
      <c r="H190" s="584"/>
      <c r="I190" s="584"/>
      <c r="J190" s="615"/>
      <c r="K190" s="585"/>
      <c r="L190" s="586"/>
      <c r="M190" s="587"/>
      <c r="N190" s="587"/>
      <c r="O190" s="1567"/>
      <c r="P190" s="613" t="s">
        <v>392</v>
      </c>
      <c r="Q190" s="1138">
        <v>602187.87</v>
      </c>
    </row>
    <row r="191" spans="1:17" s="1" customFormat="1" ht="22.5" customHeight="1" x14ac:dyDescent="0.25">
      <c r="A191" s="1557" t="s">
        <v>336</v>
      </c>
      <c r="B191" s="1558"/>
      <c r="C191" s="1559"/>
      <c r="D191" s="1560"/>
      <c r="E191" s="1560"/>
      <c r="F191" s="1560"/>
      <c r="G191" s="1560"/>
      <c r="H191" s="1560"/>
      <c r="I191" s="306"/>
      <c r="J191" s="306"/>
      <c r="K191" s="1964"/>
      <c r="L191" s="1965"/>
      <c r="M191" s="1562"/>
      <c r="N191" s="1562"/>
      <c r="O191" s="1562"/>
      <c r="P191" s="1561"/>
      <c r="Q191" s="1562"/>
    </row>
    <row r="192" spans="1:17" s="1" customFormat="1" ht="35.1" customHeight="1" x14ac:dyDescent="0.25">
      <c r="A192" s="168" t="s">
        <v>6</v>
      </c>
      <c r="B192" s="1951" t="s">
        <v>575</v>
      </c>
      <c r="C192" s="1951"/>
      <c r="D192" s="1951"/>
      <c r="E192" s="1951"/>
      <c r="F192" s="1951"/>
      <c r="G192" s="1951"/>
      <c r="H192" s="1951"/>
      <c r="I192" s="1951"/>
      <c r="J192" s="1951"/>
      <c r="K192" s="1951"/>
      <c r="L192" s="1951"/>
      <c r="M192" s="1951"/>
      <c r="N192" s="1951"/>
      <c r="O192" s="1951"/>
      <c r="P192" s="1952"/>
      <c r="Q192" s="312">
        <v>20552.099999999999</v>
      </c>
    </row>
    <row r="193" spans="1:17" s="1" customFormat="1" ht="21.75" customHeight="1" x14ac:dyDescent="0.25">
      <c r="A193" s="363" t="s">
        <v>201</v>
      </c>
      <c r="B193" s="364" t="s">
        <v>305</v>
      </c>
      <c r="C193" s="365"/>
      <c r="D193" s="365"/>
      <c r="E193" s="366"/>
      <c r="F193" s="366"/>
      <c r="G193" s="366"/>
      <c r="H193" s="366"/>
      <c r="I193" s="366"/>
      <c r="J193" s="366"/>
      <c r="K193" s="366"/>
      <c r="L193" s="366"/>
      <c r="M193" s="366"/>
      <c r="N193" s="366"/>
      <c r="O193" s="366"/>
      <c r="P193" s="367"/>
      <c r="Q193" s="294"/>
    </row>
    <row r="194" spans="1:17" s="1" customFormat="1" ht="5.25" customHeight="1" x14ac:dyDescent="0.25">
      <c r="A194" s="235"/>
      <c r="B194" s="237"/>
      <c r="C194" s="237"/>
      <c r="D194" s="237"/>
      <c r="E194" s="237"/>
      <c r="F194" s="237"/>
      <c r="G194" s="237"/>
      <c r="H194" s="237"/>
      <c r="I194" s="237"/>
      <c r="J194" s="237"/>
      <c r="K194" s="237"/>
      <c r="L194" s="237"/>
      <c r="M194" s="237"/>
      <c r="N194" s="237"/>
      <c r="O194" s="237"/>
      <c r="P194" s="235"/>
      <c r="Q194" s="235"/>
    </row>
    <row r="195" spans="1:17" s="1" customFormat="1" ht="21.75" customHeight="1" x14ac:dyDescent="0.25">
      <c r="B195" s="1943" t="s">
        <v>318</v>
      </c>
      <c r="C195" s="1943"/>
      <c r="D195" s="618" t="s">
        <v>306</v>
      </c>
      <c r="E195" s="624" t="s">
        <v>307</v>
      </c>
      <c r="F195" s="635" t="s">
        <v>308</v>
      </c>
      <c r="G195" s="642" t="s">
        <v>309</v>
      </c>
      <c r="H195" s="655" t="s">
        <v>310</v>
      </c>
      <c r="I195" s="662" t="s">
        <v>311</v>
      </c>
      <c r="J195" s="671" t="s">
        <v>312</v>
      </c>
      <c r="K195" s="679" t="s">
        <v>313</v>
      </c>
      <c r="L195" s="687" t="s">
        <v>314</v>
      </c>
      <c r="M195" s="695" t="s">
        <v>315</v>
      </c>
      <c r="N195" s="697" t="s">
        <v>316</v>
      </c>
      <c r="O195" s="711" t="s">
        <v>317</v>
      </c>
      <c r="P195" s="400"/>
    </row>
    <row r="196" spans="1:17" s="1" customFormat="1" ht="21.75" customHeight="1" x14ac:dyDescent="0.25">
      <c r="B196" s="1943" t="s">
        <v>397</v>
      </c>
      <c r="C196" s="1943"/>
      <c r="D196" s="157">
        <v>31</v>
      </c>
      <c r="E196" s="157">
        <v>29</v>
      </c>
      <c r="F196" s="157">
        <v>31</v>
      </c>
      <c r="G196" s="157">
        <v>30</v>
      </c>
      <c r="H196" s="157">
        <v>31</v>
      </c>
      <c r="I196" s="157">
        <v>30</v>
      </c>
      <c r="J196" s="157">
        <v>31</v>
      </c>
      <c r="K196" s="157">
        <v>31</v>
      </c>
      <c r="L196" s="157">
        <v>30</v>
      </c>
      <c r="M196" s="157">
        <v>31</v>
      </c>
      <c r="N196" s="157">
        <v>30</v>
      </c>
      <c r="O196" s="157">
        <v>31</v>
      </c>
      <c r="P196" s="401"/>
    </row>
    <row r="197" spans="1:17" s="1" customFormat="1" ht="21.75" customHeight="1" x14ac:dyDescent="0.25">
      <c r="B197" s="1943" t="s">
        <v>399</v>
      </c>
      <c r="C197" s="1943"/>
      <c r="D197" s="386">
        <v>0.65</v>
      </c>
      <c r="E197" s="386">
        <v>0.45</v>
      </c>
      <c r="F197" s="386">
        <v>0.6</v>
      </c>
      <c r="G197" s="386">
        <v>0.6</v>
      </c>
      <c r="H197" s="386">
        <v>0.9</v>
      </c>
      <c r="I197" s="386">
        <v>1</v>
      </c>
      <c r="J197" s="386">
        <v>1</v>
      </c>
      <c r="K197" s="386">
        <v>1</v>
      </c>
      <c r="L197" s="386">
        <v>0.9</v>
      </c>
      <c r="M197" s="386">
        <v>0.7</v>
      </c>
      <c r="N197" s="386">
        <v>0.45</v>
      </c>
      <c r="O197" s="386">
        <v>0.45</v>
      </c>
      <c r="P197" s="401"/>
    </row>
    <row r="198" spans="1:17" s="1" customFormat="1" ht="21.75" customHeight="1" x14ac:dyDescent="0.25">
      <c r="B198" s="1943" t="s">
        <v>319</v>
      </c>
      <c r="C198" s="1943"/>
      <c r="D198" s="408">
        <v>20.149999999999999</v>
      </c>
      <c r="E198" s="408">
        <v>13.05</v>
      </c>
      <c r="F198" s="408">
        <v>18.600000000000001</v>
      </c>
      <c r="G198" s="408">
        <v>18</v>
      </c>
      <c r="H198" s="408">
        <v>27.9</v>
      </c>
      <c r="I198" s="408">
        <v>30</v>
      </c>
      <c r="J198" s="408">
        <v>31</v>
      </c>
      <c r="K198" s="408">
        <v>31</v>
      </c>
      <c r="L198" s="408">
        <v>27</v>
      </c>
      <c r="M198" s="408">
        <v>21.7</v>
      </c>
      <c r="N198" s="408">
        <v>13.5</v>
      </c>
      <c r="O198" s="408">
        <v>13.95</v>
      </c>
      <c r="P198" s="401"/>
    </row>
    <row r="199" spans="1:17" s="1" customFormat="1" ht="21.75" customHeight="1" x14ac:dyDescent="0.25">
      <c r="B199" s="1943" t="s">
        <v>398</v>
      </c>
      <c r="C199" s="1943"/>
      <c r="D199" s="396">
        <v>3</v>
      </c>
      <c r="E199" s="396">
        <v>3</v>
      </c>
      <c r="F199" s="396">
        <v>3</v>
      </c>
      <c r="G199" s="396">
        <v>3</v>
      </c>
      <c r="H199" s="396">
        <v>3</v>
      </c>
      <c r="I199" s="396">
        <v>3</v>
      </c>
      <c r="J199" s="396">
        <v>3</v>
      </c>
      <c r="K199" s="396">
        <v>3</v>
      </c>
      <c r="L199" s="396">
        <v>3</v>
      </c>
      <c r="M199" s="396">
        <v>3</v>
      </c>
      <c r="N199" s="396">
        <v>3</v>
      </c>
      <c r="O199" s="396">
        <v>3</v>
      </c>
      <c r="P199" s="713"/>
    </row>
    <row r="200" spans="1:17" s="1" customFormat="1" ht="21.75" customHeight="1" x14ac:dyDescent="0.25">
      <c r="B200" s="1943" t="s">
        <v>333</v>
      </c>
      <c r="C200" s="1943"/>
      <c r="D200" s="409">
        <v>60.45</v>
      </c>
      <c r="E200" s="409">
        <v>39.15</v>
      </c>
      <c r="F200" s="409">
        <v>55.8</v>
      </c>
      <c r="G200" s="409">
        <v>54</v>
      </c>
      <c r="H200" s="409">
        <v>83.7</v>
      </c>
      <c r="I200" s="409">
        <v>90</v>
      </c>
      <c r="J200" s="409">
        <v>93</v>
      </c>
      <c r="K200" s="409">
        <v>93</v>
      </c>
      <c r="L200" s="409">
        <v>81</v>
      </c>
      <c r="M200" s="409">
        <v>65.099999999999994</v>
      </c>
      <c r="N200" s="409">
        <v>40.5</v>
      </c>
      <c r="O200" s="409">
        <v>41.85</v>
      </c>
      <c r="P200" s="714"/>
    </row>
    <row r="201" spans="1:17" s="1" customFormat="1" ht="21.75" customHeight="1" x14ac:dyDescent="0.25">
      <c r="B201" s="1943" t="s">
        <v>330</v>
      </c>
      <c r="C201" s="1943"/>
      <c r="D201" s="397">
        <v>20552.099999999999</v>
      </c>
      <c r="E201" s="397"/>
      <c r="F201" s="397"/>
      <c r="G201" s="397"/>
      <c r="H201" s="397"/>
      <c r="I201" s="397"/>
      <c r="J201" s="397"/>
      <c r="K201" s="397"/>
      <c r="L201" s="397"/>
      <c r="M201" s="397"/>
      <c r="N201" s="397"/>
      <c r="O201" s="397"/>
      <c r="P201" s="401"/>
    </row>
    <row r="202" spans="1:17" s="1" customFormat="1" ht="35.1" customHeight="1" x14ac:dyDescent="0.25">
      <c r="B202" s="1943" t="s">
        <v>331</v>
      </c>
      <c r="C202" s="1943"/>
      <c r="D202" s="632">
        <v>1242374.4450000001</v>
      </c>
      <c r="E202" s="633">
        <v>804614.71499999997</v>
      </c>
      <c r="F202" s="636">
        <v>1146807.18</v>
      </c>
      <c r="G202" s="649">
        <v>1109813.3999999999</v>
      </c>
      <c r="H202" s="656">
        <v>1720210.77</v>
      </c>
      <c r="I202" s="663">
        <v>1849689</v>
      </c>
      <c r="J202" s="672">
        <v>1911345.3</v>
      </c>
      <c r="K202" s="680">
        <v>1911345.3</v>
      </c>
      <c r="L202" s="688">
        <v>1664720.1</v>
      </c>
      <c r="M202" s="696">
        <v>1337941.71</v>
      </c>
      <c r="N202" s="698">
        <v>832360.05</v>
      </c>
      <c r="O202" s="712">
        <v>860105.38500000001</v>
      </c>
      <c r="P202" s="401"/>
    </row>
    <row r="203" spans="1:17" s="1" customFormat="1" ht="35.1" customHeight="1" x14ac:dyDescent="0.25">
      <c r="B203" s="1943" t="s">
        <v>332</v>
      </c>
      <c r="C203" s="1943"/>
      <c r="D203" s="407">
        <v>16391327.355000002</v>
      </c>
      <c r="E203" s="404"/>
      <c r="F203" s="404"/>
      <c r="G203" s="404"/>
      <c r="H203" s="404"/>
      <c r="I203" s="403"/>
      <c r="J203" s="404"/>
      <c r="K203" s="404"/>
      <c r="L203" s="404"/>
      <c r="M203" s="404"/>
      <c r="N203" s="404"/>
      <c r="O203" s="404"/>
      <c r="P203" s="401"/>
    </row>
    <row r="204" spans="1:17" s="1" customFormat="1" ht="5.25" customHeight="1" x14ac:dyDescent="0.25">
      <c r="A204" s="237"/>
      <c r="B204" s="237"/>
      <c r="C204" s="237"/>
      <c r="D204" s="237"/>
      <c r="E204" s="237"/>
      <c r="F204" s="237"/>
      <c r="G204" s="237"/>
      <c r="H204" s="237"/>
      <c r="I204" s="237"/>
      <c r="J204" s="237"/>
      <c r="K204" s="237"/>
      <c r="L204" s="237"/>
      <c r="M204" s="237"/>
      <c r="N204" s="237"/>
      <c r="O204" s="237"/>
      <c r="P204" s="237"/>
      <c r="Q204" s="237"/>
    </row>
    <row r="205" spans="1:17" s="1" customFormat="1" ht="22.5" x14ac:dyDescent="0.25">
      <c r="A205" s="232" t="s">
        <v>8</v>
      </c>
      <c r="B205" s="232" t="s">
        <v>9</v>
      </c>
      <c r="C205" s="232" t="s">
        <v>10</v>
      </c>
      <c r="D205" s="1940" t="s">
        <v>11</v>
      </c>
      <c r="E205" s="1941"/>
      <c r="F205" s="1942"/>
      <c r="G205" s="232" t="s">
        <v>256</v>
      </c>
      <c r="H205" s="232" t="s">
        <v>43</v>
      </c>
      <c r="I205" s="232" t="s">
        <v>12</v>
      </c>
      <c r="J205" s="402" t="s">
        <v>13</v>
      </c>
      <c r="K205" s="233" t="s">
        <v>215</v>
      </c>
      <c r="L205" s="232" t="s">
        <v>168</v>
      </c>
      <c r="M205" s="232" t="s">
        <v>167</v>
      </c>
      <c r="N205" s="232"/>
      <c r="O205" s="232"/>
      <c r="P205" s="232" t="s">
        <v>169</v>
      </c>
      <c r="Q205" s="232" t="s">
        <v>170</v>
      </c>
    </row>
    <row r="206" spans="1:17" s="1" customFormat="1" ht="5.25" customHeight="1" x14ac:dyDescent="0.25">
      <c r="A206" s="236"/>
      <c r="B206" s="237"/>
      <c r="C206" s="237"/>
      <c r="D206" s="237"/>
      <c r="E206" s="237"/>
      <c r="F206" s="237"/>
      <c r="G206" s="237"/>
      <c r="H206" s="237"/>
      <c r="I206" s="237"/>
      <c r="J206" s="237"/>
      <c r="K206" s="237"/>
      <c r="L206" s="237"/>
      <c r="M206" s="237"/>
      <c r="N206" s="237"/>
      <c r="O206" s="237"/>
      <c r="P206" s="237"/>
      <c r="Q206" s="238"/>
    </row>
    <row r="207" spans="1:17" s="1" customFormat="1" ht="20.100000000000001" customHeight="1" x14ac:dyDescent="0.25">
      <c r="A207" s="623" t="s">
        <v>202</v>
      </c>
      <c r="B207" s="620" t="s">
        <v>212</v>
      </c>
      <c r="C207" s="629" t="s">
        <v>306</v>
      </c>
      <c r="D207" s="621"/>
      <c r="E207" s="621"/>
      <c r="F207" s="621"/>
      <c r="G207" s="621"/>
      <c r="H207" s="621"/>
      <c r="I207" s="621"/>
      <c r="J207" s="621"/>
      <c r="K207" s="621"/>
      <c r="L207" s="621"/>
      <c r="M207" s="621"/>
      <c r="N207" s="621"/>
      <c r="O207" s="621"/>
      <c r="P207" s="621"/>
      <c r="Q207" s="622"/>
    </row>
    <row r="208" spans="1:17" s="1" customFormat="1" ht="25.5" customHeight="1" x14ac:dyDescent="0.25">
      <c r="A208" s="156"/>
      <c r="B208" s="619">
        <v>4413987</v>
      </c>
      <c r="C208" s="157" t="s">
        <v>38</v>
      </c>
      <c r="D208" s="1931" t="s">
        <v>585</v>
      </c>
      <c r="E208" s="1932"/>
      <c r="F208" s="1933"/>
      <c r="G208" s="157">
        <v>1</v>
      </c>
      <c r="H208" s="612">
        <v>0.79359999999999997</v>
      </c>
      <c r="I208" s="157" t="s">
        <v>176</v>
      </c>
      <c r="J208" s="631">
        <v>1242374.4450000001</v>
      </c>
      <c r="K208" s="204">
        <v>985948.35955200007</v>
      </c>
      <c r="L208" s="209">
        <v>0.03</v>
      </c>
      <c r="M208" s="210">
        <v>3.9399999999999998E-2</v>
      </c>
      <c r="N208" s="210"/>
      <c r="O208" s="210"/>
      <c r="P208" s="377">
        <v>29578.450700000001</v>
      </c>
      <c r="Q208" s="378">
        <v>38846.365299999998</v>
      </c>
    </row>
    <row r="209" spans="1:17" s="1" customFormat="1" ht="25.5" customHeight="1" x14ac:dyDescent="0.25">
      <c r="A209" s="156"/>
      <c r="B209" s="619" t="s">
        <v>371</v>
      </c>
      <c r="C209" s="157" t="s">
        <v>38</v>
      </c>
      <c r="D209" s="1931" t="s">
        <v>586</v>
      </c>
      <c r="E209" s="1932"/>
      <c r="F209" s="1933"/>
      <c r="G209" s="157">
        <v>1</v>
      </c>
      <c r="H209" s="612">
        <v>0.20630000000000001</v>
      </c>
      <c r="I209" s="157" t="s">
        <v>176</v>
      </c>
      <c r="J209" s="631">
        <v>1242374.4450000001</v>
      </c>
      <c r="K209" s="204">
        <v>256301.84800350002</v>
      </c>
      <c r="L209" s="209">
        <v>0.02</v>
      </c>
      <c r="M209" s="210">
        <v>2.63E-2</v>
      </c>
      <c r="N209" s="210"/>
      <c r="O209" s="210"/>
      <c r="P209" s="377">
        <v>5126.0369000000001</v>
      </c>
      <c r="Q209" s="378">
        <v>6740.7385999999997</v>
      </c>
    </row>
    <row r="210" spans="1:17" s="1" customFormat="1" ht="3.75" customHeight="1" x14ac:dyDescent="0.25">
      <c r="A210" s="583"/>
      <c r="B210" s="584"/>
      <c r="C210" s="584"/>
      <c r="D210" s="421"/>
      <c r="E210" s="421"/>
      <c r="F210" s="421"/>
      <c r="G210" s="584"/>
      <c r="H210" s="614"/>
      <c r="I210" s="584"/>
      <c r="J210" s="615"/>
      <c r="K210" s="585"/>
      <c r="L210" s="586"/>
      <c r="M210" s="587"/>
      <c r="N210" s="587"/>
      <c r="O210" s="587"/>
      <c r="P210" s="1114"/>
      <c r="Q210" s="1115"/>
    </row>
    <row r="211" spans="1:17" s="1" customFormat="1" ht="25.5" customHeight="1" x14ac:dyDescent="0.25">
      <c r="A211" s="601"/>
      <c r="B211" s="584"/>
      <c r="C211" s="584"/>
      <c r="D211" s="421"/>
      <c r="E211" s="421"/>
      <c r="F211" s="421"/>
      <c r="G211" s="584"/>
      <c r="H211" s="584"/>
      <c r="I211" s="584"/>
      <c r="J211" s="615"/>
      <c r="K211" s="585"/>
      <c r="L211" s="586"/>
      <c r="M211" s="587"/>
      <c r="N211" s="587"/>
      <c r="O211" s="613" t="s">
        <v>244</v>
      </c>
      <c r="P211" s="377">
        <v>34704.4876</v>
      </c>
      <c r="Q211" s="378">
        <v>45587.103899999995</v>
      </c>
    </row>
    <row r="212" spans="1:17" s="1" customFormat="1" ht="9" customHeight="1" x14ac:dyDescent="0.25">
      <c r="A212" s="583"/>
      <c r="B212" s="584"/>
      <c r="C212" s="584"/>
      <c r="D212" s="421"/>
      <c r="E212" s="421"/>
      <c r="F212" s="421"/>
      <c r="G212" s="584"/>
      <c r="H212" s="584"/>
      <c r="I212" s="584"/>
      <c r="J212" s="615"/>
      <c r="K212" s="585"/>
      <c r="L212" s="586"/>
      <c r="M212" s="587"/>
      <c r="N212" s="587"/>
      <c r="O212" s="613"/>
      <c r="P212" s="1114"/>
      <c r="Q212" s="1115"/>
    </row>
    <row r="213" spans="1:17" s="1" customFormat="1" ht="20.100000000000001" customHeight="1" x14ac:dyDescent="0.25">
      <c r="A213" s="625" t="s">
        <v>203</v>
      </c>
      <c r="B213" s="626" t="s">
        <v>212</v>
      </c>
      <c r="C213" s="630" t="s">
        <v>307</v>
      </c>
      <c r="D213" s="627"/>
      <c r="E213" s="627"/>
      <c r="F213" s="627"/>
      <c r="G213" s="627"/>
      <c r="H213" s="627"/>
      <c r="I213" s="627"/>
      <c r="J213" s="627"/>
      <c r="K213" s="627"/>
      <c r="L213" s="627"/>
      <c r="M213" s="627"/>
      <c r="N213" s="627"/>
      <c r="O213" s="627"/>
      <c r="P213" s="1116"/>
      <c r="Q213" s="1117"/>
    </row>
    <row r="214" spans="1:17" s="1" customFormat="1" ht="25.5" customHeight="1" x14ac:dyDescent="0.25">
      <c r="A214" s="156"/>
      <c r="B214" s="628">
        <v>4413987</v>
      </c>
      <c r="C214" s="157" t="s">
        <v>38</v>
      </c>
      <c r="D214" s="1931" t="s">
        <v>585</v>
      </c>
      <c r="E214" s="1932"/>
      <c r="F214" s="1933"/>
      <c r="G214" s="157">
        <v>1</v>
      </c>
      <c r="H214" s="612">
        <v>0.79359999999999997</v>
      </c>
      <c r="I214" s="157" t="s">
        <v>176</v>
      </c>
      <c r="J214" s="634">
        <v>804614.71499999997</v>
      </c>
      <c r="K214" s="204">
        <v>638542.23782399995</v>
      </c>
      <c r="L214" s="209">
        <v>0.03</v>
      </c>
      <c r="M214" s="210">
        <v>3.9399999999999998E-2</v>
      </c>
      <c r="N214" s="210"/>
      <c r="O214" s="210"/>
      <c r="P214" s="377">
        <v>19156.267100000001</v>
      </c>
      <c r="Q214" s="378">
        <v>25158.5641</v>
      </c>
    </row>
    <row r="215" spans="1:17" s="1" customFormat="1" ht="25.5" customHeight="1" x14ac:dyDescent="0.25">
      <c r="A215" s="156"/>
      <c r="B215" s="628" t="s">
        <v>371</v>
      </c>
      <c r="C215" s="157" t="s">
        <v>38</v>
      </c>
      <c r="D215" s="1931" t="s">
        <v>586</v>
      </c>
      <c r="E215" s="1932"/>
      <c r="F215" s="1933"/>
      <c r="G215" s="157">
        <v>1</v>
      </c>
      <c r="H215" s="612">
        <v>0.20630000000000001</v>
      </c>
      <c r="I215" s="157" t="s">
        <v>176</v>
      </c>
      <c r="J215" s="634">
        <v>804614.71499999997</v>
      </c>
      <c r="K215" s="204">
        <v>165992.01570449999</v>
      </c>
      <c r="L215" s="209">
        <v>0.02</v>
      </c>
      <c r="M215" s="210">
        <v>2.63E-2</v>
      </c>
      <c r="N215" s="210"/>
      <c r="O215" s="210"/>
      <c r="P215" s="377">
        <v>3319.8402999999998</v>
      </c>
      <c r="Q215" s="378">
        <v>4365.59</v>
      </c>
    </row>
    <row r="216" spans="1:17" s="1" customFormat="1" ht="3.75" customHeight="1" x14ac:dyDescent="0.25">
      <c r="A216" s="583"/>
      <c r="B216" s="584"/>
      <c r="C216" s="584"/>
      <c r="D216" s="421"/>
      <c r="E216" s="421"/>
      <c r="F216" s="421"/>
      <c r="G216" s="584"/>
      <c r="H216" s="614"/>
      <c r="I216" s="584"/>
      <c r="J216" s="615"/>
      <c r="K216" s="585"/>
      <c r="L216" s="586"/>
      <c r="M216" s="587"/>
      <c r="N216" s="587"/>
      <c r="O216" s="587"/>
      <c r="P216" s="1114"/>
      <c r="Q216" s="1115"/>
    </row>
    <row r="217" spans="1:17" s="1" customFormat="1" ht="25.5" customHeight="1" x14ac:dyDescent="0.25">
      <c r="A217" s="601"/>
      <c r="B217" s="584"/>
      <c r="C217" s="584"/>
      <c r="D217" s="421"/>
      <c r="E217" s="421"/>
      <c r="F217" s="421"/>
      <c r="G217" s="584"/>
      <c r="H217" s="584"/>
      <c r="I217" s="584"/>
      <c r="J217" s="615"/>
      <c r="K217" s="585"/>
      <c r="L217" s="586"/>
      <c r="M217" s="587"/>
      <c r="N217" s="587"/>
      <c r="O217" s="613" t="s">
        <v>244</v>
      </c>
      <c r="P217" s="377">
        <v>22476.107400000001</v>
      </c>
      <c r="Q217" s="378">
        <v>29524.1541</v>
      </c>
    </row>
    <row r="218" spans="1:17" s="1" customFormat="1" ht="9" customHeight="1" x14ac:dyDescent="0.25">
      <c r="A218" s="583"/>
      <c r="B218" s="584"/>
      <c r="C218" s="584"/>
      <c r="D218" s="421"/>
      <c r="E218" s="421"/>
      <c r="F218" s="421"/>
      <c r="G218" s="584"/>
      <c r="H218" s="584"/>
      <c r="I218" s="584"/>
      <c r="J218" s="615"/>
      <c r="K218" s="585"/>
      <c r="L218" s="586"/>
      <c r="M218" s="587"/>
      <c r="N218" s="587"/>
      <c r="O218" s="613"/>
      <c r="P218" s="1114"/>
      <c r="Q218" s="1115"/>
    </row>
    <row r="219" spans="1:17" s="1" customFormat="1" ht="20.100000000000001" customHeight="1" x14ac:dyDescent="0.25">
      <c r="A219" s="640" t="s">
        <v>204</v>
      </c>
      <c r="B219" s="637" t="s">
        <v>212</v>
      </c>
      <c r="C219" s="638" t="s">
        <v>308</v>
      </c>
      <c r="D219" s="639"/>
      <c r="E219" s="639"/>
      <c r="F219" s="639"/>
      <c r="G219" s="639"/>
      <c r="H219" s="639"/>
      <c r="I219" s="639"/>
      <c r="J219" s="639"/>
      <c r="K219" s="639"/>
      <c r="L219" s="639"/>
      <c r="M219" s="639"/>
      <c r="N219" s="639"/>
      <c r="O219" s="639"/>
      <c r="P219" s="1118"/>
      <c r="Q219" s="1119"/>
    </row>
    <row r="220" spans="1:17" s="1" customFormat="1" ht="25.5" customHeight="1" x14ac:dyDescent="0.25">
      <c r="A220" s="156"/>
      <c r="B220" s="641">
        <v>4413987</v>
      </c>
      <c r="C220" s="157" t="s">
        <v>38</v>
      </c>
      <c r="D220" s="1931" t="s">
        <v>585</v>
      </c>
      <c r="E220" s="1932"/>
      <c r="F220" s="1933"/>
      <c r="G220" s="157">
        <v>1</v>
      </c>
      <c r="H220" s="612">
        <v>0.79359999999999997</v>
      </c>
      <c r="I220" s="157" t="s">
        <v>176</v>
      </c>
      <c r="J220" s="634">
        <v>1146807.18</v>
      </c>
      <c r="K220" s="204">
        <v>910106.17804799997</v>
      </c>
      <c r="L220" s="209">
        <v>0.03</v>
      </c>
      <c r="M220" s="210">
        <v>3.9399999999999998E-2</v>
      </c>
      <c r="N220" s="210"/>
      <c r="O220" s="210"/>
      <c r="P220" s="377">
        <v>27303.185300000001</v>
      </c>
      <c r="Q220" s="378">
        <v>35858.183400000002</v>
      </c>
    </row>
    <row r="221" spans="1:17" s="1" customFormat="1" ht="25.5" customHeight="1" x14ac:dyDescent="0.25">
      <c r="A221" s="156"/>
      <c r="B221" s="641" t="s">
        <v>371</v>
      </c>
      <c r="C221" s="157" t="s">
        <v>38</v>
      </c>
      <c r="D221" s="1931" t="s">
        <v>586</v>
      </c>
      <c r="E221" s="1932"/>
      <c r="F221" s="1933"/>
      <c r="G221" s="157">
        <v>1</v>
      </c>
      <c r="H221" s="612">
        <v>0.20630000000000001</v>
      </c>
      <c r="I221" s="157" t="s">
        <v>176</v>
      </c>
      <c r="J221" s="634">
        <v>1146807.18</v>
      </c>
      <c r="K221" s="204">
        <v>236586.321234</v>
      </c>
      <c r="L221" s="209">
        <v>0.02</v>
      </c>
      <c r="M221" s="210">
        <v>2.63E-2</v>
      </c>
      <c r="N221" s="210"/>
      <c r="O221" s="210"/>
      <c r="P221" s="377">
        <v>4731.7263999999996</v>
      </c>
      <c r="Q221" s="378">
        <v>6222.2201999999997</v>
      </c>
    </row>
    <row r="222" spans="1:17" s="1" customFormat="1" ht="3.75" customHeight="1" x14ac:dyDescent="0.25">
      <c r="A222" s="583"/>
      <c r="B222" s="584"/>
      <c r="C222" s="584"/>
      <c r="D222" s="421"/>
      <c r="E222" s="421"/>
      <c r="F222" s="421"/>
      <c r="G222" s="584"/>
      <c r="H222" s="614"/>
      <c r="I222" s="584"/>
      <c r="J222" s="615"/>
      <c r="K222" s="585"/>
      <c r="L222" s="586"/>
      <c r="M222" s="587"/>
      <c r="N222" s="587"/>
      <c r="O222" s="587"/>
      <c r="P222" s="1114"/>
      <c r="Q222" s="1115"/>
    </row>
    <row r="223" spans="1:17" s="1" customFormat="1" ht="25.5" customHeight="1" x14ac:dyDescent="0.25">
      <c r="A223" s="601"/>
      <c r="B223" s="584"/>
      <c r="C223" s="584"/>
      <c r="D223" s="421"/>
      <c r="E223" s="421"/>
      <c r="F223" s="421"/>
      <c r="G223" s="584"/>
      <c r="H223" s="584"/>
      <c r="I223" s="584"/>
      <c r="J223" s="615"/>
      <c r="K223" s="585"/>
      <c r="L223" s="586"/>
      <c r="M223" s="587"/>
      <c r="N223" s="587"/>
      <c r="O223" s="613" t="s">
        <v>244</v>
      </c>
      <c r="P223" s="377">
        <v>32034.911700000001</v>
      </c>
      <c r="Q223" s="378">
        <v>42080.403600000005</v>
      </c>
    </row>
    <row r="224" spans="1:17" s="1" customFormat="1" ht="9" customHeight="1" x14ac:dyDescent="0.25">
      <c r="A224" s="583"/>
      <c r="B224" s="584"/>
      <c r="C224" s="584"/>
      <c r="D224" s="421"/>
      <c r="E224" s="421"/>
      <c r="F224" s="421"/>
      <c r="G224" s="584"/>
      <c r="H224" s="584"/>
      <c r="I224" s="584"/>
      <c r="J224" s="615"/>
      <c r="K224" s="585"/>
      <c r="L224" s="586"/>
      <c r="M224" s="587"/>
      <c r="N224" s="587"/>
      <c r="O224" s="613"/>
      <c r="P224" s="1114"/>
      <c r="Q224" s="1115"/>
    </row>
    <row r="225" spans="1:17" s="1" customFormat="1" ht="20.100000000000001" customHeight="1" x14ac:dyDescent="0.25">
      <c r="A225" s="643" t="s">
        <v>205</v>
      </c>
      <c r="B225" s="644" t="s">
        <v>212</v>
      </c>
      <c r="C225" s="645" t="s">
        <v>309</v>
      </c>
      <c r="D225" s="646"/>
      <c r="E225" s="646"/>
      <c r="F225" s="646"/>
      <c r="G225" s="646"/>
      <c r="H225" s="646"/>
      <c r="I225" s="646"/>
      <c r="J225" s="646"/>
      <c r="K225" s="646"/>
      <c r="L225" s="646"/>
      <c r="M225" s="646"/>
      <c r="N225" s="646"/>
      <c r="O225" s="646"/>
      <c r="P225" s="1120"/>
      <c r="Q225" s="1121"/>
    </row>
    <row r="226" spans="1:17" s="1" customFormat="1" ht="25.5" customHeight="1" x14ac:dyDescent="0.25">
      <c r="A226" s="156"/>
      <c r="B226" s="647">
        <v>4413987</v>
      </c>
      <c r="C226" s="157" t="s">
        <v>38</v>
      </c>
      <c r="D226" s="1931" t="s">
        <v>585</v>
      </c>
      <c r="E226" s="1932"/>
      <c r="F226" s="1933"/>
      <c r="G226" s="157">
        <v>1</v>
      </c>
      <c r="H226" s="612">
        <v>0.79359999999999997</v>
      </c>
      <c r="I226" s="157" t="s">
        <v>176</v>
      </c>
      <c r="J226" s="648">
        <v>1109813.3999999999</v>
      </c>
      <c r="K226" s="204">
        <v>880747.91423999984</v>
      </c>
      <c r="L226" s="209">
        <v>0.03</v>
      </c>
      <c r="M226" s="210">
        <v>3.9399999999999998E-2</v>
      </c>
      <c r="N226" s="210"/>
      <c r="O226" s="210"/>
      <c r="P226" s="377">
        <v>26422.437399999999</v>
      </c>
      <c r="Q226" s="378">
        <v>34701.467799999999</v>
      </c>
    </row>
    <row r="227" spans="1:17" s="1" customFormat="1" ht="25.5" customHeight="1" x14ac:dyDescent="0.25">
      <c r="A227" s="156"/>
      <c r="B227" s="647" t="s">
        <v>371</v>
      </c>
      <c r="C227" s="157" t="s">
        <v>38</v>
      </c>
      <c r="D227" s="1931" t="s">
        <v>586</v>
      </c>
      <c r="E227" s="1932"/>
      <c r="F227" s="1933"/>
      <c r="G227" s="157">
        <v>1</v>
      </c>
      <c r="H227" s="612">
        <v>0.20630000000000001</v>
      </c>
      <c r="I227" s="157" t="s">
        <v>176</v>
      </c>
      <c r="J227" s="648">
        <v>1109813.3999999999</v>
      </c>
      <c r="K227" s="204">
        <v>228954.50441999998</v>
      </c>
      <c r="L227" s="209">
        <v>0.02</v>
      </c>
      <c r="M227" s="210">
        <v>2.63E-2</v>
      </c>
      <c r="N227" s="210"/>
      <c r="O227" s="210"/>
      <c r="P227" s="377">
        <v>4579.09</v>
      </c>
      <c r="Q227" s="378">
        <v>6021.5033999999996</v>
      </c>
    </row>
    <row r="228" spans="1:17" s="1" customFormat="1" ht="3.75" customHeight="1" x14ac:dyDescent="0.25">
      <c r="A228" s="583"/>
      <c r="B228" s="584"/>
      <c r="C228" s="584"/>
      <c r="D228" s="421"/>
      <c r="E228" s="421"/>
      <c r="F228" s="421"/>
      <c r="G228" s="584"/>
      <c r="H228" s="614"/>
      <c r="I228" s="584"/>
      <c r="J228" s="615"/>
      <c r="K228" s="585"/>
      <c r="L228" s="586"/>
      <c r="M228" s="587"/>
      <c r="N228" s="587"/>
      <c r="O228" s="587"/>
      <c r="P228" s="1114"/>
      <c r="Q228" s="1115"/>
    </row>
    <row r="229" spans="1:17" s="1" customFormat="1" ht="25.5" customHeight="1" x14ac:dyDescent="0.25">
      <c r="A229" s="601"/>
      <c r="B229" s="584"/>
      <c r="C229" s="584"/>
      <c r="D229" s="421"/>
      <c r="E229" s="421"/>
      <c r="F229" s="421"/>
      <c r="G229" s="584"/>
      <c r="H229" s="584"/>
      <c r="I229" s="584"/>
      <c r="J229" s="615"/>
      <c r="K229" s="585"/>
      <c r="L229" s="586"/>
      <c r="M229" s="587"/>
      <c r="N229" s="587"/>
      <c r="O229" s="613" t="s">
        <v>244</v>
      </c>
      <c r="P229" s="377">
        <v>31001.527399999999</v>
      </c>
      <c r="Q229" s="378">
        <v>40722.9712</v>
      </c>
    </row>
    <row r="230" spans="1:17" s="1" customFormat="1" ht="9" customHeight="1" x14ac:dyDescent="0.25">
      <c r="A230" s="583"/>
      <c r="B230" s="584"/>
      <c r="C230" s="584"/>
      <c r="D230" s="421"/>
      <c r="E230" s="421"/>
      <c r="F230" s="421"/>
      <c r="G230" s="584"/>
      <c r="H230" s="584"/>
      <c r="I230" s="584"/>
      <c r="J230" s="615"/>
      <c r="K230" s="585"/>
      <c r="L230" s="586"/>
      <c r="M230" s="587"/>
      <c r="N230" s="587"/>
      <c r="O230" s="613"/>
      <c r="P230" s="1114"/>
      <c r="Q230" s="1115"/>
    </row>
    <row r="231" spans="1:17" s="1" customFormat="1" ht="20.100000000000001" customHeight="1" x14ac:dyDescent="0.25">
      <c r="A231" s="650" t="s">
        <v>206</v>
      </c>
      <c r="B231" s="651" t="s">
        <v>212</v>
      </c>
      <c r="C231" s="652" t="s">
        <v>310</v>
      </c>
      <c r="D231" s="653"/>
      <c r="E231" s="653"/>
      <c r="F231" s="653"/>
      <c r="G231" s="653"/>
      <c r="H231" s="653"/>
      <c r="I231" s="653"/>
      <c r="J231" s="653"/>
      <c r="K231" s="653"/>
      <c r="L231" s="653"/>
      <c r="M231" s="653"/>
      <c r="N231" s="653"/>
      <c r="O231" s="653"/>
      <c r="P231" s="1122"/>
      <c r="Q231" s="1123"/>
    </row>
    <row r="232" spans="1:17" s="1" customFormat="1" ht="25.5" customHeight="1" x14ac:dyDescent="0.25">
      <c r="A232" s="156"/>
      <c r="B232" s="654">
        <v>4413987</v>
      </c>
      <c r="C232" s="157" t="s">
        <v>38</v>
      </c>
      <c r="D232" s="1931" t="s">
        <v>585</v>
      </c>
      <c r="E232" s="1932"/>
      <c r="F232" s="1933"/>
      <c r="G232" s="157">
        <v>1</v>
      </c>
      <c r="H232" s="612">
        <v>0.79359999999999997</v>
      </c>
      <c r="I232" s="157" t="s">
        <v>176</v>
      </c>
      <c r="J232" s="665">
        <v>1720210.77</v>
      </c>
      <c r="K232" s="204">
        <v>1365159.2670720001</v>
      </c>
      <c r="L232" s="209">
        <v>0.03</v>
      </c>
      <c r="M232" s="210">
        <v>3.9399999999999998E-2</v>
      </c>
      <c r="N232" s="210"/>
      <c r="O232" s="210"/>
      <c r="P232" s="377">
        <v>40954.777999999998</v>
      </c>
      <c r="Q232" s="378">
        <v>53787.275099999999</v>
      </c>
    </row>
    <row r="233" spans="1:17" s="1" customFormat="1" ht="25.5" customHeight="1" x14ac:dyDescent="0.25">
      <c r="A233" s="156"/>
      <c r="B233" s="654" t="s">
        <v>371</v>
      </c>
      <c r="C233" s="157" t="s">
        <v>38</v>
      </c>
      <c r="D233" s="1931" t="s">
        <v>586</v>
      </c>
      <c r="E233" s="1932"/>
      <c r="F233" s="1933"/>
      <c r="G233" s="157">
        <v>1</v>
      </c>
      <c r="H233" s="612">
        <v>0.20630000000000001</v>
      </c>
      <c r="I233" s="157" t="s">
        <v>176</v>
      </c>
      <c r="J233" s="665">
        <v>1720210.77</v>
      </c>
      <c r="K233" s="204">
        <v>354879.48185100005</v>
      </c>
      <c r="L233" s="209">
        <v>0.02</v>
      </c>
      <c r="M233" s="210">
        <v>2.63E-2</v>
      </c>
      <c r="N233" s="210"/>
      <c r="O233" s="210"/>
      <c r="P233" s="377">
        <v>7097.5896000000002</v>
      </c>
      <c r="Q233" s="378">
        <v>9333.3302999999996</v>
      </c>
    </row>
    <row r="234" spans="1:17" s="1" customFormat="1" ht="3.75" customHeight="1" x14ac:dyDescent="0.25">
      <c r="A234" s="583"/>
      <c r="B234" s="584"/>
      <c r="C234" s="584"/>
      <c r="D234" s="421"/>
      <c r="E234" s="421"/>
      <c r="F234" s="421"/>
      <c r="G234" s="584"/>
      <c r="H234" s="614"/>
      <c r="I234" s="584"/>
      <c r="J234" s="615"/>
      <c r="K234" s="585"/>
      <c r="L234" s="586"/>
      <c r="M234" s="587"/>
      <c r="N234" s="587"/>
      <c r="O234" s="587"/>
      <c r="P234" s="1114"/>
      <c r="Q234" s="1115"/>
    </row>
    <row r="235" spans="1:17" s="1" customFormat="1" ht="25.5" customHeight="1" x14ac:dyDescent="0.25">
      <c r="A235" s="601"/>
      <c r="B235" s="584"/>
      <c r="C235" s="584"/>
      <c r="D235" s="421"/>
      <c r="E235" s="421"/>
      <c r="F235" s="421"/>
      <c r="G235" s="584"/>
      <c r="H235" s="584"/>
      <c r="I235" s="584"/>
      <c r="J235" s="615"/>
      <c r="K235" s="585"/>
      <c r="L235" s="586"/>
      <c r="M235" s="587"/>
      <c r="N235" s="587"/>
      <c r="O235" s="613" t="s">
        <v>244</v>
      </c>
      <c r="P235" s="377">
        <v>48052.367599999998</v>
      </c>
      <c r="Q235" s="378">
        <v>63120.6054</v>
      </c>
    </row>
    <row r="236" spans="1:17" s="1" customFormat="1" ht="9" customHeight="1" x14ac:dyDescent="0.25">
      <c r="A236" s="583"/>
      <c r="B236" s="584"/>
      <c r="C236" s="584"/>
      <c r="D236" s="421"/>
      <c r="E236" s="421"/>
      <c r="F236" s="421"/>
      <c r="G236" s="584"/>
      <c r="H236" s="584"/>
      <c r="I236" s="584"/>
      <c r="J236" s="615"/>
      <c r="K236" s="585"/>
      <c r="L236" s="586"/>
      <c r="M236" s="587"/>
      <c r="N236" s="587"/>
      <c r="O236" s="613"/>
      <c r="P236" s="1114"/>
      <c r="Q236" s="1115"/>
    </row>
    <row r="237" spans="1:17" s="1" customFormat="1" ht="20.100000000000001" customHeight="1" x14ac:dyDescent="0.25">
      <c r="A237" s="657" t="s">
        <v>207</v>
      </c>
      <c r="B237" s="658" t="s">
        <v>212</v>
      </c>
      <c r="C237" s="659" t="s">
        <v>311</v>
      </c>
      <c r="D237" s="660"/>
      <c r="E237" s="660"/>
      <c r="F237" s="660"/>
      <c r="G237" s="660"/>
      <c r="H237" s="660"/>
      <c r="I237" s="660"/>
      <c r="J237" s="660"/>
      <c r="K237" s="660"/>
      <c r="L237" s="660"/>
      <c r="M237" s="660"/>
      <c r="N237" s="660"/>
      <c r="O237" s="660"/>
      <c r="P237" s="1124"/>
      <c r="Q237" s="1125"/>
    </row>
    <row r="238" spans="1:17" s="1" customFormat="1" ht="25.5" customHeight="1" x14ac:dyDescent="0.25">
      <c r="A238" s="156"/>
      <c r="B238" s="661">
        <v>4413987</v>
      </c>
      <c r="C238" s="157" t="s">
        <v>38</v>
      </c>
      <c r="D238" s="1931" t="s">
        <v>585</v>
      </c>
      <c r="E238" s="1932"/>
      <c r="F238" s="1933"/>
      <c r="G238" s="157">
        <v>1</v>
      </c>
      <c r="H238" s="612">
        <v>0.79359999999999997</v>
      </c>
      <c r="I238" s="157" t="s">
        <v>176</v>
      </c>
      <c r="J238" s="664">
        <v>1849689</v>
      </c>
      <c r="K238" s="204">
        <v>1467913.1904</v>
      </c>
      <c r="L238" s="209">
        <v>0.03</v>
      </c>
      <c r="M238" s="210">
        <v>3.9399999999999998E-2</v>
      </c>
      <c r="N238" s="210"/>
      <c r="O238" s="210"/>
      <c r="P238" s="377">
        <v>44037.395700000001</v>
      </c>
      <c r="Q238" s="378">
        <v>57835.779699999999</v>
      </c>
    </row>
    <row r="239" spans="1:17" s="1" customFormat="1" ht="25.5" customHeight="1" x14ac:dyDescent="0.25">
      <c r="A239" s="156"/>
      <c r="B239" s="661" t="s">
        <v>371</v>
      </c>
      <c r="C239" s="157" t="s">
        <v>38</v>
      </c>
      <c r="D239" s="1931" t="s">
        <v>586</v>
      </c>
      <c r="E239" s="1932"/>
      <c r="F239" s="1933"/>
      <c r="G239" s="157">
        <v>1</v>
      </c>
      <c r="H239" s="612">
        <v>0.20630000000000001</v>
      </c>
      <c r="I239" s="157" t="s">
        <v>176</v>
      </c>
      <c r="J239" s="664">
        <v>1849689</v>
      </c>
      <c r="K239" s="204">
        <v>381590.8407</v>
      </c>
      <c r="L239" s="209">
        <v>0.02</v>
      </c>
      <c r="M239" s="210">
        <v>2.63E-2</v>
      </c>
      <c r="N239" s="210"/>
      <c r="O239" s="210"/>
      <c r="P239" s="377">
        <v>7631.8167999999996</v>
      </c>
      <c r="Q239" s="378">
        <v>10035.839099999999</v>
      </c>
    </row>
    <row r="240" spans="1:17" s="1" customFormat="1" ht="3.75" customHeight="1" x14ac:dyDescent="0.25">
      <c r="A240" s="583"/>
      <c r="B240" s="584"/>
      <c r="C240" s="584"/>
      <c r="D240" s="421"/>
      <c r="E240" s="421"/>
      <c r="F240" s="421"/>
      <c r="G240" s="584"/>
      <c r="H240" s="614"/>
      <c r="I240" s="584"/>
      <c r="J240" s="615"/>
      <c r="K240" s="585"/>
      <c r="L240" s="586"/>
      <c r="M240" s="587"/>
      <c r="N240" s="587"/>
      <c r="O240" s="587"/>
      <c r="P240" s="1114"/>
      <c r="Q240" s="1115"/>
    </row>
    <row r="241" spans="1:17" s="1" customFormat="1" ht="25.5" customHeight="1" x14ac:dyDescent="0.25">
      <c r="A241" s="601"/>
      <c r="B241" s="584"/>
      <c r="C241" s="584"/>
      <c r="D241" s="421"/>
      <c r="E241" s="421"/>
      <c r="F241" s="421"/>
      <c r="G241" s="584"/>
      <c r="H241" s="584"/>
      <c r="I241" s="584"/>
      <c r="J241" s="615"/>
      <c r="K241" s="585"/>
      <c r="L241" s="586"/>
      <c r="M241" s="587"/>
      <c r="N241" s="587"/>
      <c r="O241" s="613" t="s">
        <v>244</v>
      </c>
      <c r="P241" s="377">
        <v>51669.212500000001</v>
      </c>
      <c r="Q241" s="378">
        <v>67871.618799999997</v>
      </c>
    </row>
    <row r="242" spans="1:17" s="1" customFormat="1" ht="9" customHeight="1" x14ac:dyDescent="0.25">
      <c r="A242" s="583"/>
      <c r="B242" s="584"/>
      <c r="C242" s="584"/>
      <c r="D242" s="421"/>
      <c r="E242" s="421"/>
      <c r="F242" s="421"/>
      <c r="G242" s="584"/>
      <c r="H242" s="584"/>
      <c r="I242" s="584"/>
      <c r="J242" s="615"/>
      <c r="K242" s="585"/>
      <c r="L242" s="586"/>
      <c r="M242" s="587"/>
      <c r="N242" s="587"/>
      <c r="O242" s="613"/>
      <c r="P242" s="1114"/>
      <c r="Q242" s="1115"/>
    </row>
    <row r="243" spans="1:17" s="1" customFormat="1" ht="20.100000000000001" customHeight="1" x14ac:dyDescent="0.25">
      <c r="A243" s="666" t="s">
        <v>208</v>
      </c>
      <c r="B243" s="667" t="s">
        <v>212</v>
      </c>
      <c r="C243" s="668" t="s">
        <v>312</v>
      </c>
      <c r="D243" s="289"/>
      <c r="E243" s="289"/>
      <c r="F243" s="289"/>
      <c r="G243" s="289"/>
      <c r="H243" s="289"/>
      <c r="I243" s="289"/>
      <c r="J243" s="289"/>
      <c r="K243" s="289"/>
      <c r="L243" s="289"/>
      <c r="M243" s="289"/>
      <c r="N243" s="289"/>
      <c r="O243" s="289"/>
      <c r="P243" s="1126"/>
      <c r="Q243" s="1127"/>
    </row>
    <row r="244" spans="1:17" s="1" customFormat="1" ht="25.5" customHeight="1" x14ac:dyDescent="0.25">
      <c r="A244" s="156"/>
      <c r="B244" s="669">
        <v>4413987</v>
      </c>
      <c r="C244" s="157" t="s">
        <v>38</v>
      </c>
      <c r="D244" s="1931" t="s">
        <v>585</v>
      </c>
      <c r="E244" s="1932"/>
      <c r="F244" s="1933"/>
      <c r="G244" s="157">
        <v>1</v>
      </c>
      <c r="H244" s="612">
        <v>0.79359999999999997</v>
      </c>
      <c r="I244" s="157" t="s">
        <v>176</v>
      </c>
      <c r="J244" s="670">
        <v>1911345.3</v>
      </c>
      <c r="K244" s="204">
        <v>1516843.63008</v>
      </c>
      <c r="L244" s="209">
        <v>0.03</v>
      </c>
      <c r="M244" s="210">
        <v>3.9399999999999998E-2</v>
      </c>
      <c r="N244" s="210"/>
      <c r="O244" s="210"/>
      <c r="P244" s="377">
        <v>45505.308900000004</v>
      </c>
      <c r="Q244" s="378">
        <v>59763.639000000003</v>
      </c>
    </row>
    <row r="245" spans="1:17" s="1" customFormat="1" ht="25.5" customHeight="1" x14ac:dyDescent="0.25">
      <c r="A245" s="156"/>
      <c r="B245" s="669" t="s">
        <v>371</v>
      </c>
      <c r="C245" s="157" t="s">
        <v>38</v>
      </c>
      <c r="D245" s="1931" t="s">
        <v>586</v>
      </c>
      <c r="E245" s="1932"/>
      <c r="F245" s="1933"/>
      <c r="G245" s="157">
        <v>1</v>
      </c>
      <c r="H245" s="612">
        <v>0.20630000000000001</v>
      </c>
      <c r="I245" s="157" t="s">
        <v>176</v>
      </c>
      <c r="J245" s="670">
        <v>1911345.3</v>
      </c>
      <c r="K245" s="204">
        <v>394310.53539000003</v>
      </c>
      <c r="L245" s="209">
        <v>0.02</v>
      </c>
      <c r="M245" s="210">
        <v>2.63E-2</v>
      </c>
      <c r="N245" s="210"/>
      <c r="O245" s="210"/>
      <c r="P245" s="377">
        <v>7886.2106999999996</v>
      </c>
      <c r="Q245" s="378">
        <v>10370.367</v>
      </c>
    </row>
    <row r="246" spans="1:17" s="1" customFormat="1" ht="3.75" customHeight="1" x14ac:dyDescent="0.25">
      <c r="A246" s="583"/>
      <c r="B246" s="584"/>
      <c r="C246" s="584"/>
      <c r="D246" s="421"/>
      <c r="E246" s="421"/>
      <c r="F246" s="421"/>
      <c r="G246" s="584"/>
      <c r="H246" s="614"/>
      <c r="I246" s="584"/>
      <c r="J246" s="615"/>
      <c r="K246" s="585"/>
      <c r="L246" s="586"/>
      <c r="M246" s="587"/>
      <c r="N246" s="587"/>
      <c r="O246" s="587"/>
      <c r="P246" s="1114"/>
      <c r="Q246" s="1115"/>
    </row>
    <row r="247" spans="1:17" s="1" customFormat="1" ht="25.5" customHeight="1" x14ac:dyDescent="0.25">
      <c r="A247" s="601"/>
      <c r="B247" s="584"/>
      <c r="C247" s="584"/>
      <c r="D247" s="421"/>
      <c r="E247" s="421"/>
      <c r="F247" s="421"/>
      <c r="G247" s="584"/>
      <c r="H247" s="584"/>
      <c r="I247" s="584"/>
      <c r="J247" s="615"/>
      <c r="K247" s="585"/>
      <c r="L247" s="586"/>
      <c r="M247" s="587"/>
      <c r="N247" s="587"/>
      <c r="O247" s="613" t="s">
        <v>244</v>
      </c>
      <c r="P247" s="377">
        <v>53391.5196</v>
      </c>
      <c r="Q247" s="378">
        <v>70134.006000000008</v>
      </c>
    </row>
    <row r="248" spans="1:17" s="1" customFormat="1" ht="9" customHeight="1" x14ac:dyDescent="0.25">
      <c r="A248" s="583"/>
      <c r="B248" s="584"/>
      <c r="C248" s="584"/>
      <c r="D248" s="421"/>
      <c r="E248" s="421"/>
      <c r="F248" s="421"/>
      <c r="G248" s="584"/>
      <c r="H248" s="584"/>
      <c r="I248" s="584"/>
      <c r="J248" s="615"/>
      <c r="K248" s="585"/>
      <c r="L248" s="586"/>
      <c r="M248" s="587"/>
      <c r="N248" s="587"/>
      <c r="O248" s="613"/>
      <c r="P248" s="1114"/>
      <c r="Q248" s="1115"/>
    </row>
    <row r="249" spans="1:17" s="1" customFormat="1" ht="20.100000000000001" customHeight="1" x14ac:dyDescent="0.25">
      <c r="A249" s="673" t="s">
        <v>209</v>
      </c>
      <c r="B249" s="674" t="s">
        <v>212</v>
      </c>
      <c r="C249" s="675" t="s">
        <v>313</v>
      </c>
      <c r="D249" s="676"/>
      <c r="E249" s="676"/>
      <c r="F249" s="676"/>
      <c r="G249" s="676"/>
      <c r="H249" s="676"/>
      <c r="I249" s="676"/>
      <c r="J249" s="676"/>
      <c r="K249" s="676"/>
      <c r="L249" s="676"/>
      <c r="M249" s="676"/>
      <c r="N249" s="676"/>
      <c r="O249" s="676"/>
      <c r="P249" s="1128"/>
      <c r="Q249" s="1129"/>
    </row>
    <row r="250" spans="1:17" s="1" customFormat="1" ht="25.5" customHeight="1" x14ac:dyDescent="0.25">
      <c r="A250" s="156"/>
      <c r="B250" s="677">
        <v>4413987</v>
      </c>
      <c r="C250" s="157" t="s">
        <v>38</v>
      </c>
      <c r="D250" s="1931" t="s">
        <v>585</v>
      </c>
      <c r="E250" s="1932"/>
      <c r="F250" s="1933"/>
      <c r="G250" s="157">
        <v>1</v>
      </c>
      <c r="H250" s="612">
        <v>0.79359999999999997</v>
      </c>
      <c r="I250" s="157" t="s">
        <v>176</v>
      </c>
      <c r="J250" s="678">
        <v>1911345.3</v>
      </c>
      <c r="K250" s="204">
        <v>1516843.63008</v>
      </c>
      <c r="L250" s="209">
        <v>0.03</v>
      </c>
      <c r="M250" s="210">
        <v>3.9399999999999998E-2</v>
      </c>
      <c r="N250" s="210"/>
      <c r="O250" s="210"/>
      <c r="P250" s="377">
        <v>45505.308900000004</v>
      </c>
      <c r="Q250" s="378">
        <v>59763.639000000003</v>
      </c>
    </row>
    <row r="251" spans="1:17" s="1" customFormat="1" ht="25.5" customHeight="1" x14ac:dyDescent="0.25">
      <c r="A251" s="156"/>
      <c r="B251" s="677" t="s">
        <v>371</v>
      </c>
      <c r="C251" s="157" t="s">
        <v>38</v>
      </c>
      <c r="D251" s="1931" t="s">
        <v>586</v>
      </c>
      <c r="E251" s="1932"/>
      <c r="F251" s="1933"/>
      <c r="G251" s="157">
        <v>1</v>
      </c>
      <c r="H251" s="612">
        <v>0.20630000000000001</v>
      </c>
      <c r="I251" s="157" t="s">
        <v>176</v>
      </c>
      <c r="J251" s="678">
        <v>1911345.3</v>
      </c>
      <c r="K251" s="204">
        <v>394310.53539000003</v>
      </c>
      <c r="L251" s="209">
        <v>0.02</v>
      </c>
      <c r="M251" s="210">
        <v>2.63E-2</v>
      </c>
      <c r="N251" s="210"/>
      <c r="O251" s="210"/>
      <c r="P251" s="377">
        <v>7886.2106999999996</v>
      </c>
      <c r="Q251" s="378">
        <v>10370.367</v>
      </c>
    </row>
    <row r="252" spans="1:17" s="1" customFormat="1" ht="3.75" customHeight="1" x14ac:dyDescent="0.25">
      <c r="A252" s="583"/>
      <c r="B252" s="584"/>
      <c r="C252" s="584"/>
      <c r="D252" s="421"/>
      <c r="E252" s="421"/>
      <c r="F252" s="421"/>
      <c r="G252" s="584"/>
      <c r="H252" s="614"/>
      <c r="I252" s="584"/>
      <c r="J252" s="615"/>
      <c r="K252" s="585"/>
      <c r="L252" s="586"/>
      <c r="M252" s="587"/>
      <c r="N252" s="587"/>
      <c r="O252" s="587"/>
      <c r="P252" s="1114"/>
      <c r="Q252" s="1115"/>
    </row>
    <row r="253" spans="1:17" s="1" customFormat="1" ht="25.5" customHeight="1" x14ac:dyDescent="0.25">
      <c r="A253" s="601"/>
      <c r="B253" s="584"/>
      <c r="C253" s="584"/>
      <c r="D253" s="421"/>
      <c r="E253" s="421"/>
      <c r="F253" s="421"/>
      <c r="G253" s="584"/>
      <c r="H253" s="584"/>
      <c r="I253" s="584"/>
      <c r="J253" s="615"/>
      <c r="K253" s="585"/>
      <c r="L253" s="586"/>
      <c r="M253" s="587"/>
      <c r="N253" s="587"/>
      <c r="O253" s="613" t="s">
        <v>244</v>
      </c>
      <c r="P253" s="377">
        <v>53391.5196</v>
      </c>
      <c r="Q253" s="378">
        <v>70134.006000000008</v>
      </c>
    </row>
    <row r="254" spans="1:17" s="1" customFormat="1" ht="9" customHeight="1" x14ac:dyDescent="0.25">
      <c r="A254" s="583"/>
      <c r="B254" s="584"/>
      <c r="C254" s="584"/>
      <c r="D254" s="421"/>
      <c r="E254" s="421"/>
      <c r="F254" s="421"/>
      <c r="G254" s="584"/>
      <c r="H254" s="584"/>
      <c r="I254" s="584"/>
      <c r="J254" s="615"/>
      <c r="K254" s="585"/>
      <c r="L254" s="586"/>
      <c r="M254" s="587"/>
      <c r="N254" s="587"/>
      <c r="O254" s="613"/>
      <c r="P254" s="1114"/>
      <c r="Q254" s="1115"/>
    </row>
    <row r="255" spans="1:17" s="1" customFormat="1" ht="20.100000000000001" customHeight="1" x14ac:dyDescent="0.25">
      <c r="A255" s="681" t="s">
        <v>210</v>
      </c>
      <c r="B255" s="682" t="s">
        <v>212</v>
      </c>
      <c r="C255" s="683" t="s">
        <v>314</v>
      </c>
      <c r="D255" s="684"/>
      <c r="E255" s="684"/>
      <c r="F255" s="684"/>
      <c r="G255" s="684"/>
      <c r="H255" s="684"/>
      <c r="I255" s="684"/>
      <c r="J255" s="684"/>
      <c r="K255" s="684"/>
      <c r="L255" s="684"/>
      <c r="M255" s="684"/>
      <c r="N255" s="684"/>
      <c r="O255" s="684"/>
      <c r="P255" s="1151"/>
      <c r="Q255" s="1152"/>
    </row>
    <row r="256" spans="1:17" s="1" customFormat="1" ht="25.5" customHeight="1" x14ac:dyDescent="0.25">
      <c r="A256" s="156"/>
      <c r="B256" s="685">
        <v>4413987</v>
      </c>
      <c r="C256" s="157" t="s">
        <v>38</v>
      </c>
      <c r="D256" s="1931" t="s">
        <v>585</v>
      </c>
      <c r="E256" s="1932"/>
      <c r="F256" s="1933"/>
      <c r="G256" s="157">
        <v>1</v>
      </c>
      <c r="H256" s="612">
        <v>0.79359999999999997</v>
      </c>
      <c r="I256" s="157" t="s">
        <v>176</v>
      </c>
      <c r="J256" s="686">
        <v>1664720.1</v>
      </c>
      <c r="K256" s="204">
        <v>1321121.87136</v>
      </c>
      <c r="L256" s="209">
        <v>0.03</v>
      </c>
      <c r="M256" s="210">
        <v>3.9399999999999998E-2</v>
      </c>
      <c r="N256" s="210"/>
      <c r="O256" s="210"/>
      <c r="P256" s="377">
        <v>39633.6561</v>
      </c>
      <c r="Q256" s="378">
        <v>52052.201699999998</v>
      </c>
    </row>
    <row r="257" spans="1:17" s="1" customFormat="1" ht="25.5" customHeight="1" x14ac:dyDescent="0.25">
      <c r="A257" s="156"/>
      <c r="B257" s="685" t="s">
        <v>371</v>
      </c>
      <c r="C257" s="157" t="s">
        <v>38</v>
      </c>
      <c r="D257" s="1931" t="s">
        <v>586</v>
      </c>
      <c r="E257" s="1932"/>
      <c r="F257" s="1933"/>
      <c r="G257" s="157">
        <v>1</v>
      </c>
      <c r="H257" s="612">
        <v>0.20630000000000001</v>
      </c>
      <c r="I257" s="157" t="s">
        <v>176</v>
      </c>
      <c r="J257" s="686">
        <v>1664720.1</v>
      </c>
      <c r="K257" s="204">
        <v>343431.75663000002</v>
      </c>
      <c r="L257" s="209">
        <v>0.02</v>
      </c>
      <c r="M257" s="210">
        <v>2.63E-2</v>
      </c>
      <c r="N257" s="210"/>
      <c r="O257" s="210"/>
      <c r="P257" s="377">
        <v>6868.6351000000004</v>
      </c>
      <c r="Q257" s="378">
        <v>9032.2551000000003</v>
      </c>
    </row>
    <row r="258" spans="1:17" s="1" customFormat="1" ht="3.75" customHeight="1" x14ac:dyDescent="0.25">
      <c r="A258" s="583"/>
      <c r="B258" s="584"/>
      <c r="C258" s="584"/>
      <c r="D258" s="421"/>
      <c r="E258" s="421"/>
      <c r="F258" s="421"/>
      <c r="G258" s="584"/>
      <c r="H258" s="614"/>
      <c r="I258" s="584"/>
      <c r="J258" s="615"/>
      <c r="K258" s="585"/>
      <c r="L258" s="586"/>
      <c r="M258" s="587"/>
      <c r="N258" s="587"/>
      <c r="O258" s="587"/>
      <c r="P258" s="1114"/>
      <c r="Q258" s="1115"/>
    </row>
    <row r="259" spans="1:17" s="1" customFormat="1" ht="25.5" customHeight="1" x14ac:dyDescent="0.25">
      <c r="A259" s="601"/>
      <c r="B259" s="584"/>
      <c r="C259" s="584"/>
      <c r="D259" s="421"/>
      <c r="E259" s="421"/>
      <c r="F259" s="421"/>
      <c r="G259" s="584"/>
      <c r="H259" s="584"/>
      <c r="I259" s="584"/>
      <c r="J259" s="615"/>
      <c r="K259" s="585"/>
      <c r="L259" s="586"/>
      <c r="M259" s="587"/>
      <c r="N259" s="587"/>
      <c r="O259" s="613" t="s">
        <v>244</v>
      </c>
      <c r="P259" s="377">
        <v>46502.2912</v>
      </c>
      <c r="Q259" s="378">
        <v>61084.4568</v>
      </c>
    </row>
    <row r="260" spans="1:17" s="1" customFormat="1" ht="9" customHeight="1" x14ac:dyDescent="0.25">
      <c r="A260" s="583"/>
      <c r="B260" s="584"/>
      <c r="C260" s="584"/>
      <c r="D260" s="421"/>
      <c r="E260" s="421"/>
      <c r="F260" s="421"/>
      <c r="G260" s="584"/>
      <c r="H260" s="584"/>
      <c r="I260" s="584"/>
      <c r="J260" s="615"/>
      <c r="K260" s="585"/>
      <c r="L260" s="586"/>
      <c r="M260" s="587"/>
      <c r="N260" s="587"/>
      <c r="O260" s="613"/>
      <c r="P260" s="1114"/>
      <c r="Q260" s="1115"/>
    </row>
    <row r="261" spans="1:17" s="1" customFormat="1" ht="20.100000000000001" customHeight="1" x14ac:dyDescent="0.25">
      <c r="A261" s="689" t="s">
        <v>199</v>
      </c>
      <c r="B261" s="690" t="s">
        <v>212</v>
      </c>
      <c r="C261" s="691" t="s">
        <v>315</v>
      </c>
      <c r="D261" s="692"/>
      <c r="E261" s="692"/>
      <c r="F261" s="692"/>
      <c r="G261" s="692"/>
      <c r="H261" s="692"/>
      <c r="I261" s="692"/>
      <c r="J261" s="692"/>
      <c r="K261" s="692"/>
      <c r="L261" s="692"/>
      <c r="M261" s="692"/>
      <c r="N261" s="692"/>
      <c r="O261" s="692"/>
      <c r="P261" s="1132"/>
      <c r="Q261" s="1133"/>
    </row>
    <row r="262" spans="1:17" s="1" customFormat="1" ht="25.5" customHeight="1" x14ac:dyDescent="0.25">
      <c r="A262" s="156"/>
      <c r="B262" s="693">
        <v>4413987</v>
      </c>
      <c r="C262" s="157" t="s">
        <v>38</v>
      </c>
      <c r="D262" s="1931" t="s">
        <v>585</v>
      </c>
      <c r="E262" s="1932"/>
      <c r="F262" s="1933"/>
      <c r="G262" s="157">
        <v>1</v>
      </c>
      <c r="H262" s="612">
        <v>0.79359999999999997</v>
      </c>
      <c r="I262" s="157" t="s">
        <v>176</v>
      </c>
      <c r="J262" s="694">
        <v>1337941.71</v>
      </c>
      <c r="K262" s="204">
        <v>1061790.5410559999</v>
      </c>
      <c r="L262" s="209">
        <v>0.03</v>
      </c>
      <c r="M262" s="210">
        <v>3.9399999999999998E-2</v>
      </c>
      <c r="N262" s="210"/>
      <c r="O262" s="210"/>
      <c r="P262" s="377">
        <v>31853.716199999999</v>
      </c>
      <c r="Q262" s="378">
        <v>41834.547299999998</v>
      </c>
    </row>
    <row r="263" spans="1:17" s="1" customFormat="1" ht="25.5" customHeight="1" x14ac:dyDescent="0.25">
      <c r="A263" s="156"/>
      <c r="B263" s="693" t="s">
        <v>371</v>
      </c>
      <c r="C263" s="157" t="s">
        <v>38</v>
      </c>
      <c r="D263" s="1931" t="s">
        <v>586</v>
      </c>
      <c r="E263" s="1932"/>
      <c r="F263" s="1933"/>
      <c r="G263" s="157">
        <v>1</v>
      </c>
      <c r="H263" s="612">
        <v>0.20630000000000001</v>
      </c>
      <c r="I263" s="157" t="s">
        <v>176</v>
      </c>
      <c r="J263" s="694">
        <v>1337941.71</v>
      </c>
      <c r="K263" s="204">
        <v>276017.37477300002</v>
      </c>
      <c r="L263" s="209">
        <v>0.02</v>
      </c>
      <c r="M263" s="210">
        <v>2.63E-2</v>
      </c>
      <c r="N263" s="210"/>
      <c r="O263" s="210"/>
      <c r="P263" s="377">
        <v>5520.3473999999997</v>
      </c>
      <c r="Q263" s="378">
        <v>7259.2569000000003</v>
      </c>
    </row>
    <row r="264" spans="1:17" s="1" customFormat="1" ht="3.75" customHeight="1" x14ac:dyDescent="0.25">
      <c r="A264" s="583"/>
      <c r="B264" s="584"/>
      <c r="C264" s="584"/>
      <c r="D264" s="421"/>
      <c r="E264" s="421"/>
      <c r="F264" s="421"/>
      <c r="G264" s="584"/>
      <c r="H264" s="614"/>
      <c r="I264" s="584"/>
      <c r="J264" s="615"/>
      <c r="K264" s="585"/>
      <c r="L264" s="586"/>
      <c r="M264" s="587"/>
      <c r="N264" s="587"/>
      <c r="O264" s="587"/>
      <c r="P264" s="1114"/>
      <c r="Q264" s="1115"/>
    </row>
    <row r="265" spans="1:17" s="1" customFormat="1" ht="25.5" customHeight="1" x14ac:dyDescent="0.25">
      <c r="A265" s="601"/>
      <c r="B265" s="584"/>
      <c r="C265" s="584"/>
      <c r="D265" s="421"/>
      <c r="E265" s="421"/>
      <c r="F265" s="421"/>
      <c r="G265" s="584"/>
      <c r="H265" s="584"/>
      <c r="I265" s="584"/>
      <c r="J265" s="615"/>
      <c r="K265" s="585"/>
      <c r="L265" s="586"/>
      <c r="M265" s="587"/>
      <c r="N265" s="587"/>
      <c r="O265" s="613" t="s">
        <v>244</v>
      </c>
      <c r="P265" s="377">
        <v>37374.063600000001</v>
      </c>
      <c r="Q265" s="378">
        <v>49093.804199999999</v>
      </c>
    </row>
    <row r="266" spans="1:17" s="1" customFormat="1" ht="20.100000000000001" customHeight="1" x14ac:dyDescent="0.25">
      <c r="A266" s="699" t="s">
        <v>200</v>
      </c>
      <c r="B266" s="700" t="s">
        <v>212</v>
      </c>
      <c r="C266" s="701" t="s">
        <v>316</v>
      </c>
      <c r="D266" s="702"/>
      <c r="E266" s="702"/>
      <c r="F266" s="702"/>
      <c r="G266" s="702"/>
      <c r="H266" s="702"/>
      <c r="I266" s="702"/>
      <c r="J266" s="702"/>
      <c r="K266" s="702"/>
      <c r="L266" s="702"/>
      <c r="M266" s="702"/>
      <c r="N266" s="702"/>
      <c r="O266" s="702"/>
      <c r="P266" s="1134"/>
      <c r="Q266" s="1135"/>
    </row>
    <row r="267" spans="1:17" s="1" customFormat="1" ht="25.5" customHeight="1" x14ac:dyDescent="0.25">
      <c r="A267" s="156"/>
      <c r="B267" s="703">
        <v>4413987</v>
      </c>
      <c r="C267" s="157" t="s">
        <v>38</v>
      </c>
      <c r="D267" s="1931" t="s">
        <v>585</v>
      </c>
      <c r="E267" s="1932"/>
      <c r="F267" s="1933"/>
      <c r="G267" s="157">
        <v>1</v>
      </c>
      <c r="H267" s="612">
        <v>0.79359999999999997</v>
      </c>
      <c r="I267" s="157" t="s">
        <v>176</v>
      </c>
      <c r="J267" s="704">
        <v>832360.05</v>
      </c>
      <c r="K267" s="204">
        <v>660560.93568</v>
      </c>
      <c r="L267" s="209">
        <v>0.03</v>
      </c>
      <c r="M267" s="210">
        <v>3.9399999999999998E-2</v>
      </c>
      <c r="N267" s="210"/>
      <c r="O267" s="210"/>
      <c r="P267" s="377">
        <v>19816.828000000001</v>
      </c>
      <c r="Q267" s="378">
        <v>26026.1008</v>
      </c>
    </row>
    <row r="268" spans="1:17" s="1" customFormat="1" ht="25.5" customHeight="1" x14ac:dyDescent="0.25">
      <c r="A268" s="156"/>
      <c r="B268" s="703" t="s">
        <v>371</v>
      </c>
      <c r="C268" s="157" t="s">
        <v>38</v>
      </c>
      <c r="D268" s="1931" t="s">
        <v>586</v>
      </c>
      <c r="E268" s="1932"/>
      <c r="F268" s="1933"/>
      <c r="G268" s="157">
        <v>1</v>
      </c>
      <c r="H268" s="612">
        <v>0.20630000000000001</v>
      </c>
      <c r="I268" s="157" t="s">
        <v>176</v>
      </c>
      <c r="J268" s="704">
        <v>832360.05</v>
      </c>
      <c r="K268" s="204">
        <v>171715.87831500001</v>
      </c>
      <c r="L268" s="209">
        <v>0.02</v>
      </c>
      <c r="M268" s="210">
        <v>2.63E-2</v>
      </c>
      <c r="N268" s="210"/>
      <c r="O268" s="210"/>
      <c r="P268" s="377">
        <v>3434.3175000000001</v>
      </c>
      <c r="Q268" s="378">
        <v>4516.1274999999996</v>
      </c>
    </row>
    <row r="269" spans="1:17" s="1" customFormat="1" ht="3.75" customHeight="1" x14ac:dyDescent="0.25">
      <c r="A269" s="583"/>
      <c r="B269" s="584"/>
      <c r="C269" s="584"/>
      <c r="D269" s="421"/>
      <c r="E269" s="421"/>
      <c r="F269" s="421"/>
      <c r="G269" s="584"/>
      <c r="H269" s="614"/>
      <c r="I269" s="584"/>
      <c r="J269" s="615"/>
      <c r="K269" s="585"/>
      <c r="L269" s="586"/>
      <c r="M269" s="587"/>
      <c r="N269" s="587"/>
      <c r="O269" s="587"/>
      <c r="P269" s="1114"/>
      <c r="Q269" s="1115"/>
    </row>
    <row r="270" spans="1:17" s="1" customFormat="1" ht="25.5" customHeight="1" x14ac:dyDescent="0.25">
      <c r="A270" s="601"/>
      <c r="B270" s="584"/>
      <c r="C270" s="584"/>
      <c r="D270" s="421"/>
      <c r="E270" s="421"/>
      <c r="F270" s="421"/>
      <c r="G270" s="584"/>
      <c r="H270" s="584"/>
      <c r="I270" s="584"/>
      <c r="J270" s="615"/>
      <c r="K270" s="585"/>
      <c r="L270" s="586"/>
      <c r="M270" s="587"/>
      <c r="N270" s="587"/>
      <c r="O270" s="613" t="s">
        <v>244</v>
      </c>
      <c r="P270" s="377">
        <v>23251.145500000002</v>
      </c>
      <c r="Q270" s="378">
        <v>30542.228299999999</v>
      </c>
    </row>
    <row r="271" spans="1:17" s="1" customFormat="1" ht="9" customHeight="1" x14ac:dyDescent="0.25">
      <c r="A271" s="583"/>
      <c r="B271" s="584"/>
      <c r="C271" s="584"/>
      <c r="D271" s="421"/>
      <c r="E271" s="421"/>
      <c r="F271" s="421"/>
      <c r="G271" s="584"/>
      <c r="H271" s="584"/>
      <c r="I271" s="584"/>
      <c r="J271" s="615"/>
      <c r="K271" s="585"/>
      <c r="L271" s="586"/>
      <c r="M271" s="587"/>
      <c r="N271" s="587"/>
      <c r="O271" s="613"/>
      <c r="P271" s="1114"/>
      <c r="Q271" s="1115"/>
    </row>
    <row r="272" spans="1:17" s="1" customFormat="1" ht="20.100000000000001" customHeight="1" x14ac:dyDescent="0.25">
      <c r="A272" s="705" t="s">
        <v>211</v>
      </c>
      <c r="B272" s="706" t="s">
        <v>212</v>
      </c>
      <c r="C272" s="707" t="s">
        <v>317</v>
      </c>
      <c r="D272" s="708"/>
      <c r="E272" s="708"/>
      <c r="F272" s="708"/>
      <c r="G272" s="708"/>
      <c r="H272" s="708"/>
      <c r="I272" s="708"/>
      <c r="J272" s="708"/>
      <c r="K272" s="708"/>
      <c r="L272" s="708"/>
      <c r="M272" s="708"/>
      <c r="N272" s="708"/>
      <c r="O272" s="708"/>
      <c r="P272" s="1136"/>
      <c r="Q272" s="1137"/>
    </row>
    <row r="273" spans="1:17" s="1" customFormat="1" ht="25.5" customHeight="1" x14ac:dyDescent="0.25">
      <c r="A273" s="156"/>
      <c r="B273" s="709">
        <v>4413987</v>
      </c>
      <c r="C273" s="157" t="s">
        <v>38</v>
      </c>
      <c r="D273" s="1931" t="s">
        <v>585</v>
      </c>
      <c r="E273" s="1932"/>
      <c r="F273" s="1933"/>
      <c r="G273" s="157">
        <v>1</v>
      </c>
      <c r="H273" s="612">
        <v>0.79359999999999997</v>
      </c>
      <c r="I273" s="157" t="s">
        <v>176</v>
      </c>
      <c r="J273" s="710">
        <v>860105.38500000001</v>
      </c>
      <c r="K273" s="204">
        <v>682579.63353600004</v>
      </c>
      <c r="L273" s="209">
        <v>0.03</v>
      </c>
      <c r="M273" s="210">
        <v>3.9399999999999998E-2</v>
      </c>
      <c r="N273" s="210"/>
      <c r="O273" s="210"/>
      <c r="P273" s="377">
        <v>20477.388999999999</v>
      </c>
      <c r="Q273" s="378">
        <v>26893.637500000001</v>
      </c>
    </row>
    <row r="274" spans="1:17" s="1" customFormat="1" ht="25.5" customHeight="1" x14ac:dyDescent="0.25">
      <c r="A274" s="156"/>
      <c r="B274" s="709" t="s">
        <v>371</v>
      </c>
      <c r="C274" s="157" t="s">
        <v>38</v>
      </c>
      <c r="D274" s="1931" t="s">
        <v>586</v>
      </c>
      <c r="E274" s="1932"/>
      <c r="F274" s="1933"/>
      <c r="G274" s="157">
        <v>1</v>
      </c>
      <c r="H274" s="612">
        <v>0.20630000000000001</v>
      </c>
      <c r="I274" s="157" t="s">
        <v>176</v>
      </c>
      <c r="J274" s="710">
        <v>860105.38500000001</v>
      </c>
      <c r="K274" s="204">
        <v>177439.74092550002</v>
      </c>
      <c r="L274" s="209">
        <v>0.02</v>
      </c>
      <c r="M274" s="210">
        <v>2.63E-2</v>
      </c>
      <c r="N274" s="210"/>
      <c r="O274" s="210"/>
      <c r="P274" s="377">
        <v>3548.7948000000001</v>
      </c>
      <c r="Q274" s="378">
        <v>4666.6651000000002</v>
      </c>
    </row>
    <row r="275" spans="1:17" s="1" customFormat="1" ht="3.75" customHeight="1" x14ac:dyDescent="0.25">
      <c r="A275" s="583"/>
      <c r="B275" s="584"/>
      <c r="C275" s="584"/>
      <c r="D275" s="421"/>
      <c r="E275" s="421"/>
      <c r="F275" s="421"/>
      <c r="G275" s="584"/>
      <c r="H275" s="614"/>
      <c r="I275" s="584"/>
      <c r="J275" s="615"/>
      <c r="K275" s="585"/>
      <c r="L275" s="586"/>
      <c r="M275" s="587"/>
      <c r="N275" s="587"/>
      <c r="O275" s="587"/>
      <c r="P275" s="1114"/>
      <c r="Q275" s="1115"/>
    </row>
    <row r="276" spans="1:17" s="1" customFormat="1" ht="25.5" customHeight="1" x14ac:dyDescent="0.25">
      <c r="A276" s="601"/>
      <c r="B276" s="584"/>
      <c r="C276" s="584"/>
      <c r="D276" s="421"/>
      <c r="E276" s="421"/>
      <c r="F276" s="421"/>
      <c r="G276" s="584"/>
      <c r="H276" s="584"/>
      <c r="I276" s="584"/>
      <c r="J276" s="615"/>
      <c r="K276" s="585"/>
      <c r="L276" s="586"/>
      <c r="M276" s="587"/>
      <c r="N276" s="587"/>
      <c r="O276" s="613" t="s">
        <v>244</v>
      </c>
      <c r="P276" s="377">
        <v>24026.183799999999</v>
      </c>
      <c r="Q276" s="378">
        <v>31560.302600000003</v>
      </c>
    </row>
    <row r="277" spans="1:17" s="1" customFormat="1" ht="4.5" customHeight="1" x14ac:dyDescent="0.25">
      <c r="A277" s="1547"/>
      <c r="B277" s="1155"/>
      <c r="C277" s="1155"/>
      <c r="D277" s="1156"/>
      <c r="E277" s="1156"/>
      <c r="F277" s="1156"/>
      <c r="G277" s="1155"/>
      <c r="H277" s="1155"/>
      <c r="I277" s="616"/>
      <c r="J277" s="617"/>
      <c r="K277" s="1160"/>
      <c r="L277" s="1161"/>
      <c r="M277" s="1162"/>
      <c r="N277" s="1162"/>
      <c r="O277" s="1548"/>
      <c r="P277" s="1549"/>
      <c r="Q277" s="1550"/>
    </row>
    <row r="278" spans="1:17" s="1" customFormat="1" ht="25.5" customHeight="1" x14ac:dyDescent="0.25">
      <c r="A278" s="601"/>
      <c r="B278" s="584"/>
      <c r="C278" s="584"/>
      <c r="D278" s="421"/>
      <c r="E278" s="421"/>
      <c r="F278" s="421"/>
      <c r="G278" s="584"/>
      <c r="H278" s="584"/>
      <c r="I278" s="584"/>
      <c r="J278" s="615"/>
      <c r="K278" s="585"/>
      <c r="L278" s="586"/>
      <c r="M278" s="587"/>
      <c r="N278" s="587"/>
      <c r="O278" s="1567"/>
      <c r="P278" s="613" t="s">
        <v>392</v>
      </c>
      <c r="Q278" s="1138">
        <v>601455.66</v>
      </c>
    </row>
    <row r="279" spans="1:17" s="1" customFormat="1" ht="22.5" customHeight="1" x14ac:dyDescent="0.25">
      <c r="A279" s="1551" t="s">
        <v>337</v>
      </c>
      <c r="B279" s="1552"/>
      <c r="C279" s="1553"/>
      <c r="D279" s="1554"/>
      <c r="E279" s="1554"/>
      <c r="F279" s="1554"/>
      <c r="G279" s="1554"/>
      <c r="H279" s="1554"/>
      <c r="I279" s="301"/>
      <c r="J279" s="301"/>
      <c r="K279" s="1962"/>
      <c r="L279" s="1963"/>
      <c r="M279" s="1556"/>
      <c r="N279" s="1556"/>
      <c r="O279" s="1556"/>
      <c r="P279" s="1555"/>
      <c r="Q279" s="1556"/>
    </row>
    <row r="280" spans="1:17" s="1" customFormat="1" ht="45" customHeight="1" x14ac:dyDescent="0.25">
      <c r="A280" s="168" t="s">
        <v>6</v>
      </c>
      <c r="B280" s="1863" t="s">
        <v>576</v>
      </c>
      <c r="C280" s="1863"/>
      <c r="D280" s="1863"/>
      <c r="E280" s="1863"/>
      <c r="F280" s="1863"/>
      <c r="G280" s="1863"/>
      <c r="H280" s="1863"/>
      <c r="I280" s="1863"/>
      <c r="J280" s="1863"/>
      <c r="K280" s="1863"/>
      <c r="L280" s="1863"/>
      <c r="M280" s="1863"/>
      <c r="N280" s="1863"/>
      <c r="O280" s="1863"/>
      <c r="P280" s="1959"/>
      <c r="Q280" s="312">
        <v>13969.91</v>
      </c>
    </row>
    <row r="281" spans="1:17" s="1" customFormat="1" ht="21.75" customHeight="1" x14ac:dyDescent="0.25">
      <c r="A281" s="363" t="s">
        <v>201</v>
      </c>
      <c r="B281" s="364" t="s">
        <v>305</v>
      </c>
      <c r="C281" s="365"/>
      <c r="D281" s="365"/>
      <c r="E281" s="366"/>
      <c r="F281" s="366"/>
      <c r="G281" s="366"/>
      <c r="H281" s="366"/>
      <c r="I281" s="366"/>
      <c r="J281" s="366"/>
      <c r="K281" s="366"/>
      <c r="L281" s="366"/>
      <c r="M281" s="366"/>
      <c r="N281" s="366"/>
      <c r="O281" s="366"/>
      <c r="P281" s="367"/>
      <c r="Q281" s="294"/>
    </row>
    <row r="282" spans="1:17" s="1" customFormat="1" ht="5.25" customHeight="1" x14ac:dyDescent="0.25">
      <c r="A282" s="235"/>
      <c r="B282" s="237"/>
      <c r="C282" s="237"/>
      <c r="D282" s="237"/>
      <c r="E282" s="237"/>
      <c r="F282" s="237"/>
      <c r="G282" s="237"/>
      <c r="H282" s="237"/>
      <c r="I282" s="237"/>
      <c r="J282" s="237"/>
      <c r="K282" s="237"/>
      <c r="L282" s="237"/>
      <c r="M282" s="237"/>
      <c r="N282" s="237"/>
      <c r="O282" s="237"/>
      <c r="P282" s="235"/>
      <c r="Q282" s="235"/>
    </row>
    <row r="283" spans="1:17" s="1" customFormat="1" ht="21.75" customHeight="1" x14ac:dyDescent="0.25">
      <c r="B283" s="1943" t="s">
        <v>318</v>
      </c>
      <c r="C283" s="1943"/>
      <c r="D283" s="618" t="s">
        <v>306</v>
      </c>
      <c r="E283" s="624" t="s">
        <v>307</v>
      </c>
      <c r="F283" s="635" t="s">
        <v>308</v>
      </c>
      <c r="G283" s="642" t="s">
        <v>309</v>
      </c>
      <c r="H283" s="655" t="s">
        <v>310</v>
      </c>
      <c r="I283" s="662" t="s">
        <v>311</v>
      </c>
      <c r="J283" s="671" t="s">
        <v>312</v>
      </c>
      <c r="K283" s="679" t="s">
        <v>313</v>
      </c>
      <c r="L283" s="687" t="s">
        <v>314</v>
      </c>
      <c r="M283" s="695" t="s">
        <v>315</v>
      </c>
      <c r="N283" s="697" t="s">
        <v>316</v>
      </c>
      <c r="O283" s="711" t="s">
        <v>317</v>
      </c>
      <c r="P283" s="400"/>
    </row>
    <row r="284" spans="1:17" s="1" customFormat="1" ht="21.75" customHeight="1" x14ac:dyDescent="0.25">
      <c r="B284" s="1943" t="s">
        <v>397</v>
      </c>
      <c r="C284" s="1943"/>
      <c r="D284" s="157">
        <v>31</v>
      </c>
      <c r="E284" s="157">
        <v>29</v>
      </c>
      <c r="F284" s="157">
        <v>31</v>
      </c>
      <c r="G284" s="157">
        <v>30</v>
      </c>
      <c r="H284" s="157">
        <v>31</v>
      </c>
      <c r="I284" s="157">
        <v>30</v>
      </c>
      <c r="J284" s="157">
        <v>31</v>
      </c>
      <c r="K284" s="157">
        <v>31</v>
      </c>
      <c r="L284" s="157">
        <v>30</v>
      </c>
      <c r="M284" s="157">
        <v>31</v>
      </c>
      <c r="N284" s="157">
        <v>30</v>
      </c>
      <c r="O284" s="157">
        <v>31</v>
      </c>
      <c r="P284" s="401"/>
    </row>
    <row r="285" spans="1:17" s="1" customFormat="1" ht="21.75" customHeight="1" x14ac:dyDescent="0.25">
      <c r="B285" s="1943" t="s">
        <v>399</v>
      </c>
      <c r="C285" s="1943"/>
      <c r="D285" s="205">
        <v>0.65</v>
      </c>
      <c r="E285" s="205">
        <v>0.45</v>
      </c>
      <c r="F285" s="205">
        <v>0.6</v>
      </c>
      <c r="G285" s="205">
        <v>0.6</v>
      </c>
      <c r="H285" s="205">
        <v>0.9</v>
      </c>
      <c r="I285" s="205">
        <v>1</v>
      </c>
      <c r="J285" s="205">
        <v>1</v>
      </c>
      <c r="K285" s="205">
        <v>1</v>
      </c>
      <c r="L285" s="205">
        <v>0.9</v>
      </c>
      <c r="M285" s="205">
        <v>0.7</v>
      </c>
      <c r="N285" s="205">
        <v>0.45</v>
      </c>
      <c r="O285" s="205">
        <v>0.45</v>
      </c>
      <c r="P285" s="401"/>
    </row>
    <row r="286" spans="1:17" s="1" customFormat="1" ht="21.75" customHeight="1" x14ac:dyDescent="0.25">
      <c r="B286" s="1943" t="s">
        <v>319</v>
      </c>
      <c r="C286" s="1943"/>
      <c r="D286" s="412">
        <v>20.149999999999999</v>
      </c>
      <c r="E286" s="412">
        <v>13.05</v>
      </c>
      <c r="F286" s="412">
        <v>18.600000000000001</v>
      </c>
      <c r="G286" s="412">
        <v>18</v>
      </c>
      <c r="H286" s="412">
        <v>27.9</v>
      </c>
      <c r="I286" s="412">
        <v>30</v>
      </c>
      <c r="J286" s="412">
        <v>31</v>
      </c>
      <c r="K286" s="412">
        <v>31</v>
      </c>
      <c r="L286" s="412">
        <v>27</v>
      </c>
      <c r="M286" s="412">
        <v>21.7</v>
      </c>
      <c r="N286" s="412">
        <v>13.5</v>
      </c>
      <c r="O286" s="412">
        <v>13.95</v>
      </c>
      <c r="P286" s="713"/>
    </row>
    <row r="287" spans="1:17" s="1" customFormat="1" ht="21.75" customHeight="1" x14ac:dyDescent="0.25">
      <c r="B287" s="1943" t="s">
        <v>398</v>
      </c>
      <c r="C287" s="1943"/>
      <c r="D287" s="157">
        <v>3</v>
      </c>
      <c r="E287" s="157">
        <v>3</v>
      </c>
      <c r="F287" s="157">
        <v>3</v>
      </c>
      <c r="G287" s="157">
        <v>3</v>
      </c>
      <c r="H287" s="157">
        <v>3</v>
      </c>
      <c r="I287" s="157">
        <v>3</v>
      </c>
      <c r="J287" s="157">
        <v>3</v>
      </c>
      <c r="K287" s="157">
        <v>3</v>
      </c>
      <c r="L287" s="157">
        <v>3</v>
      </c>
      <c r="M287" s="157">
        <v>3</v>
      </c>
      <c r="N287" s="157">
        <v>3</v>
      </c>
      <c r="O287" s="157">
        <v>3</v>
      </c>
      <c r="P287" s="714"/>
    </row>
    <row r="288" spans="1:17" s="1" customFormat="1" ht="21.75" customHeight="1" x14ac:dyDescent="0.25">
      <c r="B288" s="1943" t="s">
        <v>333</v>
      </c>
      <c r="C288" s="1943"/>
      <c r="D288" s="159">
        <v>60.45</v>
      </c>
      <c r="E288" s="159">
        <v>39.15</v>
      </c>
      <c r="F288" s="159">
        <v>55.8</v>
      </c>
      <c r="G288" s="159">
        <v>54</v>
      </c>
      <c r="H288" s="159">
        <v>83.7</v>
      </c>
      <c r="I288" s="159">
        <v>90</v>
      </c>
      <c r="J288" s="159">
        <v>93</v>
      </c>
      <c r="K288" s="159">
        <v>93</v>
      </c>
      <c r="L288" s="159">
        <v>81</v>
      </c>
      <c r="M288" s="159">
        <v>65.099999999999994</v>
      </c>
      <c r="N288" s="159">
        <v>40.5</v>
      </c>
      <c r="O288" s="159">
        <v>41.85</v>
      </c>
      <c r="P288" s="401"/>
    </row>
    <row r="289" spans="1:17" s="1" customFormat="1" ht="21.75" customHeight="1" x14ac:dyDescent="0.25">
      <c r="B289" s="1943" t="s">
        <v>330</v>
      </c>
      <c r="C289" s="1943"/>
      <c r="D289" s="397">
        <v>13969.91</v>
      </c>
      <c r="E289" s="397"/>
      <c r="F289" s="397"/>
      <c r="G289" s="397"/>
      <c r="H289" s="397"/>
      <c r="I289" s="397"/>
      <c r="J289" s="397"/>
      <c r="K289" s="397"/>
      <c r="L289" s="397"/>
      <c r="M289" s="397"/>
      <c r="N289" s="397"/>
      <c r="O289" s="397"/>
      <c r="P289" s="401"/>
    </row>
    <row r="290" spans="1:17" s="1" customFormat="1" ht="35.1" customHeight="1" x14ac:dyDescent="0.25">
      <c r="B290" s="1944" t="s">
        <v>331</v>
      </c>
      <c r="C290" s="1944"/>
      <c r="D290" s="632">
        <v>844481.05949999997</v>
      </c>
      <c r="E290" s="633">
        <v>546921.97649999999</v>
      </c>
      <c r="F290" s="636">
        <v>779520.978</v>
      </c>
      <c r="G290" s="649">
        <v>754375.14</v>
      </c>
      <c r="H290" s="656">
        <v>1169281.4669999999</v>
      </c>
      <c r="I290" s="663">
        <v>1257291.8999999999</v>
      </c>
      <c r="J290" s="672">
        <v>1299201.6299999999</v>
      </c>
      <c r="K290" s="680">
        <v>1299201.6299999999</v>
      </c>
      <c r="L290" s="688">
        <v>1131562.71</v>
      </c>
      <c r="M290" s="696">
        <v>909441.14099999995</v>
      </c>
      <c r="N290" s="698">
        <v>565781.35499999998</v>
      </c>
      <c r="O290" s="712">
        <v>584640.73349999997</v>
      </c>
      <c r="P290" s="401"/>
    </row>
    <row r="291" spans="1:17" s="1" customFormat="1" ht="35.1" customHeight="1" x14ac:dyDescent="0.25">
      <c r="B291" s="1943" t="s">
        <v>332</v>
      </c>
      <c r="C291" s="1943"/>
      <c r="D291" s="407">
        <v>11141701.720500002</v>
      </c>
      <c r="E291" s="404"/>
      <c r="F291" s="404"/>
      <c r="G291" s="404"/>
      <c r="H291" s="404"/>
      <c r="I291" s="403"/>
      <c r="J291" s="404"/>
      <c r="K291" s="404"/>
      <c r="L291" s="404"/>
      <c r="M291" s="404"/>
      <c r="N291" s="404"/>
      <c r="O291" s="404"/>
      <c r="P291" s="401"/>
    </row>
    <row r="292" spans="1:17" s="1" customFormat="1" ht="5.25" customHeight="1" x14ac:dyDescent="0.25">
      <c r="A292" s="237"/>
      <c r="B292" s="237"/>
      <c r="C292" s="237"/>
      <c r="D292" s="237"/>
      <c r="E292" s="237"/>
      <c r="F292" s="237"/>
      <c r="G292" s="237"/>
      <c r="H292" s="237"/>
      <c r="I292" s="237"/>
      <c r="J292" s="237"/>
      <c r="K292" s="237"/>
      <c r="L292" s="237"/>
      <c r="M292" s="237"/>
      <c r="N292" s="237"/>
      <c r="O292" s="237"/>
      <c r="P292" s="237"/>
      <c r="Q292" s="237"/>
    </row>
    <row r="293" spans="1:17" s="1" customFormat="1" ht="22.5" x14ac:dyDescent="0.25">
      <c r="A293" s="232" t="s">
        <v>8</v>
      </c>
      <c r="B293" s="232" t="s">
        <v>9</v>
      </c>
      <c r="C293" s="232" t="s">
        <v>10</v>
      </c>
      <c r="D293" s="1940" t="s">
        <v>11</v>
      </c>
      <c r="E293" s="1941"/>
      <c r="F293" s="1942"/>
      <c r="G293" s="232" t="s">
        <v>256</v>
      </c>
      <c r="H293" s="232" t="s">
        <v>43</v>
      </c>
      <c r="I293" s="232" t="s">
        <v>12</v>
      </c>
      <c r="J293" s="402" t="s">
        <v>13</v>
      </c>
      <c r="K293" s="233" t="s">
        <v>215</v>
      </c>
      <c r="L293" s="232" t="s">
        <v>168</v>
      </c>
      <c r="M293" s="232" t="s">
        <v>167</v>
      </c>
      <c r="N293" s="232"/>
      <c r="O293" s="232"/>
      <c r="P293" s="232" t="s">
        <v>169</v>
      </c>
      <c r="Q293" s="232" t="s">
        <v>170</v>
      </c>
    </row>
    <row r="294" spans="1:17" s="1" customFormat="1" ht="5.25" customHeight="1" x14ac:dyDescent="0.25">
      <c r="A294" s="236"/>
      <c r="B294" s="237"/>
      <c r="C294" s="237"/>
      <c r="D294" s="237"/>
      <c r="E294" s="237"/>
      <c r="F294" s="237"/>
      <c r="G294" s="237"/>
      <c r="H294" s="237"/>
      <c r="I294" s="237"/>
      <c r="J294" s="237"/>
      <c r="K294" s="237"/>
      <c r="L294" s="237"/>
      <c r="M294" s="237"/>
      <c r="N294" s="237"/>
      <c r="O294" s="237"/>
      <c r="P294" s="237"/>
      <c r="Q294" s="238"/>
    </row>
    <row r="295" spans="1:17" s="1" customFormat="1" ht="20.100000000000001" customHeight="1" x14ac:dyDescent="0.25">
      <c r="A295" s="623" t="s">
        <v>202</v>
      </c>
      <c r="B295" s="620" t="s">
        <v>212</v>
      </c>
      <c r="C295" s="629" t="s">
        <v>306</v>
      </c>
      <c r="D295" s="621"/>
      <c r="E295" s="621"/>
      <c r="F295" s="621"/>
      <c r="G295" s="621"/>
      <c r="H295" s="621"/>
      <c r="I295" s="621"/>
      <c r="J295" s="621"/>
      <c r="K295" s="621"/>
      <c r="L295" s="621"/>
      <c r="M295" s="621"/>
      <c r="N295" s="621"/>
      <c r="O295" s="621"/>
      <c r="P295" s="621"/>
      <c r="Q295" s="622"/>
    </row>
    <row r="296" spans="1:17" s="1" customFormat="1" ht="25.5" customHeight="1" x14ac:dyDescent="0.25">
      <c r="A296" s="156"/>
      <c r="B296" s="619">
        <v>4413987</v>
      </c>
      <c r="C296" s="157" t="s">
        <v>38</v>
      </c>
      <c r="D296" s="1931" t="s">
        <v>585</v>
      </c>
      <c r="E296" s="1932"/>
      <c r="F296" s="1933"/>
      <c r="G296" s="157">
        <v>1</v>
      </c>
      <c r="H296" s="612">
        <v>0.6976</v>
      </c>
      <c r="I296" s="157" t="s">
        <v>176</v>
      </c>
      <c r="J296" s="631">
        <v>844481.05949999997</v>
      </c>
      <c r="K296" s="204">
        <v>589109.98710719997</v>
      </c>
      <c r="L296" s="209">
        <v>0.03</v>
      </c>
      <c r="M296" s="210">
        <v>3.9399999999999998E-2</v>
      </c>
      <c r="N296" s="210"/>
      <c r="O296" s="210"/>
      <c r="P296" s="377">
        <v>17673.299599999998</v>
      </c>
      <c r="Q296" s="378">
        <v>23210.933400000002</v>
      </c>
    </row>
    <row r="297" spans="1:17" s="1" customFormat="1" ht="25.5" customHeight="1" x14ac:dyDescent="0.25">
      <c r="A297" s="156"/>
      <c r="B297" s="619" t="s">
        <v>371</v>
      </c>
      <c r="C297" s="157" t="s">
        <v>38</v>
      </c>
      <c r="D297" s="1931" t="s">
        <v>586</v>
      </c>
      <c r="E297" s="1932"/>
      <c r="F297" s="1933"/>
      <c r="G297" s="157">
        <v>1</v>
      </c>
      <c r="H297" s="612">
        <v>0.30230000000000001</v>
      </c>
      <c r="I297" s="157" t="s">
        <v>176</v>
      </c>
      <c r="J297" s="631">
        <v>844481.05949999997</v>
      </c>
      <c r="K297" s="204">
        <v>255286.62428685001</v>
      </c>
      <c r="L297" s="209">
        <v>0.02</v>
      </c>
      <c r="M297" s="210">
        <v>2.63E-2</v>
      </c>
      <c r="N297" s="210"/>
      <c r="O297" s="210"/>
      <c r="P297" s="377">
        <v>5105.7323999999999</v>
      </c>
      <c r="Q297" s="378">
        <v>6714.0382</v>
      </c>
    </row>
    <row r="298" spans="1:17" s="1" customFormat="1" ht="3.75" customHeight="1" x14ac:dyDescent="0.25">
      <c r="A298" s="583"/>
      <c r="B298" s="584"/>
      <c r="C298" s="584"/>
      <c r="D298" s="421"/>
      <c r="E298" s="421"/>
      <c r="F298" s="421"/>
      <c r="G298" s="584"/>
      <c r="H298" s="614"/>
      <c r="I298" s="584"/>
      <c r="J298" s="615"/>
      <c r="K298" s="585"/>
      <c r="L298" s="586"/>
      <c r="M298" s="587"/>
      <c r="N298" s="587"/>
      <c r="O298" s="587"/>
      <c r="P298" s="1114"/>
      <c r="Q298" s="1115"/>
    </row>
    <row r="299" spans="1:17" s="1" customFormat="1" ht="25.5" customHeight="1" x14ac:dyDescent="0.25">
      <c r="A299" s="601"/>
      <c r="B299" s="584"/>
      <c r="C299" s="584"/>
      <c r="D299" s="421"/>
      <c r="E299" s="421"/>
      <c r="F299" s="421"/>
      <c r="G299" s="584"/>
      <c r="H299" s="584"/>
      <c r="I299" s="584"/>
      <c r="J299" s="615"/>
      <c r="K299" s="585"/>
      <c r="L299" s="586"/>
      <c r="M299" s="587"/>
      <c r="N299" s="587"/>
      <c r="O299" s="613" t="s">
        <v>244</v>
      </c>
      <c r="P299" s="377">
        <v>22779.031999999999</v>
      </c>
      <c r="Q299" s="378">
        <v>29924.971600000001</v>
      </c>
    </row>
    <row r="300" spans="1:17" s="1" customFormat="1" ht="9" customHeight="1" x14ac:dyDescent="0.25">
      <c r="A300" s="583"/>
      <c r="B300" s="584"/>
      <c r="C300" s="584"/>
      <c r="D300" s="421"/>
      <c r="E300" s="421"/>
      <c r="F300" s="421"/>
      <c r="G300" s="584"/>
      <c r="H300" s="584"/>
      <c r="I300" s="584"/>
      <c r="J300" s="615"/>
      <c r="K300" s="585"/>
      <c r="L300" s="586"/>
      <c r="M300" s="587"/>
      <c r="N300" s="587"/>
      <c r="O300" s="613"/>
      <c r="P300" s="1114"/>
      <c r="Q300" s="1115"/>
    </row>
    <row r="301" spans="1:17" s="1" customFormat="1" ht="20.100000000000001" customHeight="1" x14ac:dyDescent="0.25">
      <c r="A301" s="625" t="s">
        <v>203</v>
      </c>
      <c r="B301" s="626" t="s">
        <v>212</v>
      </c>
      <c r="C301" s="630" t="s">
        <v>307</v>
      </c>
      <c r="D301" s="627"/>
      <c r="E301" s="627"/>
      <c r="F301" s="627"/>
      <c r="G301" s="627"/>
      <c r="H301" s="627"/>
      <c r="I301" s="627"/>
      <c r="J301" s="627"/>
      <c r="K301" s="627"/>
      <c r="L301" s="627"/>
      <c r="M301" s="627"/>
      <c r="N301" s="627"/>
      <c r="O301" s="627"/>
      <c r="P301" s="1116"/>
      <c r="Q301" s="1117"/>
    </row>
    <row r="302" spans="1:17" s="1" customFormat="1" ht="25.5" customHeight="1" x14ac:dyDescent="0.25">
      <c r="A302" s="156"/>
      <c r="B302" s="628">
        <v>4413987</v>
      </c>
      <c r="C302" s="157" t="s">
        <v>38</v>
      </c>
      <c r="D302" s="1931" t="s">
        <v>585</v>
      </c>
      <c r="E302" s="1932"/>
      <c r="F302" s="1933"/>
      <c r="G302" s="157">
        <v>1</v>
      </c>
      <c r="H302" s="612">
        <v>0.6976</v>
      </c>
      <c r="I302" s="157" t="s">
        <v>176</v>
      </c>
      <c r="J302" s="634">
        <v>546921.97649999999</v>
      </c>
      <c r="K302" s="204">
        <v>381532.77080639999</v>
      </c>
      <c r="L302" s="209">
        <v>0.03</v>
      </c>
      <c r="M302" s="210">
        <v>3.9399999999999998E-2</v>
      </c>
      <c r="N302" s="210"/>
      <c r="O302" s="210"/>
      <c r="P302" s="377">
        <v>11445.983099999999</v>
      </c>
      <c r="Q302" s="378">
        <v>15032.391100000001</v>
      </c>
    </row>
    <row r="303" spans="1:17" s="1" customFormat="1" ht="25.5" customHeight="1" x14ac:dyDescent="0.25">
      <c r="A303" s="156"/>
      <c r="B303" s="628" t="s">
        <v>371</v>
      </c>
      <c r="C303" s="157" t="s">
        <v>38</v>
      </c>
      <c r="D303" s="1931" t="s">
        <v>586</v>
      </c>
      <c r="E303" s="1932"/>
      <c r="F303" s="1933"/>
      <c r="G303" s="157">
        <v>1</v>
      </c>
      <c r="H303" s="612">
        <v>0.30230000000000001</v>
      </c>
      <c r="I303" s="157" t="s">
        <v>176</v>
      </c>
      <c r="J303" s="634">
        <v>546921.97649999999</v>
      </c>
      <c r="K303" s="204">
        <v>165334.51349595</v>
      </c>
      <c r="L303" s="209">
        <v>0.02</v>
      </c>
      <c r="M303" s="210">
        <v>2.63E-2</v>
      </c>
      <c r="N303" s="210"/>
      <c r="O303" s="210"/>
      <c r="P303" s="377">
        <v>3306.6902</v>
      </c>
      <c r="Q303" s="378">
        <v>4348.2977000000001</v>
      </c>
    </row>
    <row r="304" spans="1:17" s="1" customFormat="1" ht="3.75" customHeight="1" x14ac:dyDescent="0.25">
      <c r="A304" s="583"/>
      <c r="B304" s="584"/>
      <c r="C304" s="584"/>
      <c r="D304" s="421"/>
      <c r="E304" s="421"/>
      <c r="F304" s="421"/>
      <c r="G304" s="584"/>
      <c r="H304" s="614"/>
      <c r="I304" s="584"/>
      <c r="J304" s="615"/>
      <c r="K304" s="585"/>
      <c r="L304" s="586"/>
      <c r="M304" s="587"/>
      <c r="N304" s="587"/>
      <c r="O304" s="587"/>
      <c r="P304" s="1114"/>
      <c r="Q304" s="1115"/>
    </row>
    <row r="305" spans="1:17" s="1" customFormat="1" ht="25.5" customHeight="1" x14ac:dyDescent="0.25">
      <c r="A305" s="601"/>
      <c r="B305" s="584"/>
      <c r="C305" s="584"/>
      <c r="D305" s="421"/>
      <c r="E305" s="421"/>
      <c r="F305" s="421"/>
      <c r="G305" s="584"/>
      <c r="H305" s="584"/>
      <c r="I305" s="584"/>
      <c r="J305" s="615"/>
      <c r="K305" s="585"/>
      <c r="L305" s="586"/>
      <c r="M305" s="587"/>
      <c r="N305" s="587"/>
      <c r="O305" s="613" t="s">
        <v>244</v>
      </c>
      <c r="P305" s="377">
        <v>14752.673299999999</v>
      </c>
      <c r="Q305" s="378">
        <v>19380.6888</v>
      </c>
    </row>
    <row r="306" spans="1:17" s="1" customFormat="1" ht="9" customHeight="1" x14ac:dyDescent="0.25">
      <c r="A306" s="583"/>
      <c r="B306" s="584"/>
      <c r="C306" s="584"/>
      <c r="D306" s="421"/>
      <c r="E306" s="421"/>
      <c r="F306" s="421"/>
      <c r="G306" s="584"/>
      <c r="H306" s="584"/>
      <c r="I306" s="584"/>
      <c r="J306" s="615"/>
      <c r="K306" s="585"/>
      <c r="L306" s="586"/>
      <c r="M306" s="587"/>
      <c r="N306" s="587"/>
      <c r="O306" s="613"/>
      <c r="P306" s="1114"/>
      <c r="Q306" s="1115"/>
    </row>
    <row r="307" spans="1:17" s="1" customFormat="1" ht="20.100000000000001" customHeight="1" x14ac:dyDescent="0.25">
      <c r="A307" s="640" t="s">
        <v>204</v>
      </c>
      <c r="B307" s="637" t="s">
        <v>212</v>
      </c>
      <c r="C307" s="638" t="s">
        <v>308</v>
      </c>
      <c r="D307" s="639"/>
      <c r="E307" s="639"/>
      <c r="F307" s="639"/>
      <c r="G307" s="639"/>
      <c r="H307" s="639"/>
      <c r="I307" s="639"/>
      <c r="J307" s="639"/>
      <c r="K307" s="639"/>
      <c r="L307" s="639"/>
      <c r="M307" s="639"/>
      <c r="N307" s="639"/>
      <c r="O307" s="639"/>
      <c r="P307" s="1118"/>
      <c r="Q307" s="1119"/>
    </row>
    <row r="308" spans="1:17" s="1" customFormat="1" ht="25.5" customHeight="1" x14ac:dyDescent="0.25">
      <c r="A308" s="156"/>
      <c r="B308" s="641">
        <v>4413987</v>
      </c>
      <c r="C308" s="157" t="s">
        <v>38</v>
      </c>
      <c r="D308" s="1931" t="s">
        <v>585</v>
      </c>
      <c r="E308" s="1932"/>
      <c r="F308" s="1933"/>
      <c r="G308" s="157">
        <v>1</v>
      </c>
      <c r="H308" s="612">
        <v>0.6976</v>
      </c>
      <c r="I308" s="157" t="s">
        <v>176</v>
      </c>
      <c r="J308" s="634">
        <v>779520.978</v>
      </c>
      <c r="K308" s="204">
        <v>543793.83425279998</v>
      </c>
      <c r="L308" s="209">
        <v>0.03</v>
      </c>
      <c r="M308" s="210">
        <v>3.9399999999999998E-2</v>
      </c>
      <c r="N308" s="210"/>
      <c r="O308" s="210"/>
      <c r="P308" s="377">
        <v>16313.815000000001</v>
      </c>
      <c r="Q308" s="378">
        <v>21425.476999999999</v>
      </c>
    </row>
    <row r="309" spans="1:17" s="1" customFormat="1" ht="25.5" customHeight="1" x14ac:dyDescent="0.25">
      <c r="A309" s="156"/>
      <c r="B309" s="641" t="s">
        <v>371</v>
      </c>
      <c r="C309" s="157" t="s">
        <v>38</v>
      </c>
      <c r="D309" s="1931" t="s">
        <v>586</v>
      </c>
      <c r="E309" s="1932"/>
      <c r="F309" s="1933"/>
      <c r="G309" s="157">
        <v>1</v>
      </c>
      <c r="H309" s="612">
        <v>0.30230000000000001</v>
      </c>
      <c r="I309" s="157" t="s">
        <v>176</v>
      </c>
      <c r="J309" s="634">
        <v>779520.978</v>
      </c>
      <c r="K309" s="204">
        <v>235649.19164940002</v>
      </c>
      <c r="L309" s="209">
        <v>0.02</v>
      </c>
      <c r="M309" s="210">
        <v>2.63E-2</v>
      </c>
      <c r="N309" s="210"/>
      <c r="O309" s="210"/>
      <c r="P309" s="377">
        <v>4712.9838</v>
      </c>
      <c r="Q309" s="378">
        <v>6197.5736999999999</v>
      </c>
    </row>
    <row r="310" spans="1:17" s="1" customFormat="1" ht="3.75" customHeight="1" x14ac:dyDescent="0.25">
      <c r="A310" s="583"/>
      <c r="B310" s="584"/>
      <c r="C310" s="584"/>
      <c r="D310" s="421"/>
      <c r="E310" s="421"/>
      <c r="F310" s="421"/>
      <c r="G310" s="584"/>
      <c r="H310" s="614"/>
      <c r="I310" s="584"/>
      <c r="J310" s="615"/>
      <c r="K310" s="585"/>
      <c r="L310" s="586"/>
      <c r="M310" s="587"/>
      <c r="N310" s="587"/>
      <c r="O310" s="587"/>
      <c r="P310" s="1114"/>
      <c r="Q310" s="1115"/>
    </row>
    <row r="311" spans="1:17" s="1" customFormat="1" ht="25.5" customHeight="1" x14ac:dyDescent="0.25">
      <c r="A311" s="601"/>
      <c r="B311" s="584"/>
      <c r="C311" s="584"/>
      <c r="D311" s="421"/>
      <c r="E311" s="421"/>
      <c r="F311" s="421"/>
      <c r="G311" s="584"/>
      <c r="H311" s="584"/>
      <c r="I311" s="584"/>
      <c r="J311" s="615"/>
      <c r="K311" s="585"/>
      <c r="L311" s="586"/>
      <c r="M311" s="587"/>
      <c r="N311" s="587"/>
      <c r="O311" s="613" t="s">
        <v>244</v>
      </c>
      <c r="P311" s="377">
        <v>21026.7988</v>
      </c>
      <c r="Q311" s="378">
        <v>27623.0507</v>
      </c>
    </row>
    <row r="312" spans="1:17" s="1" customFormat="1" ht="9" customHeight="1" x14ac:dyDescent="0.25">
      <c r="A312" s="583"/>
      <c r="B312" s="584"/>
      <c r="C312" s="584"/>
      <c r="D312" s="421"/>
      <c r="E312" s="421"/>
      <c r="F312" s="421"/>
      <c r="G312" s="584"/>
      <c r="H312" s="584"/>
      <c r="I312" s="584"/>
      <c r="J312" s="615"/>
      <c r="K312" s="585"/>
      <c r="L312" s="586"/>
      <c r="M312" s="587"/>
      <c r="N312" s="587"/>
      <c r="O312" s="613"/>
      <c r="P312" s="1114"/>
      <c r="Q312" s="1115"/>
    </row>
    <row r="313" spans="1:17" s="1" customFormat="1" ht="20.100000000000001" customHeight="1" x14ac:dyDescent="0.25">
      <c r="A313" s="643" t="s">
        <v>205</v>
      </c>
      <c r="B313" s="644" t="s">
        <v>212</v>
      </c>
      <c r="C313" s="645" t="s">
        <v>309</v>
      </c>
      <c r="D313" s="646"/>
      <c r="E313" s="646"/>
      <c r="F313" s="646"/>
      <c r="G313" s="646"/>
      <c r="H313" s="646"/>
      <c r="I313" s="646"/>
      <c r="J313" s="646"/>
      <c r="K313" s="646"/>
      <c r="L313" s="646"/>
      <c r="M313" s="646"/>
      <c r="N313" s="646"/>
      <c r="O313" s="646"/>
      <c r="P313" s="1120"/>
      <c r="Q313" s="1121"/>
    </row>
    <row r="314" spans="1:17" s="1" customFormat="1" ht="25.5" customHeight="1" x14ac:dyDescent="0.25">
      <c r="A314" s="156"/>
      <c r="B314" s="647">
        <v>4413987</v>
      </c>
      <c r="C314" s="157" t="s">
        <v>38</v>
      </c>
      <c r="D314" s="1931" t="s">
        <v>585</v>
      </c>
      <c r="E314" s="1932"/>
      <c r="F314" s="1933"/>
      <c r="G314" s="157">
        <v>1</v>
      </c>
      <c r="H314" s="612">
        <v>0.6976</v>
      </c>
      <c r="I314" s="157" t="s">
        <v>176</v>
      </c>
      <c r="J314" s="648">
        <v>754375.14</v>
      </c>
      <c r="K314" s="204">
        <v>526252.097664</v>
      </c>
      <c r="L314" s="209">
        <v>0.03</v>
      </c>
      <c r="M314" s="210">
        <v>3.9399999999999998E-2</v>
      </c>
      <c r="N314" s="210"/>
      <c r="O314" s="210"/>
      <c r="P314" s="377">
        <v>15787.562900000001</v>
      </c>
      <c r="Q314" s="378">
        <v>20734.332600000002</v>
      </c>
    </row>
    <row r="315" spans="1:17" s="1" customFormat="1" ht="25.5" customHeight="1" x14ac:dyDescent="0.25">
      <c r="A315" s="156"/>
      <c r="B315" s="647" t="s">
        <v>371</v>
      </c>
      <c r="C315" s="157" t="s">
        <v>38</v>
      </c>
      <c r="D315" s="1931" t="s">
        <v>586</v>
      </c>
      <c r="E315" s="1932"/>
      <c r="F315" s="1933"/>
      <c r="G315" s="157">
        <v>1</v>
      </c>
      <c r="H315" s="612">
        <v>0.30230000000000001</v>
      </c>
      <c r="I315" s="157" t="s">
        <v>176</v>
      </c>
      <c r="J315" s="648">
        <v>754375.14</v>
      </c>
      <c r="K315" s="204">
        <v>228047.60482200002</v>
      </c>
      <c r="L315" s="209">
        <v>0.02</v>
      </c>
      <c r="M315" s="210">
        <v>2.63E-2</v>
      </c>
      <c r="N315" s="210"/>
      <c r="O315" s="210"/>
      <c r="P315" s="377">
        <v>4560.9520000000002</v>
      </c>
      <c r="Q315" s="378">
        <v>5997.652</v>
      </c>
    </row>
    <row r="316" spans="1:17" s="1" customFormat="1" ht="3.75" customHeight="1" x14ac:dyDescent="0.25">
      <c r="A316" s="583"/>
      <c r="B316" s="584"/>
      <c r="C316" s="584"/>
      <c r="D316" s="421"/>
      <c r="E316" s="421"/>
      <c r="F316" s="421"/>
      <c r="G316" s="584"/>
      <c r="H316" s="614"/>
      <c r="I316" s="584"/>
      <c r="J316" s="615"/>
      <c r="K316" s="585"/>
      <c r="L316" s="586"/>
      <c r="M316" s="587"/>
      <c r="N316" s="587"/>
      <c r="O316" s="587"/>
      <c r="P316" s="1114"/>
      <c r="Q316" s="1115"/>
    </row>
    <row r="317" spans="1:17" s="1" customFormat="1" ht="25.5" customHeight="1" x14ac:dyDescent="0.25">
      <c r="A317" s="601"/>
      <c r="B317" s="584"/>
      <c r="C317" s="584"/>
      <c r="D317" s="421"/>
      <c r="E317" s="421"/>
      <c r="F317" s="421"/>
      <c r="G317" s="584"/>
      <c r="H317" s="584"/>
      <c r="I317" s="584"/>
      <c r="J317" s="615"/>
      <c r="K317" s="585"/>
      <c r="L317" s="586"/>
      <c r="M317" s="587"/>
      <c r="N317" s="587"/>
      <c r="O317" s="613" t="s">
        <v>244</v>
      </c>
      <c r="P317" s="377">
        <v>20348.514900000002</v>
      </c>
      <c r="Q317" s="378">
        <v>26731.984600000003</v>
      </c>
    </row>
    <row r="318" spans="1:17" s="1" customFormat="1" ht="9" customHeight="1" x14ac:dyDescent="0.25">
      <c r="A318" s="583"/>
      <c r="B318" s="584"/>
      <c r="C318" s="584"/>
      <c r="D318" s="421"/>
      <c r="E318" s="421"/>
      <c r="F318" s="421"/>
      <c r="G318" s="584"/>
      <c r="H318" s="584"/>
      <c r="I318" s="584"/>
      <c r="J318" s="615"/>
      <c r="K318" s="585"/>
      <c r="L318" s="586"/>
      <c r="M318" s="587"/>
      <c r="N318" s="587"/>
      <c r="O318" s="613"/>
      <c r="P318" s="1114"/>
      <c r="Q318" s="1115"/>
    </row>
    <row r="319" spans="1:17" s="1" customFormat="1" ht="20.100000000000001" customHeight="1" x14ac:dyDescent="0.25">
      <c r="A319" s="650" t="s">
        <v>206</v>
      </c>
      <c r="B319" s="651" t="s">
        <v>212</v>
      </c>
      <c r="C319" s="652" t="s">
        <v>310</v>
      </c>
      <c r="D319" s="653"/>
      <c r="E319" s="653"/>
      <c r="F319" s="653"/>
      <c r="G319" s="653"/>
      <c r="H319" s="653"/>
      <c r="I319" s="653"/>
      <c r="J319" s="653"/>
      <c r="K319" s="653"/>
      <c r="L319" s="653"/>
      <c r="M319" s="653"/>
      <c r="N319" s="653"/>
      <c r="O319" s="653"/>
      <c r="P319" s="1122"/>
      <c r="Q319" s="1123"/>
    </row>
    <row r="320" spans="1:17" s="1" customFormat="1" ht="25.5" customHeight="1" x14ac:dyDescent="0.25">
      <c r="A320" s="156"/>
      <c r="B320" s="654">
        <v>4413987</v>
      </c>
      <c r="C320" s="157" t="s">
        <v>38</v>
      </c>
      <c r="D320" s="1931" t="s">
        <v>585</v>
      </c>
      <c r="E320" s="1932"/>
      <c r="F320" s="1933"/>
      <c r="G320" s="157">
        <v>1</v>
      </c>
      <c r="H320" s="612">
        <v>0.6976</v>
      </c>
      <c r="I320" s="157" t="s">
        <v>176</v>
      </c>
      <c r="J320" s="665">
        <v>1169281.4669999999</v>
      </c>
      <c r="K320" s="204">
        <v>815690.75137919991</v>
      </c>
      <c r="L320" s="209">
        <v>0.03</v>
      </c>
      <c r="M320" s="210">
        <v>3.9399999999999998E-2</v>
      </c>
      <c r="N320" s="210"/>
      <c r="O320" s="210"/>
      <c r="P320" s="377">
        <v>24470.7225</v>
      </c>
      <c r="Q320" s="378">
        <v>32138.2156</v>
      </c>
    </row>
    <row r="321" spans="1:17" s="1" customFormat="1" ht="25.5" customHeight="1" x14ac:dyDescent="0.25">
      <c r="A321" s="156"/>
      <c r="B321" s="654" t="s">
        <v>371</v>
      </c>
      <c r="C321" s="157" t="s">
        <v>38</v>
      </c>
      <c r="D321" s="1931" t="s">
        <v>586</v>
      </c>
      <c r="E321" s="1932"/>
      <c r="F321" s="1933"/>
      <c r="G321" s="157">
        <v>1</v>
      </c>
      <c r="H321" s="612">
        <v>0.30230000000000001</v>
      </c>
      <c r="I321" s="157" t="s">
        <v>176</v>
      </c>
      <c r="J321" s="665">
        <v>1169281.4669999999</v>
      </c>
      <c r="K321" s="204">
        <v>353473.78747410001</v>
      </c>
      <c r="L321" s="209">
        <v>0.02</v>
      </c>
      <c r="M321" s="210">
        <v>2.63E-2</v>
      </c>
      <c r="N321" s="210"/>
      <c r="O321" s="210"/>
      <c r="P321" s="377">
        <v>7069.4757</v>
      </c>
      <c r="Q321" s="378">
        <v>9296.3606</v>
      </c>
    </row>
    <row r="322" spans="1:17" s="1" customFormat="1" ht="3.75" customHeight="1" x14ac:dyDescent="0.25">
      <c r="A322" s="583"/>
      <c r="B322" s="584"/>
      <c r="C322" s="584"/>
      <c r="D322" s="421"/>
      <c r="E322" s="421"/>
      <c r="F322" s="421"/>
      <c r="G322" s="584"/>
      <c r="H322" s="614"/>
      <c r="I322" s="584"/>
      <c r="J322" s="615"/>
      <c r="K322" s="585"/>
      <c r="L322" s="586"/>
      <c r="M322" s="587"/>
      <c r="N322" s="587"/>
      <c r="O322" s="587"/>
      <c r="P322" s="1114"/>
      <c r="Q322" s="1115"/>
    </row>
    <row r="323" spans="1:17" s="1" customFormat="1" ht="25.5" customHeight="1" x14ac:dyDescent="0.25">
      <c r="A323" s="601"/>
      <c r="B323" s="584"/>
      <c r="C323" s="584"/>
      <c r="D323" s="421"/>
      <c r="E323" s="421"/>
      <c r="F323" s="421"/>
      <c r="G323" s="584"/>
      <c r="H323" s="584"/>
      <c r="I323" s="584"/>
      <c r="J323" s="615"/>
      <c r="K323" s="585"/>
      <c r="L323" s="586"/>
      <c r="M323" s="587"/>
      <c r="N323" s="587"/>
      <c r="O323" s="613" t="s">
        <v>244</v>
      </c>
      <c r="P323" s="377">
        <v>31540.198199999999</v>
      </c>
      <c r="Q323" s="378">
        <v>41434.576199999996</v>
      </c>
    </row>
    <row r="324" spans="1:17" s="1" customFormat="1" ht="9" customHeight="1" x14ac:dyDescent="0.25">
      <c r="A324" s="583"/>
      <c r="B324" s="584"/>
      <c r="C324" s="584"/>
      <c r="D324" s="421"/>
      <c r="E324" s="421"/>
      <c r="F324" s="421"/>
      <c r="G324" s="584"/>
      <c r="H324" s="584"/>
      <c r="I324" s="584"/>
      <c r="J324" s="615"/>
      <c r="K324" s="585"/>
      <c r="L324" s="586"/>
      <c r="M324" s="587"/>
      <c r="N324" s="587"/>
      <c r="O324" s="613"/>
      <c r="P324" s="1114"/>
      <c r="Q324" s="1115"/>
    </row>
    <row r="325" spans="1:17" s="1" customFormat="1" ht="20.100000000000001" customHeight="1" x14ac:dyDescent="0.25">
      <c r="A325" s="657" t="s">
        <v>207</v>
      </c>
      <c r="B325" s="658" t="s">
        <v>212</v>
      </c>
      <c r="C325" s="659" t="s">
        <v>311</v>
      </c>
      <c r="D325" s="660"/>
      <c r="E325" s="660"/>
      <c r="F325" s="660"/>
      <c r="G325" s="660"/>
      <c r="H325" s="660"/>
      <c r="I325" s="660"/>
      <c r="J325" s="660"/>
      <c r="K325" s="660"/>
      <c r="L325" s="660"/>
      <c r="M325" s="660"/>
      <c r="N325" s="660"/>
      <c r="O325" s="660"/>
      <c r="P325" s="1124"/>
      <c r="Q325" s="1125"/>
    </row>
    <row r="326" spans="1:17" s="1" customFormat="1" ht="25.5" customHeight="1" x14ac:dyDescent="0.25">
      <c r="A326" s="156"/>
      <c r="B326" s="661">
        <v>4413987</v>
      </c>
      <c r="C326" s="157" t="s">
        <v>38</v>
      </c>
      <c r="D326" s="1931" t="s">
        <v>585</v>
      </c>
      <c r="E326" s="1932"/>
      <c r="F326" s="1933"/>
      <c r="G326" s="157">
        <v>1</v>
      </c>
      <c r="H326" s="612">
        <v>0.6976</v>
      </c>
      <c r="I326" s="157" t="s">
        <v>176</v>
      </c>
      <c r="J326" s="664">
        <v>1257291.8999999999</v>
      </c>
      <c r="K326" s="204">
        <v>877086.82943999988</v>
      </c>
      <c r="L326" s="209">
        <v>0.03</v>
      </c>
      <c r="M326" s="210">
        <v>3.9399999999999998E-2</v>
      </c>
      <c r="N326" s="210"/>
      <c r="O326" s="210"/>
      <c r="P326" s="377">
        <v>26312.604800000001</v>
      </c>
      <c r="Q326" s="378">
        <v>34557.220999999998</v>
      </c>
    </row>
    <row r="327" spans="1:17" s="1" customFormat="1" ht="25.5" customHeight="1" x14ac:dyDescent="0.25">
      <c r="A327" s="156"/>
      <c r="B327" s="661" t="s">
        <v>371</v>
      </c>
      <c r="C327" s="157" t="s">
        <v>38</v>
      </c>
      <c r="D327" s="1931" t="s">
        <v>586</v>
      </c>
      <c r="E327" s="1932"/>
      <c r="F327" s="1933"/>
      <c r="G327" s="157">
        <v>1</v>
      </c>
      <c r="H327" s="612">
        <v>0.30230000000000001</v>
      </c>
      <c r="I327" s="157" t="s">
        <v>176</v>
      </c>
      <c r="J327" s="664">
        <v>1257291.8999999999</v>
      </c>
      <c r="K327" s="204">
        <v>380079.34136999998</v>
      </c>
      <c r="L327" s="209">
        <v>0.02</v>
      </c>
      <c r="M327" s="210">
        <v>2.63E-2</v>
      </c>
      <c r="N327" s="210"/>
      <c r="O327" s="210"/>
      <c r="P327" s="377">
        <v>7601.5868</v>
      </c>
      <c r="Q327" s="378">
        <v>9996.0866000000005</v>
      </c>
    </row>
    <row r="328" spans="1:17" s="1" customFormat="1" ht="3.75" customHeight="1" x14ac:dyDescent="0.25">
      <c r="A328" s="583"/>
      <c r="B328" s="584"/>
      <c r="C328" s="584"/>
      <c r="D328" s="421"/>
      <c r="E328" s="421"/>
      <c r="F328" s="421"/>
      <c r="G328" s="584"/>
      <c r="H328" s="614"/>
      <c r="I328" s="584"/>
      <c r="J328" s="615"/>
      <c r="K328" s="585"/>
      <c r="L328" s="586"/>
      <c r="M328" s="587"/>
      <c r="N328" s="587"/>
      <c r="O328" s="587"/>
      <c r="P328" s="1114"/>
      <c r="Q328" s="1115"/>
    </row>
    <row r="329" spans="1:17" s="1" customFormat="1" ht="25.5" customHeight="1" x14ac:dyDescent="0.25">
      <c r="A329" s="601"/>
      <c r="B329" s="584"/>
      <c r="C329" s="584"/>
      <c r="D329" s="421"/>
      <c r="E329" s="421"/>
      <c r="F329" s="421"/>
      <c r="G329" s="584"/>
      <c r="H329" s="584"/>
      <c r="I329" s="584"/>
      <c r="J329" s="615"/>
      <c r="K329" s="585"/>
      <c r="L329" s="586"/>
      <c r="M329" s="587"/>
      <c r="N329" s="587"/>
      <c r="O329" s="613" t="s">
        <v>244</v>
      </c>
      <c r="P329" s="377">
        <v>33914.191599999998</v>
      </c>
      <c r="Q329" s="378">
        <v>44553.3076</v>
      </c>
    </row>
    <row r="330" spans="1:17" s="1" customFormat="1" ht="9" customHeight="1" x14ac:dyDescent="0.25">
      <c r="A330" s="583"/>
      <c r="B330" s="584"/>
      <c r="C330" s="584"/>
      <c r="D330" s="421"/>
      <c r="E330" s="421"/>
      <c r="F330" s="421"/>
      <c r="G330" s="584"/>
      <c r="H330" s="584"/>
      <c r="I330" s="584"/>
      <c r="J330" s="615"/>
      <c r="K330" s="585"/>
      <c r="L330" s="586"/>
      <c r="M330" s="587"/>
      <c r="N330" s="587"/>
      <c r="O330" s="613"/>
      <c r="P330" s="1114"/>
      <c r="Q330" s="1115"/>
    </row>
    <row r="331" spans="1:17" s="1" customFormat="1" ht="20.100000000000001" customHeight="1" x14ac:dyDescent="0.25">
      <c r="A331" s="666" t="s">
        <v>208</v>
      </c>
      <c r="B331" s="667" t="s">
        <v>212</v>
      </c>
      <c r="C331" s="668" t="s">
        <v>312</v>
      </c>
      <c r="D331" s="289"/>
      <c r="E331" s="289"/>
      <c r="F331" s="289"/>
      <c r="G331" s="289"/>
      <c r="H331" s="289"/>
      <c r="I331" s="289"/>
      <c r="J331" s="289"/>
      <c r="K331" s="289"/>
      <c r="L331" s="289"/>
      <c r="M331" s="289"/>
      <c r="N331" s="289"/>
      <c r="O331" s="289"/>
      <c r="P331" s="1126"/>
      <c r="Q331" s="1127"/>
    </row>
    <row r="332" spans="1:17" s="1" customFormat="1" ht="25.5" customHeight="1" x14ac:dyDescent="0.25">
      <c r="A332" s="156"/>
      <c r="B332" s="669">
        <v>4413987</v>
      </c>
      <c r="C332" s="157" t="s">
        <v>38</v>
      </c>
      <c r="D332" s="1931" t="s">
        <v>585</v>
      </c>
      <c r="E332" s="1932"/>
      <c r="F332" s="1933"/>
      <c r="G332" s="157">
        <v>1</v>
      </c>
      <c r="H332" s="612">
        <v>0.6976</v>
      </c>
      <c r="I332" s="157" t="s">
        <v>176</v>
      </c>
      <c r="J332" s="670">
        <v>1299201.6299999999</v>
      </c>
      <c r="K332" s="204">
        <v>906323.05708799988</v>
      </c>
      <c r="L332" s="209">
        <v>0.03</v>
      </c>
      <c r="M332" s="210">
        <v>3.9399999999999998E-2</v>
      </c>
      <c r="N332" s="210"/>
      <c r="O332" s="210"/>
      <c r="P332" s="377">
        <v>27189.691699999999</v>
      </c>
      <c r="Q332" s="378">
        <v>35709.128400000001</v>
      </c>
    </row>
    <row r="333" spans="1:17" s="1" customFormat="1" ht="25.5" customHeight="1" x14ac:dyDescent="0.25">
      <c r="A333" s="156"/>
      <c r="B333" s="669" t="s">
        <v>371</v>
      </c>
      <c r="C333" s="157" t="s">
        <v>38</v>
      </c>
      <c r="D333" s="1931" t="s">
        <v>586</v>
      </c>
      <c r="E333" s="1932"/>
      <c r="F333" s="1933"/>
      <c r="G333" s="157">
        <v>1</v>
      </c>
      <c r="H333" s="612">
        <v>0.30230000000000001</v>
      </c>
      <c r="I333" s="157" t="s">
        <v>176</v>
      </c>
      <c r="J333" s="670">
        <v>1299201.6299999999</v>
      </c>
      <c r="K333" s="204">
        <v>392748.652749</v>
      </c>
      <c r="L333" s="209">
        <v>0.02</v>
      </c>
      <c r="M333" s="210">
        <v>2.63E-2</v>
      </c>
      <c r="N333" s="210"/>
      <c r="O333" s="210"/>
      <c r="P333" s="377">
        <v>7854.973</v>
      </c>
      <c r="Q333" s="378">
        <v>10329.289500000001</v>
      </c>
    </row>
    <row r="334" spans="1:17" s="1" customFormat="1" ht="3.75" customHeight="1" x14ac:dyDescent="0.25">
      <c r="A334" s="583"/>
      <c r="B334" s="584"/>
      <c r="C334" s="584"/>
      <c r="D334" s="421"/>
      <c r="E334" s="421"/>
      <c r="F334" s="421"/>
      <c r="G334" s="584"/>
      <c r="H334" s="614"/>
      <c r="I334" s="584"/>
      <c r="J334" s="615"/>
      <c r="K334" s="585"/>
      <c r="L334" s="586"/>
      <c r="M334" s="587"/>
      <c r="N334" s="587"/>
      <c r="O334" s="587"/>
      <c r="P334" s="1114"/>
      <c r="Q334" s="1115"/>
    </row>
    <row r="335" spans="1:17" s="1" customFormat="1" ht="25.5" customHeight="1" x14ac:dyDescent="0.25">
      <c r="A335" s="601"/>
      <c r="B335" s="584"/>
      <c r="C335" s="584"/>
      <c r="D335" s="421"/>
      <c r="E335" s="421"/>
      <c r="F335" s="421"/>
      <c r="G335" s="584"/>
      <c r="H335" s="584"/>
      <c r="I335" s="584"/>
      <c r="J335" s="615"/>
      <c r="K335" s="585"/>
      <c r="L335" s="586"/>
      <c r="M335" s="587"/>
      <c r="N335" s="587"/>
      <c r="O335" s="613" t="s">
        <v>244</v>
      </c>
      <c r="P335" s="377">
        <v>35044.664700000001</v>
      </c>
      <c r="Q335" s="378">
        <v>46038.4179</v>
      </c>
    </row>
    <row r="336" spans="1:17" s="1" customFormat="1" ht="9" customHeight="1" x14ac:dyDescent="0.25">
      <c r="A336" s="583"/>
      <c r="B336" s="584"/>
      <c r="C336" s="584"/>
      <c r="D336" s="421"/>
      <c r="E336" s="421"/>
      <c r="F336" s="421"/>
      <c r="G336" s="584"/>
      <c r="H336" s="584"/>
      <c r="I336" s="584"/>
      <c r="J336" s="615"/>
      <c r="K336" s="585"/>
      <c r="L336" s="586"/>
      <c r="M336" s="587"/>
      <c r="N336" s="587"/>
      <c r="O336" s="613"/>
      <c r="P336" s="1114"/>
      <c r="Q336" s="1115"/>
    </row>
    <row r="337" spans="1:17" s="1" customFormat="1" ht="20.100000000000001" customHeight="1" x14ac:dyDescent="0.25">
      <c r="A337" s="673" t="s">
        <v>209</v>
      </c>
      <c r="B337" s="674" t="s">
        <v>212</v>
      </c>
      <c r="C337" s="675" t="s">
        <v>313</v>
      </c>
      <c r="D337" s="676"/>
      <c r="E337" s="676"/>
      <c r="F337" s="676"/>
      <c r="G337" s="676"/>
      <c r="H337" s="676"/>
      <c r="I337" s="676"/>
      <c r="J337" s="676"/>
      <c r="K337" s="676"/>
      <c r="L337" s="676"/>
      <c r="M337" s="676"/>
      <c r="N337" s="676"/>
      <c r="O337" s="676"/>
      <c r="P337" s="1128"/>
      <c r="Q337" s="1129"/>
    </row>
    <row r="338" spans="1:17" s="1" customFormat="1" ht="25.5" customHeight="1" x14ac:dyDescent="0.25">
      <c r="A338" s="156"/>
      <c r="B338" s="677">
        <v>4413987</v>
      </c>
      <c r="C338" s="157" t="s">
        <v>38</v>
      </c>
      <c r="D338" s="1931" t="s">
        <v>585</v>
      </c>
      <c r="E338" s="1932"/>
      <c r="F338" s="1933"/>
      <c r="G338" s="157">
        <v>1</v>
      </c>
      <c r="H338" s="612">
        <v>0.6976</v>
      </c>
      <c r="I338" s="157" t="s">
        <v>176</v>
      </c>
      <c r="J338" s="678">
        <v>1299201.6299999999</v>
      </c>
      <c r="K338" s="204">
        <v>906323.05708799988</v>
      </c>
      <c r="L338" s="209">
        <v>0.03</v>
      </c>
      <c r="M338" s="210">
        <v>3.9399999999999998E-2</v>
      </c>
      <c r="N338" s="210"/>
      <c r="O338" s="210"/>
      <c r="P338" s="377">
        <v>27189.691699999999</v>
      </c>
      <c r="Q338" s="378">
        <v>35709.128400000001</v>
      </c>
    </row>
    <row r="339" spans="1:17" s="1" customFormat="1" ht="25.5" customHeight="1" x14ac:dyDescent="0.25">
      <c r="A339" s="156"/>
      <c r="B339" s="677" t="s">
        <v>371</v>
      </c>
      <c r="C339" s="157" t="s">
        <v>38</v>
      </c>
      <c r="D339" s="1931" t="s">
        <v>586</v>
      </c>
      <c r="E339" s="1932"/>
      <c r="F339" s="1933"/>
      <c r="G339" s="157">
        <v>1</v>
      </c>
      <c r="H339" s="612">
        <v>0.30230000000000001</v>
      </c>
      <c r="I339" s="157" t="s">
        <v>176</v>
      </c>
      <c r="J339" s="678">
        <v>1299201.6299999999</v>
      </c>
      <c r="K339" s="204">
        <v>392748.652749</v>
      </c>
      <c r="L339" s="209">
        <v>0.02</v>
      </c>
      <c r="M339" s="210">
        <v>2.63E-2</v>
      </c>
      <c r="N339" s="210"/>
      <c r="O339" s="210"/>
      <c r="P339" s="377">
        <v>7854.973</v>
      </c>
      <c r="Q339" s="378">
        <v>10329.289500000001</v>
      </c>
    </row>
    <row r="340" spans="1:17" s="1" customFormat="1" ht="3.75" customHeight="1" x14ac:dyDescent="0.25">
      <c r="A340" s="583"/>
      <c r="B340" s="584"/>
      <c r="C340" s="584"/>
      <c r="D340" s="421"/>
      <c r="E340" s="421"/>
      <c r="F340" s="421"/>
      <c r="G340" s="584"/>
      <c r="H340" s="614"/>
      <c r="I340" s="584"/>
      <c r="J340" s="615"/>
      <c r="K340" s="585"/>
      <c r="L340" s="586"/>
      <c r="M340" s="587"/>
      <c r="N340" s="587"/>
      <c r="O340" s="587"/>
      <c r="P340" s="1114"/>
      <c r="Q340" s="1115"/>
    </row>
    <row r="341" spans="1:17" s="1" customFormat="1" ht="25.5" customHeight="1" x14ac:dyDescent="0.25">
      <c r="A341" s="601"/>
      <c r="B341" s="584"/>
      <c r="C341" s="584"/>
      <c r="D341" s="421"/>
      <c r="E341" s="421"/>
      <c r="F341" s="421"/>
      <c r="G341" s="584"/>
      <c r="H341" s="584"/>
      <c r="I341" s="584"/>
      <c r="J341" s="615"/>
      <c r="K341" s="585"/>
      <c r="L341" s="586"/>
      <c r="M341" s="587"/>
      <c r="N341" s="587"/>
      <c r="O341" s="613" t="s">
        <v>244</v>
      </c>
      <c r="P341" s="377">
        <v>35044.664700000001</v>
      </c>
      <c r="Q341" s="378">
        <v>46038.4179</v>
      </c>
    </row>
    <row r="342" spans="1:17" s="1" customFormat="1" ht="9" customHeight="1" x14ac:dyDescent="0.25">
      <c r="A342" s="583"/>
      <c r="B342" s="584"/>
      <c r="C342" s="584"/>
      <c r="D342" s="421"/>
      <c r="E342" s="421"/>
      <c r="F342" s="421"/>
      <c r="G342" s="584"/>
      <c r="H342" s="584"/>
      <c r="I342" s="584"/>
      <c r="J342" s="615"/>
      <c r="K342" s="585"/>
      <c r="L342" s="586"/>
      <c r="M342" s="587"/>
      <c r="N342" s="587"/>
      <c r="O342" s="613"/>
      <c r="P342" s="1114"/>
      <c r="Q342" s="1115"/>
    </row>
    <row r="343" spans="1:17" s="1" customFormat="1" ht="20.100000000000001" customHeight="1" x14ac:dyDescent="0.25">
      <c r="A343" s="681" t="s">
        <v>210</v>
      </c>
      <c r="B343" s="682" t="s">
        <v>212</v>
      </c>
      <c r="C343" s="683" t="s">
        <v>314</v>
      </c>
      <c r="D343" s="684"/>
      <c r="E343" s="684"/>
      <c r="F343" s="684"/>
      <c r="G343" s="684"/>
      <c r="H343" s="684"/>
      <c r="I343" s="684"/>
      <c r="J343" s="684"/>
      <c r="K343" s="684"/>
      <c r="L343" s="684"/>
      <c r="M343" s="684"/>
      <c r="N343" s="684"/>
      <c r="O343" s="684"/>
      <c r="P343" s="1151"/>
      <c r="Q343" s="1152"/>
    </row>
    <row r="344" spans="1:17" s="1" customFormat="1" ht="25.5" customHeight="1" x14ac:dyDescent="0.25">
      <c r="A344" s="156"/>
      <c r="B344" s="685">
        <v>4413987</v>
      </c>
      <c r="C344" s="157" t="s">
        <v>38</v>
      </c>
      <c r="D344" s="1931" t="s">
        <v>585</v>
      </c>
      <c r="E344" s="1932"/>
      <c r="F344" s="1933"/>
      <c r="G344" s="157">
        <v>1</v>
      </c>
      <c r="H344" s="612">
        <v>0.6976</v>
      </c>
      <c r="I344" s="157" t="s">
        <v>176</v>
      </c>
      <c r="J344" s="686">
        <v>1131562.71</v>
      </c>
      <c r="K344" s="204">
        <v>789378.146496</v>
      </c>
      <c r="L344" s="209">
        <v>0.03</v>
      </c>
      <c r="M344" s="210">
        <v>3.9399999999999998E-2</v>
      </c>
      <c r="N344" s="210"/>
      <c r="O344" s="210"/>
      <c r="P344" s="377">
        <v>23681.344300000001</v>
      </c>
      <c r="Q344" s="378">
        <v>31101.498899999999</v>
      </c>
    </row>
    <row r="345" spans="1:17" s="1" customFormat="1" ht="25.5" customHeight="1" x14ac:dyDescent="0.25">
      <c r="A345" s="156"/>
      <c r="B345" s="685" t="s">
        <v>371</v>
      </c>
      <c r="C345" s="157" t="s">
        <v>38</v>
      </c>
      <c r="D345" s="1931" t="s">
        <v>586</v>
      </c>
      <c r="E345" s="1932"/>
      <c r="F345" s="1933"/>
      <c r="G345" s="157">
        <v>1</v>
      </c>
      <c r="H345" s="612">
        <v>0.30230000000000001</v>
      </c>
      <c r="I345" s="157" t="s">
        <v>176</v>
      </c>
      <c r="J345" s="686">
        <v>1131562.71</v>
      </c>
      <c r="K345" s="204">
        <v>342071.40723299998</v>
      </c>
      <c r="L345" s="209">
        <v>0.02</v>
      </c>
      <c r="M345" s="210">
        <v>2.63E-2</v>
      </c>
      <c r="N345" s="210"/>
      <c r="O345" s="210"/>
      <c r="P345" s="377">
        <v>6841.4281000000001</v>
      </c>
      <c r="Q345" s="378">
        <v>8996.4779999999992</v>
      </c>
    </row>
    <row r="346" spans="1:17" s="1" customFormat="1" ht="3.75" customHeight="1" x14ac:dyDescent="0.25">
      <c r="A346" s="583"/>
      <c r="B346" s="584"/>
      <c r="C346" s="584"/>
      <c r="D346" s="421"/>
      <c r="E346" s="421"/>
      <c r="F346" s="421"/>
      <c r="G346" s="584"/>
      <c r="H346" s="614"/>
      <c r="I346" s="584"/>
      <c r="J346" s="615"/>
      <c r="K346" s="585"/>
      <c r="L346" s="586"/>
      <c r="M346" s="587"/>
      <c r="N346" s="587"/>
      <c r="O346" s="587"/>
      <c r="P346" s="1114"/>
      <c r="Q346" s="1115"/>
    </row>
    <row r="347" spans="1:17" s="1" customFormat="1" ht="25.5" customHeight="1" x14ac:dyDescent="0.25">
      <c r="A347" s="601"/>
      <c r="B347" s="584"/>
      <c r="C347" s="584"/>
      <c r="D347" s="421"/>
      <c r="E347" s="421"/>
      <c r="F347" s="421"/>
      <c r="G347" s="584"/>
      <c r="H347" s="584"/>
      <c r="I347" s="584"/>
      <c r="J347" s="615"/>
      <c r="K347" s="585"/>
      <c r="L347" s="586"/>
      <c r="M347" s="587"/>
      <c r="N347" s="587"/>
      <c r="O347" s="613" t="s">
        <v>244</v>
      </c>
      <c r="P347" s="377">
        <v>30522.772400000002</v>
      </c>
      <c r="Q347" s="378">
        <v>40097.976899999994</v>
      </c>
    </row>
    <row r="348" spans="1:17" s="1" customFormat="1" ht="9" customHeight="1" x14ac:dyDescent="0.25">
      <c r="A348" s="583"/>
      <c r="B348" s="584"/>
      <c r="C348" s="584"/>
      <c r="D348" s="421"/>
      <c r="E348" s="421"/>
      <c r="F348" s="421"/>
      <c r="G348" s="584"/>
      <c r="H348" s="584"/>
      <c r="I348" s="584"/>
      <c r="J348" s="615"/>
      <c r="K348" s="585"/>
      <c r="L348" s="586"/>
      <c r="M348" s="587"/>
      <c r="N348" s="587"/>
      <c r="O348" s="613"/>
      <c r="P348" s="1114"/>
      <c r="Q348" s="1115"/>
    </row>
    <row r="349" spans="1:17" s="1" customFormat="1" ht="20.100000000000001" customHeight="1" x14ac:dyDescent="0.25">
      <c r="A349" s="689" t="s">
        <v>199</v>
      </c>
      <c r="B349" s="690" t="s">
        <v>212</v>
      </c>
      <c r="C349" s="691" t="s">
        <v>315</v>
      </c>
      <c r="D349" s="692"/>
      <c r="E349" s="692"/>
      <c r="F349" s="692"/>
      <c r="G349" s="692"/>
      <c r="H349" s="692"/>
      <c r="I349" s="692"/>
      <c r="J349" s="692"/>
      <c r="K349" s="692"/>
      <c r="L349" s="692"/>
      <c r="M349" s="692"/>
      <c r="N349" s="692"/>
      <c r="O349" s="692"/>
      <c r="P349" s="1132"/>
      <c r="Q349" s="1133"/>
    </row>
    <row r="350" spans="1:17" s="1" customFormat="1" ht="25.5" customHeight="1" x14ac:dyDescent="0.25">
      <c r="A350" s="156"/>
      <c r="B350" s="693">
        <v>4413987</v>
      </c>
      <c r="C350" s="157" t="s">
        <v>38</v>
      </c>
      <c r="D350" s="1931" t="s">
        <v>585</v>
      </c>
      <c r="E350" s="1932"/>
      <c r="F350" s="1933"/>
      <c r="G350" s="157">
        <v>1</v>
      </c>
      <c r="H350" s="612">
        <v>0.6976</v>
      </c>
      <c r="I350" s="157" t="s">
        <v>176</v>
      </c>
      <c r="J350" s="694">
        <v>909441.14099999995</v>
      </c>
      <c r="K350" s="204">
        <v>634426.13996159995</v>
      </c>
      <c r="L350" s="209">
        <v>0.03</v>
      </c>
      <c r="M350" s="210">
        <v>3.9399999999999998E-2</v>
      </c>
      <c r="N350" s="210"/>
      <c r="O350" s="210"/>
      <c r="P350" s="377">
        <v>19032.784100000001</v>
      </c>
      <c r="Q350" s="378">
        <v>24996.389899999998</v>
      </c>
    </row>
    <row r="351" spans="1:17" s="1" customFormat="1" ht="25.5" customHeight="1" x14ac:dyDescent="0.25">
      <c r="A351" s="156"/>
      <c r="B351" s="693" t="s">
        <v>371</v>
      </c>
      <c r="C351" s="157" t="s">
        <v>38</v>
      </c>
      <c r="D351" s="1931" t="s">
        <v>586</v>
      </c>
      <c r="E351" s="1932"/>
      <c r="F351" s="1933"/>
      <c r="G351" s="157">
        <v>1</v>
      </c>
      <c r="H351" s="612">
        <v>0.30230000000000001</v>
      </c>
      <c r="I351" s="157" t="s">
        <v>176</v>
      </c>
      <c r="J351" s="694">
        <v>909441.14099999995</v>
      </c>
      <c r="K351" s="204">
        <v>274924.05692429998</v>
      </c>
      <c r="L351" s="209">
        <v>0.02</v>
      </c>
      <c r="M351" s="210">
        <v>2.63E-2</v>
      </c>
      <c r="N351" s="210"/>
      <c r="O351" s="210"/>
      <c r="P351" s="377">
        <v>5498.4811</v>
      </c>
      <c r="Q351" s="378">
        <v>7230.5025999999998</v>
      </c>
    </row>
    <row r="352" spans="1:17" s="1" customFormat="1" ht="3.75" customHeight="1" x14ac:dyDescent="0.25">
      <c r="A352" s="583"/>
      <c r="B352" s="584"/>
      <c r="C352" s="584"/>
      <c r="D352" s="421"/>
      <c r="E352" s="421"/>
      <c r="F352" s="421"/>
      <c r="G352" s="584"/>
      <c r="H352" s="614"/>
      <c r="I352" s="584"/>
      <c r="J352" s="615"/>
      <c r="K352" s="585"/>
      <c r="L352" s="586"/>
      <c r="M352" s="587"/>
      <c r="N352" s="587"/>
      <c r="O352" s="587"/>
      <c r="P352" s="1114"/>
      <c r="Q352" s="1115"/>
    </row>
    <row r="353" spans="1:17" s="1" customFormat="1" ht="25.5" customHeight="1" x14ac:dyDescent="0.25">
      <c r="A353" s="601"/>
      <c r="B353" s="584"/>
      <c r="C353" s="584"/>
      <c r="D353" s="421"/>
      <c r="E353" s="421"/>
      <c r="F353" s="421"/>
      <c r="G353" s="584"/>
      <c r="H353" s="584"/>
      <c r="I353" s="584"/>
      <c r="J353" s="615"/>
      <c r="K353" s="585"/>
      <c r="L353" s="586"/>
      <c r="M353" s="587"/>
      <c r="N353" s="587"/>
      <c r="O353" s="613" t="s">
        <v>244</v>
      </c>
      <c r="P353" s="377">
        <v>24531.265200000002</v>
      </c>
      <c r="Q353" s="378">
        <v>32226.892499999998</v>
      </c>
    </row>
    <row r="354" spans="1:17" s="1" customFormat="1" ht="20.100000000000001" customHeight="1" x14ac:dyDescent="0.25">
      <c r="A354" s="699" t="s">
        <v>200</v>
      </c>
      <c r="B354" s="700" t="s">
        <v>212</v>
      </c>
      <c r="C354" s="701" t="s">
        <v>316</v>
      </c>
      <c r="D354" s="702"/>
      <c r="E354" s="702"/>
      <c r="F354" s="702"/>
      <c r="G354" s="702"/>
      <c r="H354" s="702"/>
      <c r="I354" s="702"/>
      <c r="J354" s="702"/>
      <c r="K354" s="702"/>
      <c r="L354" s="702"/>
      <c r="M354" s="702"/>
      <c r="N354" s="702"/>
      <c r="O354" s="702"/>
      <c r="P354" s="1134"/>
      <c r="Q354" s="1135"/>
    </row>
    <row r="355" spans="1:17" s="1" customFormat="1" ht="25.5" customHeight="1" x14ac:dyDescent="0.25">
      <c r="A355" s="156"/>
      <c r="B355" s="703">
        <v>4413987</v>
      </c>
      <c r="C355" s="157" t="s">
        <v>38</v>
      </c>
      <c r="D355" s="1931" t="s">
        <v>585</v>
      </c>
      <c r="E355" s="1932"/>
      <c r="F355" s="1933"/>
      <c r="G355" s="157">
        <v>1</v>
      </c>
      <c r="H355" s="612">
        <v>0.6976</v>
      </c>
      <c r="I355" s="157" t="s">
        <v>176</v>
      </c>
      <c r="J355" s="704">
        <v>565781.35499999998</v>
      </c>
      <c r="K355" s="204">
        <v>394689.073248</v>
      </c>
      <c r="L355" s="209">
        <v>0.03</v>
      </c>
      <c r="M355" s="210">
        <v>3.9399999999999998E-2</v>
      </c>
      <c r="N355" s="210"/>
      <c r="O355" s="210"/>
      <c r="P355" s="377">
        <v>11840.6721</v>
      </c>
      <c r="Q355" s="378">
        <v>15550.749400000001</v>
      </c>
    </row>
    <row r="356" spans="1:17" s="1" customFormat="1" ht="25.5" customHeight="1" x14ac:dyDescent="0.25">
      <c r="A356" s="156"/>
      <c r="B356" s="703" t="s">
        <v>371</v>
      </c>
      <c r="C356" s="157" t="s">
        <v>38</v>
      </c>
      <c r="D356" s="1931" t="s">
        <v>586</v>
      </c>
      <c r="E356" s="1932"/>
      <c r="F356" s="1933"/>
      <c r="G356" s="157">
        <v>1</v>
      </c>
      <c r="H356" s="612">
        <v>0.30230000000000001</v>
      </c>
      <c r="I356" s="157" t="s">
        <v>176</v>
      </c>
      <c r="J356" s="704">
        <v>565781.35499999998</v>
      </c>
      <c r="K356" s="204">
        <v>171035.70361649999</v>
      </c>
      <c r="L356" s="209">
        <v>0.02</v>
      </c>
      <c r="M356" s="210">
        <v>2.63E-2</v>
      </c>
      <c r="N356" s="210"/>
      <c r="O356" s="210"/>
      <c r="P356" s="377">
        <v>3420.7139999999999</v>
      </c>
      <c r="Q356" s="378">
        <v>4498.2389999999996</v>
      </c>
    </row>
    <row r="357" spans="1:17" s="1" customFormat="1" ht="3.75" customHeight="1" x14ac:dyDescent="0.25">
      <c r="A357" s="583"/>
      <c r="B357" s="584"/>
      <c r="C357" s="584"/>
      <c r="D357" s="421"/>
      <c r="E357" s="421"/>
      <c r="F357" s="421"/>
      <c r="G357" s="584"/>
      <c r="H357" s="614"/>
      <c r="I357" s="584"/>
      <c r="J357" s="615"/>
      <c r="K357" s="585"/>
      <c r="L357" s="586"/>
      <c r="M357" s="587"/>
      <c r="N357" s="587"/>
      <c r="O357" s="587"/>
      <c r="P357" s="1114"/>
      <c r="Q357" s="1115"/>
    </row>
    <row r="358" spans="1:17" s="1" customFormat="1" ht="25.5" customHeight="1" x14ac:dyDescent="0.25">
      <c r="A358" s="601"/>
      <c r="B358" s="584"/>
      <c r="C358" s="584"/>
      <c r="D358" s="421"/>
      <c r="E358" s="421"/>
      <c r="F358" s="421"/>
      <c r="G358" s="584"/>
      <c r="H358" s="584"/>
      <c r="I358" s="584"/>
      <c r="J358" s="615"/>
      <c r="K358" s="585"/>
      <c r="L358" s="586"/>
      <c r="M358" s="587"/>
      <c r="N358" s="587"/>
      <c r="O358" s="613" t="s">
        <v>244</v>
      </c>
      <c r="P358" s="377">
        <v>15261.3861</v>
      </c>
      <c r="Q358" s="378">
        <v>20048.988400000002</v>
      </c>
    </row>
    <row r="359" spans="1:17" s="1" customFormat="1" ht="9" customHeight="1" x14ac:dyDescent="0.25">
      <c r="A359" s="583"/>
      <c r="B359" s="584"/>
      <c r="C359" s="584"/>
      <c r="D359" s="421"/>
      <c r="E359" s="421"/>
      <c r="F359" s="421"/>
      <c r="G359" s="584"/>
      <c r="H359" s="584"/>
      <c r="I359" s="584"/>
      <c r="J359" s="615"/>
      <c r="K359" s="585"/>
      <c r="L359" s="586"/>
      <c r="M359" s="587"/>
      <c r="N359" s="587"/>
      <c r="O359" s="613"/>
      <c r="P359" s="1114"/>
      <c r="Q359" s="1115"/>
    </row>
    <row r="360" spans="1:17" s="1" customFormat="1" ht="20.100000000000001" customHeight="1" x14ac:dyDescent="0.25">
      <c r="A360" s="705" t="s">
        <v>211</v>
      </c>
      <c r="B360" s="706" t="s">
        <v>212</v>
      </c>
      <c r="C360" s="707" t="s">
        <v>317</v>
      </c>
      <c r="D360" s="708"/>
      <c r="E360" s="708"/>
      <c r="F360" s="708"/>
      <c r="G360" s="708"/>
      <c r="H360" s="708"/>
      <c r="I360" s="708"/>
      <c r="J360" s="708"/>
      <c r="K360" s="708"/>
      <c r="L360" s="708"/>
      <c r="M360" s="708"/>
      <c r="N360" s="708"/>
      <c r="O360" s="708"/>
      <c r="P360" s="1136"/>
      <c r="Q360" s="1137"/>
    </row>
    <row r="361" spans="1:17" s="1" customFormat="1" ht="25.5" customHeight="1" x14ac:dyDescent="0.25">
      <c r="A361" s="156"/>
      <c r="B361" s="709">
        <v>4413987</v>
      </c>
      <c r="C361" s="157" t="s">
        <v>38</v>
      </c>
      <c r="D361" s="1931" t="s">
        <v>585</v>
      </c>
      <c r="E361" s="1932"/>
      <c r="F361" s="1933"/>
      <c r="G361" s="157">
        <v>1</v>
      </c>
      <c r="H361" s="612">
        <v>0.6976</v>
      </c>
      <c r="I361" s="157" t="s">
        <v>176</v>
      </c>
      <c r="J361" s="710">
        <v>584640.73349999997</v>
      </c>
      <c r="K361" s="204">
        <v>407845.37568959995</v>
      </c>
      <c r="L361" s="209">
        <v>0.03</v>
      </c>
      <c r="M361" s="210">
        <v>3.9399999999999998E-2</v>
      </c>
      <c r="N361" s="210"/>
      <c r="O361" s="210"/>
      <c r="P361" s="377">
        <v>12235.361199999999</v>
      </c>
      <c r="Q361" s="378">
        <v>16069.1078</v>
      </c>
    </row>
    <row r="362" spans="1:17" s="1" customFormat="1" ht="25.5" customHeight="1" x14ac:dyDescent="0.25">
      <c r="A362" s="156"/>
      <c r="B362" s="709" t="s">
        <v>371</v>
      </c>
      <c r="C362" s="157" t="s">
        <v>38</v>
      </c>
      <c r="D362" s="1931" t="s">
        <v>586</v>
      </c>
      <c r="E362" s="1932"/>
      <c r="F362" s="1933"/>
      <c r="G362" s="157">
        <v>1</v>
      </c>
      <c r="H362" s="612">
        <v>0.30230000000000001</v>
      </c>
      <c r="I362" s="157" t="s">
        <v>176</v>
      </c>
      <c r="J362" s="710">
        <v>584640.73349999997</v>
      </c>
      <c r="K362" s="204">
        <v>176736.89373705001</v>
      </c>
      <c r="L362" s="209">
        <v>0.02</v>
      </c>
      <c r="M362" s="210">
        <v>2.63E-2</v>
      </c>
      <c r="N362" s="210"/>
      <c r="O362" s="210"/>
      <c r="P362" s="377">
        <v>3534.7377999999999</v>
      </c>
      <c r="Q362" s="378">
        <v>4648.1803</v>
      </c>
    </row>
    <row r="363" spans="1:17" s="1" customFormat="1" ht="3.75" customHeight="1" x14ac:dyDescent="0.25">
      <c r="A363" s="583"/>
      <c r="B363" s="584"/>
      <c r="C363" s="584"/>
      <c r="D363" s="421"/>
      <c r="E363" s="421"/>
      <c r="F363" s="421"/>
      <c r="G363" s="584"/>
      <c r="H363" s="614"/>
      <c r="I363" s="584"/>
      <c r="J363" s="615"/>
      <c r="K363" s="585"/>
      <c r="L363" s="586"/>
      <c r="M363" s="587"/>
      <c r="N363" s="587"/>
      <c r="O363" s="587"/>
      <c r="P363" s="1114"/>
      <c r="Q363" s="1115"/>
    </row>
    <row r="364" spans="1:17" s="1" customFormat="1" ht="25.5" customHeight="1" x14ac:dyDescent="0.25">
      <c r="A364" s="601"/>
      <c r="B364" s="584"/>
      <c r="C364" s="584"/>
      <c r="D364" s="421"/>
      <c r="E364" s="421"/>
      <c r="F364" s="421"/>
      <c r="G364" s="584"/>
      <c r="H364" s="584"/>
      <c r="I364" s="584"/>
      <c r="J364" s="615"/>
      <c r="K364" s="585"/>
      <c r="L364" s="586"/>
      <c r="M364" s="587"/>
      <c r="N364" s="587"/>
      <c r="O364" s="613" t="s">
        <v>244</v>
      </c>
      <c r="P364" s="377">
        <v>15770.098999999998</v>
      </c>
      <c r="Q364" s="378">
        <v>20717.288099999998</v>
      </c>
    </row>
    <row r="365" spans="1:17" s="1" customFormat="1" ht="4.5" customHeight="1" x14ac:dyDescent="0.25">
      <c r="A365" s="1547"/>
      <c r="B365" s="1155"/>
      <c r="C365" s="1155"/>
      <c r="D365" s="1156"/>
      <c r="E365" s="1156"/>
      <c r="F365" s="1156"/>
      <c r="G365" s="1155"/>
      <c r="H365" s="1155"/>
      <c r="I365" s="616"/>
      <c r="J365" s="617"/>
      <c r="K365" s="1160"/>
      <c r="L365" s="1161"/>
      <c r="M365" s="1162"/>
      <c r="N365" s="1162"/>
      <c r="O365" s="1548"/>
      <c r="P365" s="1549"/>
      <c r="Q365" s="1550"/>
    </row>
    <row r="366" spans="1:17" s="1" customFormat="1" ht="25.5" customHeight="1" x14ac:dyDescent="0.25">
      <c r="A366" s="601"/>
      <c r="B366" s="584"/>
      <c r="C366" s="584"/>
      <c r="D366" s="421"/>
      <c r="E366" s="421"/>
      <c r="F366" s="421"/>
      <c r="G366" s="584"/>
      <c r="H366" s="584"/>
      <c r="I366" s="584"/>
      <c r="J366" s="615"/>
      <c r="K366" s="585"/>
      <c r="L366" s="586"/>
      <c r="M366" s="587"/>
      <c r="N366" s="587"/>
      <c r="O366" s="1567"/>
      <c r="P366" s="613" t="s">
        <v>392</v>
      </c>
      <c r="Q366" s="1138">
        <v>394816.56</v>
      </c>
    </row>
    <row r="367" spans="1:17" s="1" customFormat="1" ht="22.5" customHeight="1" x14ac:dyDescent="0.25">
      <c r="A367" s="1557" t="s">
        <v>338</v>
      </c>
      <c r="B367" s="1558"/>
      <c r="C367" s="1559"/>
      <c r="D367" s="1560"/>
      <c r="E367" s="1560"/>
      <c r="F367" s="1560"/>
      <c r="G367" s="1560"/>
      <c r="H367" s="1560"/>
      <c r="I367" s="306"/>
      <c r="J367" s="306"/>
      <c r="K367" s="1964"/>
      <c r="L367" s="1965"/>
      <c r="M367" s="1562"/>
      <c r="N367" s="1562"/>
      <c r="O367" s="1562"/>
      <c r="P367" s="1561"/>
      <c r="Q367" s="1562"/>
    </row>
    <row r="368" spans="1:17" s="1" customFormat="1" ht="45" customHeight="1" x14ac:dyDescent="0.25">
      <c r="A368" s="168" t="s">
        <v>6</v>
      </c>
      <c r="B368" s="1863" t="s">
        <v>577</v>
      </c>
      <c r="C368" s="1863"/>
      <c r="D368" s="1863"/>
      <c r="E368" s="1863"/>
      <c r="F368" s="1863"/>
      <c r="G368" s="1863"/>
      <c r="H368" s="1863"/>
      <c r="I368" s="1863"/>
      <c r="J368" s="1863"/>
      <c r="K368" s="1863"/>
      <c r="L368" s="1863"/>
      <c r="M368" s="1863"/>
      <c r="N368" s="1863"/>
      <c r="O368" s="1863"/>
      <c r="P368" s="1959"/>
      <c r="Q368" s="312">
        <v>5000</v>
      </c>
    </row>
    <row r="369" spans="1:17" s="1" customFormat="1" ht="21.75" customHeight="1" x14ac:dyDescent="0.25">
      <c r="A369" s="363" t="s">
        <v>201</v>
      </c>
      <c r="B369" s="364" t="s">
        <v>305</v>
      </c>
      <c r="C369" s="365"/>
      <c r="D369" s="365"/>
      <c r="E369" s="366"/>
      <c r="F369" s="366"/>
      <c r="G369" s="366"/>
      <c r="H369" s="366"/>
      <c r="I369" s="366"/>
      <c r="J369" s="366"/>
      <c r="K369" s="366"/>
      <c r="L369" s="366"/>
      <c r="M369" s="366"/>
      <c r="N369" s="366"/>
      <c r="O369" s="366"/>
      <c r="P369" s="367"/>
      <c r="Q369" s="294"/>
    </row>
    <row r="370" spans="1:17" s="1" customFormat="1" ht="5.25" customHeight="1" x14ac:dyDescent="0.25">
      <c r="A370" s="235"/>
      <c r="B370" s="237"/>
      <c r="C370" s="237"/>
      <c r="D370" s="237"/>
      <c r="E370" s="237"/>
      <c r="F370" s="237"/>
      <c r="G370" s="237"/>
      <c r="H370" s="237"/>
      <c r="I370" s="237"/>
      <c r="J370" s="237"/>
      <c r="K370" s="237"/>
      <c r="L370" s="237"/>
      <c r="M370" s="237"/>
      <c r="N370" s="237"/>
      <c r="O370" s="237"/>
      <c r="P370" s="235"/>
      <c r="Q370" s="235"/>
    </row>
    <row r="371" spans="1:17" s="1" customFormat="1" ht="21.75" customHeight="1" x14ac:dyDescent="0.25">
      <c r="B371" s="1943" t="s">
        <v>318</v>
      </c>
      <c r="C371" s="1943"/>
      <c r="D371" s="618" t="s">
        <v>306</v>
      </c>
      <c r="E371" s="624" t="s">
        <v>307</v>
      </c>
      <c r="F371" s="635" t="s">
        <v>308</v>
      </c>
      <c r="G371" s="642" t="s">
        <v>309</v>
      </c>
      <c r="H371" s="655" t="s">
        <v>310</v>
      </c>
      <c r="I371" s="662" t="s">
        <v>311</v>
      </c>
      <c r="J371" s="671" t="s">
        <v>312</v>
      </c>
      <c r="K371" s="679" t="s">
        <v>313</v>
      </c>
      <c r="L371" s="687" t="s">
        <v>314</v>
      </c>
      <c r="M371" s="695" t="s">
        <v>315</v>
      </c>
      <c r="N371" s="697" t="s">
        <v>316</v>
      </c>
      <c r="O371" s="711" t="s">
        <v>317</v>
      </c>
      <c r="P371" s="400"/>
    </row>
    <row r="372" spans="1:17" s="1" customFormat="1" ht="21.75" customHeight="1" x14ac:dyDescent="0.25">
      <c r="B372" s="1943" t="s">
        <v>397</v>
      </c>
      <c r="C372" s="1943"/>
      <c r="D372" s="157">
        <v>31</v>
      </c>
      <c r="E372" s="157">
        <v>29</v>
      </c>
      <c r="F372" s="157">
        <v>31</v>
      </c>
      <c r="G372" s="157">
        <v>30</v>
      </c>
      <c r="H372" s="157">
        <v>31</v>
      </c>
      <c r="I372" s="157">
        <v>30</v>
      </c>
      <c r="J372" s="157">
        <v>31</v>
      </c>
      <c r="K372" s="157">
        <v>31</v>
      </c>
      <c r="L372" s="157">
        <v>30</v>
      </c>
      <c r="M372" s="157">
        <v>31</v>
      </c>
      <c r="N372" s="157">
        <v>30</v>
      </c>
      <c r="O372" s="157">
        <v>31</v>
      </c>
      <c r="P372" s="401"/>
    </row>
    <row r="373" spans="1:17" s="1" customFormat="1" ht="21.75" customHeight="1" x14ac:dyDescent="0.25">
      <c r="B373" s="1943" t="s">
        <v>399</v>
      </c>
      <c r="C373" s="1943"/>
      <c r="D373" s="414">
        <v>0.65</v>
      </c>
      <c r="E373" s="414">
        <v>0.45</v>
      </c>
      <c r="F373" s="414">
        <v>0.6</v>
      </c>
      <c r="G373" s="414">
        <v>0.6</v>
      </c>
      <c r="H373" s="414">
        <v>0.9</v>
      </c>
      <c r="I373" s="414">
        <v>1</v>
      </c>
      <c r="J373" s="414">
        <v>1</v>
      </c>
      <c r="K373" s="414">
        <v>1</v>
      </c>
      <c r="L373" s="414">
        <v>0.9</v>
      </c>
      <c r="M373" s="414">
        <v>0.7</v>
      </c>
      <c r="N373" s="414">
        <v>0.45</v>
      </c>
      <c r="O373" s="414">
        <v>0.45</v>
      </c>
      <c r="P373" s="401"/>
    </row>
    <row r="374" spans="1:17" s="1" customFormat="1" ht="21.75" customHeight="1" x14ac:dyDescent="0.25">
      <c r="B374" s="1943" t="s">
        <v>319</v>
      </c>
      <c r="C374" s="1943"/>
      <c r="D374" s="412">
        <v>20.149999999999999</v>
      </c>
      <c r="E374" s="412">
        <v>13.05</v>
      </c>
      <c r="F374" s="412">
        <v>18.600000000000001</v>
      </c>
      <c r="G374" s="412">
        <v>18</v>
      </c>
      <c r="H374" s="412">
        <v>27.9</v>
      </c>
      <c r="I374" s="412">
        <v>30</v>
      </c>
      <c r="J374" s="412">
        <v>31</v>
      </c>
      <c r="K374" s="412">
        <v>31</v>
      </c>
      <c r="L374" s="412">
        <v>27</v>
      </c>
      <c r="M374" s="412">
        <v>21.7</v>
      </c>
      <c r="N374" s="412">
        <v>13.5</v>
      </c>
      <c r="O374" s="412">
        <v>13.95</v>
      </c>
      <c r="P374" s="713"/>
    </row>
    <row r="375" spans="1:17" s="1" customFormat="1" ht="21.75" customHeight="1" x14ac:dyDescent="0.25">
      <c r="B375" s="1943" t="s">
        <v>398</v>
      </c>
      <c r="C375" s="1943"/>
      <c r="D375" s="157">
        <v>3</v>
      </c>
      <c r="E375" s="157">
        <v>3</v>
      </c>
      <c r="F375" s="157">
        <v>3</v>
      </c>
      <c r="G375" s="157">
        <v>3</v>
      </c>
      <c r="H375" s="157">
        <v>3</v>
      </c>
      <c r="I375" s="157">
        <v>3</v>
      </c>
      <c r="J375" s="157">
        <v>3</v>
      </c>
      <c r="K375" s="157">
        <v>3</v>
      </c>
      <c r="L375" s="157">
        <v>3</v>
      </c>
      <c r="M375" s="157">
        <v>3</v>
      </c>
      <c r="N375" s="157">
        <v>3</v>
      </c>
      <c r="O375" s="157">
        <v>3</v>
      </c>
      <c r="P375" s="714"/>
    </row>
    <row r="376" spans="1:17" s="1" customFormat="1" ht="21.75" customHeight="1" x14ac:dyDescent="0.25">
      <c r="B376" s="1943" t="s">
        <v>333</v>
      </c>
      <c r="C376" s="1943"/>
      <c r="D376" s="159">
        <v>60.45</v>
      </c>
      <c r="E376" s="159">
        <v>39.15</v>
      </c>
      <c r="F376" s="159">
        <v>55.8</v>
      </c>
      <c r="G376" s="159">
        <v>54</v>
      </c>
      <c r="H376" s="159">
        <v>83.7</v>
      </c>
      <c r="I376" s="159">
        <v>90</v>
      </c>
      <c r="J376" s="159">
        <v>93</v>
      </c>
      <c r="K376" s="159">
        <v>93</v>
      </c>
      <c r="L376" s="159">
        <v>81</v>
      </c>
      <c r="M376" s="159">
        <v>65.099999999999994</v>
      </c>
      <c r="N376" s="159">
        <v>40.5</v>
      </c>
      <c r="O376" s="159">
        <v>41.85</v>
      </c>
      <c r="P376" s="401"/>
    </row>
    <row r="377" spans="1:17" s="1" customFormat="1" ht="21.75" customHeight="1" x14ac:dyDescent="0.25">
      <c r="B377" s="1943" t="s">
        <v>330</v>
      </c>
      <c r="C377" s="1943"/>
      <c r="D377" s="415">
        <v>5000</v>
      </c>
      <c r="E377" s="413"/>
      <c r="F377" s="413"/>
      <c r="G377" s="413"/>
      <c r="H377" s="413"/>
      <c r="I377" s="413"/>
      <c r="J377" s="413"/>
      <c r="K377" s="413"/>
      <c r="L377" s="413"/>
      <c r="M377" s="413"/>
      <c r="N377" s="413"/>
      <c r="O377" s="413"/>
      <c r="P377" s="401"/>
    </row>
    <row r="378" spans="1:17" s="1" customFormat="1" ht="35.1" customHeight="1" x14ac:dyDescent="0.25">
      <c r="B378" s="1944" t="s">
        <v>331</v>
      </c>
      <c r="C378" s="1944"/>
      <c r="D378" s="715">
        <v>302250</v>
      </c>
      <c r="E378" s="716">
        <v>195750</v>
      </c>
      <c r="F378" s="717">
        <v>279000</v>
      </c>
      <c r="G378" s="718">
        <v>270000</v>
      </c>
      <c r="H378" s="719">
        <v>418500</v>
      </c>
      <c r="I378" s="720">
        <v>450000</v>
      </c>
      <c r="J378" s="721">
        <v>465000</v>
      </c>
      <c r="K378" s="722">
        <v>465000</v>
      </c>
      <c r="L378" s="723">
        <v>405000</v>
      </c>
      <c r="M378" s="724">
        <v>325500</v>
      </c>
      <c r="N378" s="725">
        <v>202500</v>
      </c>
      <c r="O378" s="726">
        <v>209250</v>
      </c>
      <c r="P378" s="401"/>
    </row>
    <row r="379" spans="1:17" s="1" customFormat="1" ht="35.1" customHeight="1" x14ac:dyDescent="0.25">
      <c r="B379" s="1943" t="s">
        <v>332</v>
      </c>
      <c r="C379" s="1943"/>
      <c r="D379" s="407">
        <v>3987750</v>
      </c>
      <c r="E379" s="404"/>
      <c r="F379" s="404"/>
      <c r="G379" s="404"/>
      <c r="H379" s="404"/>
      <c r="I379" s="403"/>
      <c r="J379" s="404"/>
      <c r="K379" s="404"/>
      <c r="L379" s="404"/>
      <c r="M379" s="404"/>
      <c r="N379" s="404"/>
      <c r="O379" s="404"/>
      <c r="P379" s="401"/>
    </row>
    <row r="380" spans="1:17" s="1" customFormat="1" ht="5.25" customHeight="1" x14ac:dyDescent="0.25">
      <c r="A380" s="237"/>
      <c r="B380" s="237"/>
      <c r="C380" s="237"/>
      <c r="D380" s="237"/>
      <c r="E380" s="237"/>
      <c r="F380" s="237"/>
      <c r="G380" s="237"/>
      <c r="H380" s="237"/>
      <c r="I380" s="237"/>
      <c r="J380" s="237"/>
      <c r="K380" s="237"/>
      <c r="L380" s="237"/>
      <c r="M380" s="237"/>
      <c r="N380" s="237"/>
      <c r="O380" s="237"/>
      <c r="P380" s="237"/>
      <c r="Q380" s="237"/>
    </row>
    <row r="381" spans="1:17" s="1" customFormat="1" ht="22.5" x14ac:dyDescent="0.25">
      <c r="A381" s="232" t="s">
        <v>8</v>
      </c>
      <c r="B381" s="232" t="s">
        <v>9</v>
      </c>
      <c r="C381" s="232" t="s">
        <v>10</v>
      </c>
      <c r="D381" s="1940" t="s">
        <v>11</v>
      </c>
      <c r="E381" s="1941"/>
      <c r="F381" s="1942"/>
      <c r="G381" s="232" t="s">
        <v>256</v>
      </c>
      <c r="H381" s="232" t="s">
        <v>43</v>
      </c>
      <c r="I381" s="232" t="s">
        <v>12</v>
      </c>
      <c r="J381" s="402" t="s">
        <v>13</v>
      </c>
      <c r="K381" s="233" t="s">
        <v>215</v>
      </c>
      <c r="L381" s="232" t="s">
        <v>168</v>
      </c>
      <c r="M381" s="232" t="s">
        <v>167</v>
      </c>
      <c r="N381" s="232"/>
      <c r="O381" s="232"/>
      <c r="P381" s="232" t="s">
        <v>169</v>
      </c>
      <c r="Q381" s="232" t="s">
        <v>170</v>
      </c>
    </row>
    <row r="382" spans="1:17" s="1" customFormat="1" ht="5.25" customHeight="1" x14ac:dyDescent="0.25">
      <c r="A382" s="236"/>
      <c r="B382" s="237"/>
      <c r="C382" s="237"/>
      <c r="D382" s="237"/>
      <c r="E382" s="237"/>
      <c r="F382" s="237"/>
      <c r="G382" s="237"/>
      <c r="H382" s="237"/>
      <c r="I382" s="237"/>
      <c r="J382" s="237"/>
      <c r="K382" s="237"/>
      <c r="L382" s="237"/>
      <c r="M382" s="237"/>
      <c r="N382" s="237"/>
      <c r="O382" s="237"/>
      <c r="P382" s="237"/>
      <c r="Q382" s="238"/>
    </row>
    <row r="383" spans="1:17" s="1" customFormat="1" ht="20.100000000000001" customHeight="1" x14ac:dyDescent="0.25">
      <c r="A383" s="623" t="s">
        <v>202</v>
      </c>
      <c r="B383" s="620" t="s">
        <v>212</v>
      </c>
      <c r="C383" s="629" t="s">
        <v>306</v>
      </c>
      <c r="D383" s="621"/>
      <c r="E383" s="621"/>
      <c r="F383" s="621"/>
      <c r="G383" s="621"/>
      <c r="H383" s="621"/>
      <c r="I383" s="621"/>
      <c r="J383" s="621"/>
      <c r="K383" s="621"/>
      <c r="L383" s="621"/>
      <c r="M383" s="621"/>
      <c r="N383" s="621"/>
      <c r="O383" s="621"/>
      <c r="P383" s="621"/>
      <c r="Q383" s="622"/>
    </row>
    <row r="384" spans="1:17" s="1" customFormat="1" ht="25.5" customHeight="1" x14ac:dyDescent="0.25">
      <c r="A384" s="156"/>
      <c r="B384" s="619">
        <v>4413987</v>
      </c>
      <c r="C384" s="157" t="s">
        <v>38</v>
      </c>
      <c r="D384" s="1931" t="s">
        <v>585</v>
      </c>
      <c r="E384" s="1932"/>
      <c r="F384" s="1933"/>
      <c r="G384" s="157">
        <v>1</v>
      </c>
      <c r="H384" s="612">
        <v>0</v>
      </c>
      <c r="I384" s="157" t="s">
        <v>176</v>
      </c>
      <c r="J384" s="631">
        <v>302250</v>
      </c>
      <c r="K384" s="204">
        <v>0</v>
      </c>
      <c r="L384" s="209">
        <v>0.03</v>
      </c>
      <c r="M384" s="210">
        <v>3.9399999999999998E-2</v>
      </c>
      <c r="N384" s="210"/>
      <c r="O384" s="210"/>
      <c r="P384" s="377">
        <v>0</v>
      </c>
      <c r="Q384" s="378">
        <v>0</v>
      </c>
    </row>
    <row r="385" spans="1:17" s="1" customFormat="1" ht="25.5" customHeight="1" x14ac:dyDescent="0.25">
      <c r="A385" s="156"/>
      <c r="B385" s="619" t="s">
        <v>371</v>
      </c>
      <c r="C385" s="157" t="s">
        <v>38</v>
      </c>
      <c r="D385" s="1931" t="s">
        <v>586</v>
      </c>
      <c r="E385" s="1932"/>
      <c r="F385" s="1933"/>
      <c r="G385" s="157">
        <v>1</v>
      </c>
      <c r="H385" s="612">
        <v>1</v>
      </c>
      <c r="I385" s="157" t="s">
        <v>176</v>
      </c>
      <c r="J385" s="631">
        <v>302250</v>
      </c>
      <c r="K385" s="204">
        <v>302250</v>
      </c>
      <c r="L385" s="209">
        <v>0.02</v>
      </c>
      <c r="M385" s="210">
        <v>2.63E-2</v>
      </c>
      <c r="N385" s="210"/>
      <c r="O385" s="210"/>
      <c r="P385" s="377">
        <v>6045</v>
      </c>
      <c r="Q385" s="378">
        <v>7949.1750000000002</v>
      </c>
    </row>
    <row r="386" spans="1:17" s="1" customFormat="1" ht="3.75" customHeight="1" x14ac:dyDescent="0.25">
      <c r="A386" s="583"/>
      <c r="B386" s="584"/>
      <c r="C386" s="584"/>
      <c r="D386" s="421"/>
      <c r="E386" s="421"/>
      <c r="F386" s="421"/>
      <c r="G386" s="584"/>
      <c r="H386" s="614"/>
      <c r="I386" s="584"/>
      <c r="J386" s="615"/>
      <c r="K386" s="585"/>
      <c r="L386" s="586"/>
      <c r="M386" s="587"/>
      <c r="N386" s="587"/>
      <c r="O386" s="587"/>
      <c r="P386" s="1114"/>
      <c r="Q386" s="1115"/>
    </row>
    <row r="387" spans="1:17" s="1" customFormat="1" ht="25.5" customHeight="1" x14ac:dyDescent="0.25">
      <c r="A387" s="601"/>
      <c r="B387" s="584"/>
      <c r="C387" s="584"/>
      <c r="D387" s="421"/>
      <c r="E387" s="421"/>
      <c r="F387" s="421"/>
      <c r="G387" s="584"/>
      <c r="H387" s="584"/>
      <c r="I387" s="584"/>
      <c r="J387" s="615"/>
      <c r="K387" s="585"/>
      <c r="L387" s="586"/>
      <c r="M387" s="587"/>
      <c r="N387" s="587"/>
      <c r="O387" s="613" t="s">
        <v>244</v>
      </c>
      <c r="P387" s="377">
        <v>6045</v>
      </c>
      <c r="Q387" s="378">
        <v>7949.1750000000002</v>
      </c>
    </row>
    <row r="388" spans="1:17" s="1" customFormat="1" ht="9" customHeight="1" x14ac:dyDescent="0.25">
      <c r="A388" s="583"/>
      <c r="B388" s="584"/>
      <c r="C388" s="584"/>
      <c r="D388" s="421"/>
      <c r="E388" s="421"/>
      <c r="F388" s="421"/>
      <c r="G388" s="584"/>
      <c r="H388" s="584"/>
      <c r="I388" s="584"/>
      <c r="J388" s="615"/>
      <c r="K388" s="585"/>
      <c r="L388" s="586"/>
      <c r="M388" s="587"/>
      <c r="N388" s="587"/>
      <c r="O388" s="613"/>
      <c r="P388" s="1114"/>
      <c r="Q388" s="1115"/>
    </row>
    <row r="389" spans="1:17" s="1" customFormat="1" ht="20.100000000000001" customHeight="1" x14ac:dyDescent="0.25">
      <c r="A389" s="625" t="s">
        <v>203</v>
      </c>
      <c r="B389" s="626" t="s">
        <v>212</v>
      </c>
      <c r="C389" s="630" t="s">
        <v>307</v>
      </c>
      <c r="D389" s="627"/>
      <c r="E389" s="627"/>
      <c r="F389" s="627"/>
      <c r="G389" s="627"/>
      <c r="H389" s="627"/>
      <c r="I389" s="627"/>
      <c r="J389" s="627"/>
      <c r="K389" s="627"/>
      <c r="L389" s="627"/>
      <c r="M389" s="627"/>
      <c r="N389" s="627"/>
      <c r="O389" s="627"/>
      <c r="P389" s="1116"/>
      <c r="Q389" s="1117"/>
    </row>
    <row r="390" spans="1:17" s="1" customFormat="1" ht="25.5" customHeight="1" x14ac:dyDescent="0.25">
      <c r="A390" s="156"/>
      <c r="B390" s="628">
        <v>4413987</v>
      </c>
      <c r="C390" s="157" t="s">
        <v>38</v>
      </c>
      <c r="D390" s="1931" t="s">
        <v>585</v>
      </c>
      <c r="E390" s="1932"/>
      <c r="F390" s="1933"/>
      <c r="G390" s="157">
        <v>1</v>
      </c>
      <c r="H390" s="612">
        <v>0</v>
      </c>
      <c r="I390" s="157" t="s">
        <v>176</v>
      </c>
      <c r="J390" s="634">
        <v>195750</v>
      </c>
      <c r="K390" s="204">
        <v>0</v>
      </c>
      <c r="L390" s="209">
        <v>0.03</v>
      </c>
      <c r="M390" s="210">
        <v>3.9399999999999998E-2</v>
      </c>
      <c r="N390" s="210"/>
      <c r="O390" s="210"/>
      <c r="P390" s="377">
        <v>0</v>
      </c>
      <c r="Q390" s="378">
        <v>0</v>
      </c>
    </row>
    <row r="391" spans="1:17" s="1" customFormat="1" ht="25.5" customHeight="1" x14ac:dyDescent="0.25">
      <c r="A391" s="156"/>
      <c r="B391" s="628" t="s">
        <v>371</v>
      </c>
      <c r="C391" s="157" t="s">
        <v>38</v>
      </c>
      <c r="D391" s="1931" t="s">
        <v>586</v>
      </c>
      <c r="E391" s="1932"/>
      <c r="F391" s="1933"/>
      <c r="G391" s="157">
        <v>1</v>
      </c>
      <c r="H391" s="612">
        <v>1</v>
      </c>
      <c r="I391" s="157" t="s">
        <v>176</v>
      </c>
      <c r="J391" s="634">
        <v>195750</v>
      </c>
      <c r="K391" s="204">
        <v>195750</v>
      </c>
      <c r="L391" s="209">
        <v>0.02</v>
      </c>
      <c r="M391" s="210">
        <v>2.63E-2</v>
      </c>
      <c r="N391" s="210"/>
      <c r="O391" s="210"/>
      <c r="P391" s="377">
        <v>3915</v>
      </c>
      <c r="Q391" s="378">
        <v>5148.2250000000004</v>
      </c>
    </row>
    <row r="392" spans="1:17" s="1" customFormat="1" ht="3.75" customHeight="1" x14ac:dyDescent="0.25">
      <c r="A392" s="583"/>
      <c r="B392" s="584"/>
      <c r="C392" s="584"/>
      <c r="D392" s="421"/>
      <c r="E392" s="421"/>
      <c r="F392" s="421"/>
      <c r="G392" s="584"/>
      <c r="H392" s="614"/>
      <c r="I392" s="584"/>
      <c r="J392" s="615"/>
      <c r="K392" s="585"/>
      <c r="L392" s="586"/>
      <c r="M392" s="587"/>
      <c r="N392" s="587"/>
      <c r="O392" s="587"/>
      <c r="P392" s="1114"/>
      <c r="Q392" s="1115"/>
    </row>
    <row r="393" spans="1:17" s="1" customFormat="1" ht="25.5" customHeight="1" x14ac:dyDescent="0.25">
      <c r="A393" s="601"/>
      <c r="B393" s="584"/>
      <c r="C393" s="584"/>
      <c r="D393" s="421"/>
      <c r="E393" s="421"/>
      <c r="F393" s="421"/>
      <c r="G393" s="584"/>
      <c r="H393" s="584"/>
      <c r="I393" s="584"/>
      <c r="J393" s="615"/>
      <c r="K393" s="585"/>
      <c r="L393" s="586"/>
      <c r="M393" s="587"/>
      <c r="N393" s="587"/>
      <c r="O393" s="613" t="s">
        <v>244</v>
      </c>
      <c r="P393" s="377">
        <v>3915</v>
      </c>
      <c r="Q393" s="378">
        <v>5148.2250000000004</v>
      </c>
    </row>
    <row r="394" spans="1:17" s="1" customFormat="1" ht="9" customHeight="1" x14ac:dyDescent="0.25">
      <c r="A394" s="583"/>
      <c r="B394" s="584"/>
      <c r="C394" s="584"/>
      <c r="D394" s="421"/>
      <c r="E394" s="421"/>
      <c r="F394" s="421"/>
      <c r="G394" s="584"/>
      <c r="H394" s="584"/>
      <c r="I394" s="584"/>
      <c r="J394" s="615"/>
      <c r="K394" s="585"/>
      <c r="L394" s="586"/>
      <c r="M394" s="587"/>
      <c r="N394" s="587"/>
      <c r="O394" s="613"/>
      <c r="P394" s="1114"/>
      <c r="Q394" s="1115"/>
    </row>
    <row r="395" spans="1:17" s="1" customFormat="1" ht="20.100000000000001" customHeight="1" x14ac:dyDescent="0.25">
      <c r="A395" s="640" t="s">
        <v>204</v>
      </c>
      <c r="B395" s="637" t="s">
        <v>212</v>
      </c>
      <c r="C395" s="638" t="s">
        <v>308</v>
      </c>
      <c r="D395" s="639"/>
      <c r="E395" s="639"/>
      <c r="F395" s="639"/>
      <c r="G395" s="639"/>
      <c r="H395" s="639"/>
      <c r="I395" s="639"/>
      <c r="J395" s="639"/>
      <c r="K395" s="639"/>
      <c r="L395" s="639"/>
      <c r="M395" s="639"/>
      <c r="N395" s="639"/>
      <c r="O395" s="639"/>
      <c r="P395" s="1118"/>
      <c r="Q395" s="1119"/>
    </row>
    <row r="396" spans="1:17" s="1" customFormat="1" ht="25.5" customHeight="1" x14ac:dyDescent="0.25">
      <c r="A396" s="156"/>
      <c r="B396" s="641">
        <v>4413987</v>
      </c>
      <c r="C396" s="157" t="s">
        <v>38</v>
      </c>
      <c r="D396" s="1931" t="s">
        <v>585</v>
      </c>
      <c r="E396" s="1932"/>
      <c r="F396" s="1933"/>
      <c r="G396" s="157">
        <v>1</v>
      </c>
      <c r="H396" s="612">
        <v>0</v>
      </c>
      <c r="I396" s="157" t="s">
        <v>176</v>
      </c>
      <c r="J396" s="634">
        <v>279000</v>
      </c>
      <c r="K396" s="204">
        <v>0</v>
      </c>
      <c r="L396" s="209">
        <v>0.03</v>
      </c>
      <c r="M396" s="210">
        <v>3.9399999999999998E-2</v>
      </c>
      <c r="N396" s="210"/>
      <c r="O396" s="210"/>
      <c r="P396" s="377">
        <v>0</v>
      </c>
      <c r="Q396" s="378">
        <v>0</v>
      </c>
    </row>
    <row r="397" spans="1:17" s="1" customFormat="1" ht="25.5" customHeight="1" x14ac:dyDescent="0.25">
      <c r="A397" s="156"/>
      <c r="B397" s="641" t="s">
        <v>371</v>
      </c>
      <c r="C397" s="157" t="s">
        <v>38</v>
      </c>
      <c r="D397" s="1931" t="s">
        <v>586</v>
      </c>
      <c r="E397" s="1932"/>
      <c r="F397" s="1933"/>
      <c r="G397" s="157">
        <v>1</v>
      </c>
      <c r="H397" s="612">
        <v>1</v>
      </c>
      <c r="I397" s="157" t="s">
        <v>176</v>
      </c>
      <c r="J397" s="634">
        <v>279000</v>
      </c>
      <c r="K397" s="204">
        <v>279000</v>
      </c>
      <c r="L397" s="209">
        <v>0.02</v>
      </c>
      <c r="M397" s="210">
        <v>2.63E-2</v>
      </c>
      <c r="N397" s="210"/>
      <c r="O397" s="210"/>
      <c r="P397" s="377">
        <v>5580</v>
      </c>
      <c r="Q397" s="378">
        <v>7337.7</v>
      </c>
    </row>
    <row r="398" spans="1:17" s="1" customFormat="1" ht="3.75" customHeight="1" x14ac:dyDescent="0.25">
      <c r="A398" s="583"/>
      <c r="B398" s="584"/>
      <c r="C398" s="584"/>
      <c r="D398" s="421"/>
      <c r="E398" s="421"/>
      <c r="F398" s="421"/>
      <c r="G398" s="584"/>
      <c r="H398" s="614"/>
      <c r="I398" s="584"/>
      <c r="J398" s="615"/>
      <c r="K398" s="585"/>
      <c r="L398" s="586"/>
      <c r="M398" s="587"/>
      <c r="N398" s="587"/>
      <c r="O398" s="587"/>
      <c r="P398" s="1114"/>
      <c r="Q398" s="1115"/>
    </row>
    <row r="399" spans="1:17" s="1" customFormat="1" ht="25.5" customHeight="1" x14ac:dyDescent="0.25">
      <c r="A399" s="601"/>
      <c r="B399" s="584"/>
      <c r="C399" s="584"/>
      <c r="D399" s="421"/>
      <c r="E399" s="421"/>
      <c r="F399" s="421"/>
      <c r="G399" s="584"/>
      <c r="H399" s="584"/>
      <c r="I399" s="584"/>
      <c r="J399" s="615"/>
      <c r="K399" s="585"/>
      <c r="L399" s="586"/>
      <c r="M399" s="587"/>
      <c r="N399" s="587"/>
      <c r="O399" s="613" t="s">
        <v>244</v>
      </c>
      <c r="P399" s="377">
        <v>5580</v>
      </c>
      <c r="Q399" s="378">
        <v>7337.7</v>
      </c>
    </row>
    <row r="400" spans="1:17" s="1" customFormat="1" ht="9" customHeight="1" x14ac:dyDescent="0.25">
      <c r="A400" s="583"/>
      <c r="B400" s="584"/>
      <c r="C400" s="584"/>
      <c r="D400" s="421"/>
      <c r="E400" s="421"/>
      <c r="F400" s="421"/>
      <c r="G400" s="584"/>
      <c r="H400" s="584"/>
      <c r="I400" s="584"/>
      <c r="J400" s="615"/>
      <c r="K400" s="585"/>
      <c r="L400" s="586"/>
      <c r="M400" s="587"/>
      <c r="N400" s="587"/>
      <c r="O400" s="613"/>
      <c r="P400" s="1114"/>
      <c r="Q400" s="1115"/>
    </row>
    <row r="401" spans="1:17" s="1" customFormat="1" ht="20.100000000000001" customHeight="1" x14ac:dyDescent="0.25">
      <c r="A401" s="643" t="s">
        <v>205</v>
      </c>
      <c r="B401" s="644" t="s">
        <v>212</v>
      </c>
      <c r="C401" s="645" t="s">
        <v>309</v>
      </c>
      <c r="D401" s="646"/>
      <c r="E401" s="646"/>
      <c r="F401" s="646"/>
      <c r="G401" s="646"/>
      <c r="H401" s="646"/>
      <c r="I401" s="646"/>
      <c r="J401" s="646"/>
      <c r="K401" s="646"/>
      <c r="L401" s="646"/>
      <c r="M401" s="646"/>
      <c r="N401" s="646"/>
      <c r="O401" s="646"/>
      <c r="P401" s="1120"/>
      <c r="Q401" s="1121"/>
    </row>
    <row r="402" spans="1:17" s="1" customFormat="1" ht="25.5" customHeight="1" x14ac:dyDescent="0.25">
      <c r="A402" s="156"/>
      <c r="B402" s="647">
        <v>4413987</v>
      </c>
      <c r="C402" s="157" t="s">
        <v>38</v>
      </c>
      <c r="D402" s="1931" t="s">
        <v>585</v>
      </c>
      <c r="E402" s="1932"/>
      <c r="F402" s="1933"/>
      <c r="G402" s="157">
        <v>1</v>
      </c>
      <c r="H402" s="612">
        <v>0</v>
      </c>
      <c r="I402" s="157" t="s">
        <v>176</v>
      </c>
      <c r="J402" s="648">
        <v>270000</v>
      </c>
      <c r="K402" s="204">
        <v>0</v>
      </c>
      <c r="L402" s="209">
        <v>0.03</v>
      </c>
      <c r="M402" s="210">
        <v>3.9399999999999998E-2</v>
      </c>
      <c r="N402" s="210"/>
      <c r="O402" s="210"/>
      <c r="P402" s="377">
        <v>0</v>
      </c>
      <c r="Q402" s="378">
        <v>0</v>
      </c>
    </row>
    <row r="403" spans="1:17" s="1" customFormat="1" ht="25.5" customHeight="1" x14ac:dyDescent="0.25">
      <c r="A403" s="156"/>
      <c r="B403" s="647" t="s">
        <v>371</v>
      </c>
      <c r="C403" s="157" t="s">
        <v>38</v>
      </c>
      <c r="D403" s="1931" t="s">
        <v>586</v>
      </c>
      <c r="E403" s="1932"/>
      <c r="F403" s="1933"/>
      <c r="G403" s="157">
        <v>1</v>
      </c>
      <c r="H403" s="612">
        <v>1</v>
      </c>
      <c r="I403" s="157" t="s">
        <v>176</v>
      </c>
      <c r="J403" s="648">
        <v>270000</v>
      </c>
      <c r="K403" s="204">
        <v>270000</v>
      </c>
      <c r="L403" s="209">
        <v>0.02</v>
      </c>
      <c r="M403" s="210">
        <v>2.63E-2</v>
      </c>
      <c r="N403" s="210"/>
      <c r="O403" s="210"/>
      <c r="P403" s="377">
        <v>5400</v>
      </c>
      <c r="Q403" s="378">
        <v>7101</v>
      </c>
    </row>
    <row r="404" spans="1:17" s="1" customFormat="1" ht="3.75" customHeight="1" x14ac:dyDescent="0.25">
      <c r="A404" s="583"/>
      <c r="B404" s="584"/>
      <c r="C404" s="584"/>
      <c r="D404" s="421"/>
      <c r="E404" s="421"/>
      <c r="F404" s="421"/>
      <c r="G404" s="584"/>
      <c r="H404" s="614"/>
      <c r="I404" s="584"/>
      <c r="J404" s="615"/>
      <c r="K404" s="585"/>
      <c r="L404" s="586"/>
      <c r="M404" s="587"/>
      <c r="N404" s="587"/>
      <c r="O404" s="587"/>
      <c r="P404" s="1114"/>
      <c r="Q404" s="1115"/>
    </row>
    <row r="405" spans="1:17" s="1" customFormat="1" ht="25.5" customHeight="1" x14ac:dyDescent="0.25">
      <c r="A405" s="601"/>
      <c r="B405" s="584"/>
      <c r="C405" s="584"/>
      <c r="D405" s="421"/>
      <c r="E405" s="421"/>
      <c r="F405" s="421"/>
      <c r="G405" s="584"/>
      <c r="H405" s="584"/>
      <c r="I405" s="584"/>
      <c r="J405" s="615"/>
      <c r="K405" s="585"/>
      <c r="L405" s="586"/>
      <c r="M405" s="587"/>
      <c r="N405" s="587"/>
      <c r="O405" s="613" t="s">
        <v>244</v>
      </c>
      <c r="P405" s="377">
        <v>5400</v>
      </c>
      <c r="Q405" s="378">
        <v>7101</v>
      </c>
    </row>
    <row r="406" spans="1:17" s="1" customFormat="1" ht="9" customHeight="1" x14ac:dyDescent="0.25">
      <c r="A406" s="583"/>
      <c r="B406" s="584"/>
      <c r="C406" s="584"/>
      <c r="D406" s="421"/>
      <c r="E406" s="421"/>
      <c r="F406" s="421"/>
      <c r="G406" s="584"/>
      <c r="H406" s="584"/>
      <c r="I406" s="584"/>
      <c r="J406" s="615"/>
      <c r="K406" s="585"/>
      <c r="L406" s="586"/>
      <c r="M406" s="587"/>
      <c r="N406" s="587"/>
      <c r="O406" s="613"/>
      <c r="P406" s="1114"/>
      <c r="Q406" s="1115"/>
    </row>
    <row r="407" spans="1:17" s="1" customFormat="1" ht="20.100000000000001" customHeight="1" x14ac:dyDescent="0.25">
      <c r="A407" s="650" t="s">
        <v>206</v>
      </c>
      <c r="B407" s="651" t="s">
        <v>212</v>
      </c>
      <c r="C407" s="652" t="s">
        <v>310</v>
      </c>
      <c r="D407" s="653"/>
      <c r="E407" s="653"/>
      <c r="F407" s="653"/>
      <c r="G407" s="653"/>
      <c r="H407" s="653"/>
      <c r="I407" s="653"/>
      <c r="J407" s="653"/>
      <c r="K407" s="653"/>
      <c r="L407" s="653"/>
      <c r="M407" s="653"/>
      <c r="N407" s="653"/>
      <c r="O407" s="653"/>
      <c r="P407" s="1122"/>
      <c r="Q407" s="1123"/>
    </row>
    <row r="408" spans="1:17" s="1" customFormat="1" ht="25.5" customHeight="1" x14ac:dyDescent="0.25">
      <c r="A408" s="156"/>
      <c r="B408" s="654">
        <v>4413987</v>
      </c>
      <c r="C408" s="157" t="s">
        <v>38</v>
      </c>
      <c r="D408" s="1931" t="s">
        <v>585</v>
      </c>
      <c r="E408" s="1932"/>
      <c r="F408" s="1933"/>
      <c r="G408" s="157">
        <v>1</v>
      </c>
      <c r="H408" s="612">
        <v>0</v>
      </c>
      <c r="I408" s="157" t="s">
        <v>176</v>
      </c>
      <c r="J408" s="665">
        <v>418500</v>
      </c>
      <c r="K408" s="204">
        <v>0</v>
      </c>
      <c r="L408" s="209">
        <v>0.03</v>
      </c>
      <c r="M408" s="210">
        <v>3.9399999999999998E-2</v>
      </c>
      <c r="N408" s="210"/>
      <c r="O408" s="210"/>
      <c r="P408" s="377">
        <v>0</v>
      </c>
      <c r="Q408" s="378">
        <v>0</v>
      </c>
    </row>
    <row r="409" spans="1:17" s="1" customFormat="1" ht="25.5" customHeight="1" x14ac:dyDescent="0.25">
      <c r="A409" s="156"/>
      <c r="B409" s="654" t="s">
        <v>371</v>
      </c>
      <c r="C409" s="157" t="s">
        <v>38</v>
      </c>
      <c r="D409" s="1931" t="s">
        <v>586</v>
      </c>
      <c r="E409" s="1932"/>
      <c r="F409" s="1933"/>
      <c r="G409" s="157">
        <v>1</v>
      </c>
      <c r="H409" s="612">
        <v>1</v>
      </c>
      <c r="I409" s="157" t="s">
        <v>176</v>
      </c>
      <c r="J409" s="665">
        <v>418500</v>
      </c>
      <c r="K409" s="204">
        <v>418500</v>
      </c>
      <c r="L409" s="209">
        <v>0.02</v>
      </c>
      <c r="M409" s="210">
        <v>2.63E-2</v>
      </c>
      <c r="N409" s="210"/>
      <c r="O409" s="210"/>
      <c r="P409" s="377">
        <v>8370</v>
      </c>
      <c r="Q409" s="378">
        <v>11006.55</v>
      </c>
    </row>
    <row r="410" spans="1:17" s="1" customFormat="1" ht="3.75" customHeight="1" x14ac:dyDescent="0.25">
      <c r="A410" s="583"/>
      <c r="B410" s="584"/>
      <c r="C410" s="584"/>
      <c r="D410" s="421"/>
      <c r="E410" s="421"/>
      <c r="F410" s="421"/>
      <c r="G410" s="584"/>
      <c r="H410" s="614"/>
      <c r="I410" s="584"/>
      <c r="J410" s="615"/>
      <c r="K410" s="585"/>
      <c r="L410" s="586"/>
      <c r="M410" s="587"/>
      <c r="N410" s="587"/>
      <c r="O410" s="587"/>
      <c r="P410" s="1114"/>
      <c r="Q410" s="1115"/>
    </row>
    <row r="411" spans="1:17" s="1" customFormat="1" ht="25.5" customHeight="1" x14ac:dyDescent="0.25">
      <c r="A411" s="601"/>
      <c r="B411" s="584"/>
      <c r="C411" s="584"/>
      <c r="D411" s="421"/>
      <c r="E411" s="421"/>
      <c r="F411" s="421"/>
      <c r="G411" s="584"/>
      <c r="H411" s="584"/>
      <c r="I411" s="584"/>
      <c r="J411" s="615"/>
      <c r="K411" s="585"/>
      <c r="L411" s="586"/>
      <c r="M411" s="587"/>
      <c r="N411" s="587"/>
      <c r="O411" s="613" t="s">
        <v>244</v>
      </c>
      <c r="P411" s="377">
        <v>8370</v>
      </c>
      <c r="Q411" s="378">
        <v>11006.55</v>
      </c>
    </row>
    <row r="412" spans="1:17" s="1" customFormat="1" ht="9" customHeight="1" x14ac:dyDescent="0.25">
      <c r="A412" s="583"/>
      <c r="B412" s="584"/>
      <c r="C412" s="584"/>
      <c r="D412" s="421"/>
      <c r="E412" s="421"/>
      <c r="F412" s="421"/>
      <c r="G412" s="584"/>
      <c r="H412" s="584"/>
      <c r="I412" s="584"/>
      <c r="J412" s="615"/>
      <c r="K412" s="585"/>
      <c r="L412" s="586"/>
      <c r="M412" s="587"/>
      <c r="N412" s="587"/>
      <c r="O412" s="613"/>
      <c r="P412" s="1114"/>
      <c r="Q412" s="1115"/>
    </row>
    <row r="413" spans="1:17" s="1" customFormat="1" ht="20.100000000000001" customHeight="1" x14ac:dyDescent="0.25">
      <c r="A413" s="657" t="s">
        <v>207</v>
      </c>
      <c r="B413" s="658" t="s">
        <v>212</v>
      </c>
      <c r="C413" s="659" t="s">
        <v>311</v>
      </c>
      <c r="D413" s="660"/>
      <c r="E413" s="660"/>
      <c r="F413" s="660"/>
      <c r="G413" s="660"/>
      <c r="H413" s="660"/>
      <c r="I413" s="660"/>
      <c r="J413" s="660"/>
      <c r="K413" s="660"/>
      <c r="L413" s="660"/>
      <c r="M413" s="660"/>
      <c r="N413" s="660"/>
      <c r="O413" s="660"/>
      <c r="P413" s="1124"/>
      <c r="Q413" s="1125"/>
    </row>
    <row r="414" spans="1:17" s="1" customFormat="1" ht="25.5" customHeight="1" x14ac:dyDescent="0.25">
      <c r="A414" s="156"/>
      <c r="B414" s="661">
        <v>4413987</v>
      </c>
      <c r="C414" s="157" t="s">
        <v>38</v>
      </c>
      <c r="D414" s="1931" t="s">
        <v>585</v>
      </c>
      <c r="E414" s="1932"/>
      <c r="F414" s="1933"/>
      <c r="G414" s="157">
        <v>1</v>
      </c>
      <c r="H414" s="612">
        <v>0</v>
      </c>
      <c r="I414" s="157" t="s">
        <v>176</v>
      </c>
      <c r="J414" s="664">
        <v>450000</v>
      </c>
      <c r="K414" s="204">
        <v>0</v>
      </c>
      <c r="L414" s="209">
        <v>0.03</v>
      </c>
      <c r="M414" s="210">
        <v>3.9399999999999998E-2</v>
      </c>
      <c r="N414" s="210"/>
      <c r="O414" s="210"/>
      <c r="P414" s="377">
        <v>0</v>
      </c>
      <c r="Q414" s="378">
        <v>0</v>
      </c>
    </row>
    <row r="415" spans="1:17" s="1" customFormat="1" ht="25.5" customHeight="1" x14ac:dyDescent="0.25">
      <c r="A415" s="156"/>
      <c r="B415" s="661" t="s">
        <v>371</v>
      </c>
      <c r="C415" s="157" t="s">
        <v>38</v>
      </c>
      <c r="D415" s="1931" t="s">
        <v>586</v>
      </c>
      <c r="E415" s="1932"/>
      <c r="F415" s="1933"/>
      <c r="G415" s="157">
        <v>1</v>
      </c>
      <c r="H415" s="612">
        <v>1</v>
      </c>
      <c r="I415" s="157" t="s">
        <v>176</v>
      </c>
      <c r="J415" s="664">
        <v>450000</v>
      </c>
      <c r="K415" s="204">
        <v>450000</v>
      </c>
      <c r="L415" s="209">
        <v>0.02</v>
      </c>
      <c r="M415" s="210">
        <v>2.63E-2</v>
      </c>
      <c r="N415" s="210"/>
      <c r="O415" s="210"/>
      <c r="P415" s="377">
        <v>9000</v>
      </c>
      <c r="Q415" s="378">
        <v>11835</v>
      </c>
    </row>
    <row r="416" spans="1:17" s="1" customFormat="1" ht="3.75" customHeight="1" x14ac:dyDescent="0.25">
      <c r="A416" s="583"/>
      <c r="B416" s="584"/>
      <c r="C416" s="584"/>
      <c r="D416" s="421"/>
      <c r="E416" s="421"/>
      <c r="F416" s="421"/>
      <c r="G416" s="584"/>
      <c r="H416" s="614"/>
      <c r="I416" s="584"/>
      <c r="J416" s="615"/>
      <c r="K416" s="585"/>
      <c r="L416" s="586"/>
      <c r="M416" s="587"/>
      <c r="N416" s="587"/>
      <c r="O416" s="587"/>
      <c r="P416" s="1114"/>
      <c r="Q416" s="1115"/>
    </row>
    <row r="417" spans="1:17" s="1" customFormat="1" ht="25.5" customHeight="1" x14ac:dyDescent="0.25">
      <c r="A417" s="601"/>
      <c r="B417" s="584"/>
      <c r="C417" s="584"/>
      <c r="D417" s="421"/>
      <c r="E417" s="421"/>
      <c r="F417" s="421"/>
      <c r="G417" s="584"/>
      <c r="H417" s="584"/>
      <c r="I417" s="584"/>
      <c r="J417" s="615"/>
      <c r="K417" s="585"/>
      <c r="L417" s="586"/>
      <c r="M417" s="587"/>
      <c r="N417" s="587"/>
      <c r="O417" s="613" t="s">
        <v>244</v>
      </c>
      <c r="P417" s="377">
        <v>9000</v>
      </c>
      <c r="Q417" s="378">
        <v>11835</v>
      </c>
    </row>
    <row r="418" spans="1:17" s="1" customFormat="1" ht="9" customHeight="1" x14ac:dyDescent="0.25">
      <c r="A418" s="583"/>
      <c r="B418" s="584"/>
      <c r="C418" s="584"/>
      <c r="D418" s="421"/>
      <c r="E418" s="421"/>
      <c r="F418" s="421"/>
      <c r="G418" s="584"/>
      <c r="H418" s="584"/>
      <c r="I418" s="584"/>
      <c r="J418" s="615"/>
      <c r="K418" s="585"/>
      <c r="L418" s="586"/>
      <c r="M418" s="587"/>
      <c r="N418" s="587"/>
      <c r="O418" s="613"/>
      <c r="P418" s="1114"/>
      <c r="Q418" s="1115"/>
    </row>
    <row r="419" spans="1:17" s="1" customFormat="1" ht="20.100000000000001" customHeight="1" x14ac:dyDescent="0.25">
      <c r="A419" s="666" t="s">
        <v>208</v>
      </c>
      <c r="B419" s="667" t="s">
        <v>212</v>
      </c>
      <c r="C419" s="668" t="s">
        <v>312</v>
      </c>
      <c r="D419" s="289"/>
      <c r="E419" s="289"/>
      <c r="F419" s="289"/>
      <c r="G419" s="289"/>
      <c r="H419" s="289"/>
      <c r="I419" s="289"/>
      <c r="J419" s="289"/>
      <c r="K419" s="289"/>
      <c r="L419" s="289"/>
      <c r="M419" s="289"/>
      <c r="N419" s="289"/>
      <c r="O419" s="289"/>
      <c r="P419" s="1126"/>
      <c r="Q419" s="1127"/>
    </row>
    <row r="420" spans="1:17" s="1" customFormat="1" ht="25.5" customHeight="1" x14ac:dyDescent="0.25">
      <c r="A420" s="156"/>
      <c r="B420" s="669">
        <v>4413987</v>
      </c>
      <c r="C420" s="157" t="s">
        <v>38</v>
      </c>
      <c r="D420" s="1931" t="s">
        <v>585</v>
      </c>
      <c r="E420" s="1932"/>
      <c r="F420" s="1933"/>
      <c r="G420" s="157">
        <v>1</v>
      </c>
      <c r="H420" s="612">
        <v>0</v>
      </c>
      <c r="I420" s="157" t="s">
        <v>176</v>
      </c>
      <c r="J420" s="670">
        <v>465000</v>
      </c>
      <c r="K420" s="204">
        <v>0</v>
      </c>
      <c r="L420" s="209">
        <v>0.03</v>
      </c>
      <c r="M420" s="210">
        <v>3.9399999999999998E-2</v>
      </c>
      <c r="N420" s="210"/>
      <c r="O420" s="210"/>
      <c r="P420" s="377">
        <v>0</v>
      </c>
      <c r="Q420" s="378">
        <v>0</v>
      </c>
    </row>
    <row r="421" spans="1:17" s="1" customFormat="1" ht="25.5" customHeight="1" x14ac:dyDescent="0.25">
      <c r="A421" s="156"/>
      <c r="B421" s="669" t="s">
        <v>371</v>
      </c>
      <c r="C421" s="157" t="s">
        <v>38</v>
      </c>
      <c r="D421" s="1931" t="s">
        <v>586</v>
      </c>
      <c r="E421" s="1932"/>
      <c r="F421" s="1933"/>
      <c r="G421" s="157">
        <v>1</v>
      </c>
      <c r="H421" s="612">
        <v>1</v>
      </c>
      <c r="I421" s="157" t="s">
        <v>176</v>
      </c>
      <c r="J421" s="670">
        <v>465000</v>
      </c>
      <c r="K421" s="204">
        <v>465000</v>
      </c>
      <c r="L421" s="209">
        <v>0.02</v>
      </c>
      <c r="M421" s="210">
        <v>2.63E-2</v>
      </c>
      <c r="N421" s="210"/>
      <c r="O421" s="210"/>
      <c r="P421" s="377">
        <v>9300</v>
      </c>
      <c r="Q421" s="378">
        <v>12229.5</v>
      </c>
    </row>
    <row r="422" spans="1:17" s="1" customFormat="1" ht="3.75" customHeight="1" x14ac:dyDescent="0.25">
      <c r="A422" s="583"/>
      <c r="B422" s="584"/>
      <c r="C422" s="584"/>
      <c r="D422" s="421"/>
      <c r="E422" s="421"/>
      <c r="F422" s="421"/>
      <c r="G422" s="584"/>
      <c r="H422" s="614"/>
      <c r="I422" s="584"/>
      <c r="J422" s="615"/>
      <c r="K422" s="585"/>
      <c r="L422" s="586"/>
      <c r="M422" s="587"/>
      <c r="N422" s="587"/>
      <c r="O422" s="587"/>
      <c r="P422" s="1114"/>
      <c r="Q422" s="1115"/>
    </row>
    <row r="423" spans="1:17" s="1" customFormat="1" ht="25.5" customHeight="1" x14ac:dyDescent="0.25">
      <c r="A423" s="601"/>
      <c r="B423" s="584"/>
      <c r="C423" s="584"/>
      <c r="D423" s="421"/>
      <c r="E423" s="421"/>
      <c r="F423" s="421"/>
      <c r="G423" s="584"/>
      <c r="H423" s="584"/>
      <c r="I423" s="584"/>
      <c r="J423" s="615"/>
      <c r="K423" s="585"/>
      <c r="L423" s="586"/>
      <c r="M423" s="587"/>
      <c r="N423" s="587"/>
      <c r="O423" s="613" t="s">
        <v>244</v>
      </c>
      <c r="P423" s="377">
        <v>9300</v>
      </c>
      <c r="Q423" s="378">
        <v>12229.5</v>
      </c>
    </row>
    <row r="424" spans="1:17" s="1" customFormat="1" ht="9" customHeight="1" x14ac:dyDescent="0.25">
      <c r="A424" s="583"/>
      <c r="B424" s="584"/>
      <c r="C424" s="584"/>
      <c r="D424" s="421"/>
      <c r="E424" s="421"/>
      <c r="F424" s="421"/>
      <c r="G424" s="584"/>
      <c r="H424" s="584"/>
      <c r="I424" s="584"/>
      <c r="J424" s="615"/>
      <c r="K424" s="585"/>
      <c r="L424" s="586"/>
      <c r="M424" s="587"/>
      <c r="N424" s="587"/>
      <c r="O424" s="613"/>
      <c r="P424" s="1114"/>
      <c r="Q424" s="1115"/>
    </row>
    <row r="425" spans="1:17" s="1" customFormat="1" ht="20.100000000000001" customHeight="1" x14ac:dyDescent="0.25">
      <c r="A425" s="673" t="s">
        <v>209</v>
      </c>
      <c r="B425" s="674" t="s">
        <v>212</v>
      </c>
      <c r="C425" s="675" t="s">
        <v>313</v>
      </c>
      <c r="D425" s="676"/>
      <c r="E425" s="676"/>
      <c r="F425" s="676"/>
      <c r="G425" s="676"/>
      <c r="H425" s="676"/>
      <c r="I425" s="676"/>
      <c r="J425" s="676"/>
      <c r="K425" s="676"/>
      <c r="L425" s="676"/>
      <c r="M425" s="676"/>
      <c r="N425" s="676"/>
      <c r="O425" s="676"/>
      <c r="P425" s="1128"/>
      <c r="Q425" s="1129"/>
    </row>
    <row r="426" spans="1:17" s="1" customFormat="1" ht="25.5" customHeight="1" x14ac:dyDescent="0.25">
      <c r="A426" s="156"/>
      <c r="B426" s="677">
        <v>4413987</v>
      </c>
      <c r="C426" s="157" t="s">
        <v>38</v>
      </c>
      <c r="D426" s="1931" t="s">
        <v>585</v>
      </c>
      <c r="E426" s="1932"/>
      <c r="F426" s="1933"/>
      <c r="G426" s="157">
        <v>1</v>
      </c>
      <c r="H426" s="612">
        <v>0</v>
      </c>
      <c r="I426" s="157" t="s">
        <v>176</v>
      </c>
      <c r="J426" s="678">
        <v>465000</v>
      </c>
      <c r="K426" s="204">
        <v>0</v>
      </c>
      <c r="L426" s="209">
        <v>0.03</v>
      </c>
      <c r="M426" s="210">
        <v>3.9399999999999998E-2</v>
      </c>
      <c r="N426" s="210"/>
      <c r="O426" s="210"/>
      <c r="P426" s="377">
        <v>0</v>
      </c>
      <c r="Q426" s="378">
        <v>0</v>
      </c>
    </row>
    <row r="427" spans="1:17" s="1" customFormat="1" ht="25.5" customHeight="1" x14ac:dyDescent="0.25">
      <c r="A427" s="156"/>
      <c r="B427" s="677" t="s">
        <v>371</v>
      </c>
      <c r="C427" s="157" t="s">
        <v>38</v>
      </c>
      <c r="D427" s="1931" t="s">
        <v>586</v>
      </c>
      <c r="E427" s="1932"/>
      <c r="F427" s="1933"/>
      <c r="G427" s="157">
        <v>1</v>
      </c>
      <c r="H427" s="612">
        <v>1</v>
      </c>
      <c r="I427" s="157" t="s">
        <v>176</v>
      </c>
      <c r="J427" s="678">
        <v>465000</v>
      </c>
      <c r="K427" s="204">
        <v>465000</v>
      </c>
      <c r="L427" s="209">
        <v>0.02</v>
      </c>
      <c r="M427" s="210">
        <v>2.63E-2</v>
      </c>
      <c r="N427" s="210"/>
      <c r="O427" s="210"/>
      <c r="P427" s="377">
        <v>9300</v>
      </c>
      <c r="Q427" s="378">
        <v>12229.5</v>
      </c>
    </row>
    <row r="428" spans="1:17" s="1" customFormat="1" ht="3.75" customHeight="1" x14ac:dyDescent="0.25">
      <c r="A428" s="583"/>
      <c r="B428" s="584"/>
      <c r="C428" s="584"/>
      <c r="D428" s="421"/>
      <c r="E428" s="421"/>
      <c r="F428" s="421"/>
      <c r="G428" s="584"/>
      <c r="H428" s="614"/>
      <c r="I428" s="584"/>
      <c r="J428" s="615"/>
      <c r="K428" s="585"/>
      <c r="L428" s="586"/>
      <c r="M428" s="587"/>
      <c r="N428" s="587"/>
      <c r="O428" s="587"/>
      <c r="P428" s="1114"/>
      <c r="Q428" s="1115"/>
    </row>
    <row r="429" spans="1:17" s="1" customFormat="1" ht="25.5" customHeight="1" x14ac:dyDescent="0.25">
      <c r="A429" s="601"/>
      <c r="B429" s="584"/>
      <c r="C429" s="584"/>
      <c r="D429" s="421"/>
      <c r="E429" s="421"/>
      <c r="F429" s="421"/>
      <c r="G429" s="584"/>
      <c r="H429" s="584"/>
      <c r="I429" s="584"/>
      <c r="J429" s="615"/>
      <c r="K429" s="585"/>
      <c r="L429" s="586"/>
      <c r="M429" s="587"/>
      <c r="N429" s="587"/>
      <c r="O429" s="613" t="s">
        <v>244</v>
      </c>
      <c r="P429" s="377">
        <v>9300</v>
      </c>
      <c r="Q429" s="378">
        <v>12229.5</v>
      </c>
    </row>
    <row r="430" spans="1:17" s="1" customFormat="1" ht="9" customHeight="1" x14ac:dyDescent="0.25">
      <c r="A430" s="583"/>
      <c r="B430" s="584"/>
      <c r="C430" s="584"/>
      <c r="D430" s="421"/>
      <c r="E430" s="421"/>
      <c r="F430" s="421"/>
      <c r="G430" s="584"/>
      <c r="H430" s="584"/>
      <c r="I430" s="584"/>
      <c r="J430" s="615"/>
      <c r="K430" s="585"/>
      <c r="L430" s="586"/>
      <c r="M430" s="587"/>
      <c r="N430" s="587"/>
      <c r="O430" s="613"/>
      <c r="P430" s="1114"/>
      <c r="Q430" s="1115"/>
    </row>
    <row r="431" spans="1:17" s="1" customFormat="1" ht="20.100000000000001" customHeight="1" x14ac:dyDescent="0.25">
      <c r="A431" s="681" t="s">
        <v>210</v>
      </c>
      <c r="B431" s="682" t="s">
        <v>212</v>
      </c>
      <c r="C431" s="683" t="s">
        <v>314</v>
      </c>
      <c r="D431" s="684"/>
      <c r="E431" s="684"/>
      <c r="F431" s="684"/>
      <c r="G431" s="684"/>
      <c r="H431" s="684"/>
      <c r="I431" s="684"/>
      <c r="J431" s="684"/>
      <c r="K431" s="684"/>
      <c r="L431" s="684"/>
      <c r="M431" s="684"/>
      <c r="N431" s="684"/>
      <c r="O431" s="684"/>
      <c r="P431" s="1151"/>
      <c r="Q431" s="1152"/>
    </row>
    <row r="432" spans="1:17" s="1" customFormat="1" ht="25.5" customHeight="1" x14ac:dyDescent="0.25">
      <c r="A432" s="156"/>
      <c r="B432" s="685">
        <v>4413987</v>
      </c>
      <c r="C432" s="157" t="s">
        <v>38</v>
      </c>
      <c r="D432" s="1931" t="s">
        <v>585</v>
      </c>
      <c r="E432" s="1932"/>
      <c r="F432" s="1933"/>
      <c r="G432" s="157">
        <v>1</v>
      </c>
      <c r="H432" s="612">
        <v>0</v>
      </c>
      <c r="I432" s="157" t="s">
        <v>176</v>
      </c>
      <c r="J432" s="686">
        <v>405000</v>
      </c>
      <c r="K432" s="204">
        <v>0</v>
      </c>
      <c r="L432" s="209">
        <v>0.03</v>
      </c>
      <c r="M432" s="210">
        <v>3.9399999999999998E-2</v>
      </c>
      <c r="N432" s="210"/>
      <c r="O432" s="210"/>
      <c r="P432" s="377">
        <v>0</v>
      </c>
      <c r="Q432" s="378">
        <v>0</v>
      </c>
    </row>
    <row r="433" spans="1:17" s="1" customFormat="1" ht="25.5" customHeight="1" x14ac:dyDescent="0.25">
      <c r="A433" s="156"/>
      <c r="B433" s="685" t="s">
        <v>371</v>
      </c>
      <c r="C433" s="157" t="s">
        <v>38</v>
      </c>
      <c r="D433" s="1931" t="s">
        <v>586</v>
      </c>
      <c r="E433" s="1932"/>
      <c r="F433" s="1933"/>
      <c r="G433" s="157">
        <v>1</v>
      </c>
      <c r="H433" s="612">
        <v>1</v>
      </c>
      <c r="I433" s="157" t="s">
        <v>176</v>
      </c>
      <c r="J433" s="686">
        <v>405000</v>
      </c>
      <c r="K433" s="204">
        <v>405000</v>
      </c>
      <c r="L433" s="209">
        <v>0.02</v>
      </c>
      <c r="M433" s="210">
        <v>2.63E-2</v>
      </c>
      <c r="N433" s="210"/>
      <c r="O433" s="210"/>
      <c r="P433" s="377">
        <v>8100</v>
      </c>
      <c r="Q433" s="378">
        <v>10651.5</v>
      </c>
    </row>
    <row r="434" spans="1:17" s="1" customFormat="1" ht="3.75" customHeight="1" x14ac:dyDescent="0.25">
      <c r="A434" s="583"/>
      <c r="B434" s="584"/>
      <c r="C434" s="584"/>
      <c r="D434" s="421"/>
      <c r="E434" s="421"/>
      <c r="F434" s="421"/>
      <c r="G434" s="584"/>
      <c r="H434" s="614"/>
      <c r="I434" s="584"/>
      <c r="J434" s="615"/>
      <c r="K434" s="585"/>
      <c r="L434" s="586"/>
      <c r="M434" s="587"/>
      <c r="N434" s="587"/>
      <c r="O434" s="587"/>
      <c r="P434" s="1114"/>
      <c r="Q434" s="1115"/>
    </row>
    <row r="435" spans="1:17" s="1" customFormat="1" ht="25.5" customHeight="1" x14ac:dyDescent="0.25">
      <c r="A435" s="601"/>
      <c r="B435" s="584"/>
      <c r="C435" s="584"/>
      <c r="D435" s="421"/>
      <c r="E435" s="421"/>
      <c r="F435" s="421"/>
      <c r="G435" s="584"/>
      <c r="H435" s="584"/>
      <c r="I435" s="584"/>
      <c r="J435" s="615"/>
      <c r="K435" s="585"/>
      <c r="L435" s="586"/>
      <c r="M435" s="587"/>
      <c r="N435" s="587"/>
      <c r="O435" s="613" t="s">
        <v>244</v>
      </c>
      <c r="P435" s="377">
        <v>8100</v>
      </c>
      <c r="Q435" s="378">
        <v>10651.5</v>
      </c>
    </row>
    <row r="436" spans="1:17" s="1" customFormat="1" ht="9" customHeight="1" x14ac:dyDescent="0.25">
      <c r="A436" s="583"/>
      <c r="B436" s="584"/>
      <c r="C436" s="584"/>
      <c r="D436" s="421"/>
      <c r="E436" s="421"/>
      <c r="F436" s="421"/>
      <c r="G436" s="584"/>
      <c r="H436" s="584"/>
      <c r="I436" s="584"/>
      <c r="J436" s="615"/>
      <c r="K436" s="585"/>
      <c r="L436" s="586"/>
      <c r="M436" s="587"/>
      <c r="N436" s="587"/>
      <c r="O436" s="613"/>
      <c r="P436" s="1114"/>
      <c r="Q436" s="1115"/>
    </row>
    <row r="437" spans="1:17" s="1" customFormat="1" ht="20.100000000000001" customHeight="1" x14ac:dyDescent="0.25">
      <c r="A437" s="689" t="s">
        <v>199</v>
      </c>
      <c r="B437" s="690" t="s">
        <v>212</v>
      </c>
      <c r="C437" s="691" t="s">
        <v>315</v>
      </c>
      <c r="D437" s="692"/>
      <c r="E437" s="692"/>
      <c r="F437" s="692"/>
      <c r="G437" s="692"/>
      <c r="H437" s="692"/>
      <c r="I437" s="692"/>
      <c r="J437" s="692"/>
      <c r="K437" s="692"/>
      <c r="L437" s="692"/>
      <c r="M437" s="692"/>
      <c r="N437" s="692"/>
      <c r="O437" s="692"/>
      <c r="P437" s="1132"/>
      <c r="Q437" s="1133"/>
    </row>
    <row r="438" spans="1:17" s="1" customFormat="1" ht="25.5" customHeight="1" x14ac:dyDescent="0.25">
      <c r="A438" s="156"/>
      <c r="B438" s="693">
        <v>4413987</v>
      </c>
      <c r="C438" s="157" t="s">
        <v>38</v>
      </c>
      <c r="D438" s="1931" t="s">
        <v>585</v>
      </c>
      <c r="E438" s="1932"/>
      <c r="F438" s="1933"/>
      <c r="G438" s="157">
        <v>1</v>
      </c>
      <c r="H438" s="612">
        <v>0</v>
      </c>
      <c r="I438" s="157" t="s">
        <v>176</v>
      </c>
      <c r="J438" s="694">
        <v>325500</v>
      </c>
      <c r="K438" s="204">
        <v>0</v>
      </c>
      <c r="L438" s="209">
        <v>0.03</v>
      </c>
      <c r="M438" s="210">
        <v>3.9399999999999998E-2</v>
      </c>
      <c r="N438" s="210"/>
      <c r="O438" s="210"/>
      <c r="P438" s="377">
        <v>0</v>
      </c>
      <c r="Q438" s="378">
        <v>0</v>
      </c>
    </row>
    <row r="439" spans="1:17" s="1" customFormat="1" ht="25.5" customHeight="1" x14ac:dyDescent="0.25">
      <c r="A439" s="156"/>
      <c r="B439" s="693" t="s">
        <v>371</v>
      </c>
      <c r="C439" s="157" t="s">
        <v>38</v>
      </c>
      <c r="D439" s="1931" t="s">
        <v>586</v>
      </c>
      <c r="E439" s="1932"/>
      <c r="F439" s="1933"/>
      <c r="G439" s="157">
        <v>1</v>
      </c>
      <c r="H439" s="612">
        <v>1</v>
      </c>
      <c r="I439" s="157" t="s">
        <v>176</v>
      </c>
      <c r="J439" s="694">
        <v>325500</v>
      </c>
      <c r="K439" s="204">
        <v>325500</v>
      </c>
      <c r="L439" s="209">
        <v>0.02</v>
      </c>
      <c r="M439" s="210">
        <v>2.63E-2</v>
      </c>
      <c r="N439" s="210"/>
      <c r="O439" s="210"/>
      <c r="P439" s="377">
        <v>6510</v>
      </c>
      <c r="Q439" s="378">
        <v>8560.65</v>
      </c>
    </row>
    <row r="440" spans="1:17" s="1" customFormat="1" ht="3.75" customHeight="1" x14ac:dyDescent="0.25">
      <c r="A440" s="583"/>
      <c r="B440" s="584"/>
      <c r="C440" s="584"/>
      <c r="D440" s="421"/>
      <c r="E440" s="421"/>
      <c r="F440" s="421"/>
      <c r="G440" s="584"/>
      <c r="H440" s="614"/>
      <c r="I440" s="584"/>
      <c r="J440" s="615"/>
      <c r="K440" s="585"/>
      <c r="L440" s="586"/>
      <c r="M440" s="587"/>
      <c r="N440" s="587"/>
      <c r="O440" s="587"/>
      <c r="P440" s="1114"/>
      <c r="Q440" s="1115"/>
    </row>
    <row r="441" spans="1:17" s="1" customFormat="1" ht="25.5" customHeight="1" x14ac:dyDescent="0.25">
      <c r="A441" s="601"/>
      <c r="B441" s="584"/>
      <c r="C441" s="584"/>
      <c r="D441" s="421"/>
      <c r="E441" s="421"/>
      <c r="F441" s="421"/>
      <c r="G441" s="584"/>
      <c r="H441" s="584"/>
      <c r="I441" s="584"/>
      <c r="J441" s="615"/>
      <c r="K441" s="585"/>
      <c r="L441" s="586"/>
      <c r="M441" s="587"/>
      <c r="N441" s="587"/>
      <c r="O441" s="613" t="s">
        <v>244</v>
      </c>
      <c r="P441" s="377">
        <v>6510</v>
      </c>
      <c r="Q441" s="378">
        <v>8560.65</v>
      </c>
    </row>
    <row r="442" spans="1:17" s="1" customFormat="1" ht="20.100000000000001" customHeight="1" x14ac:dyDescent="0.25">
      <c r="A442" s="699" t="s">
        <v>200</v>
      </c>
      <c r="B442" s="700" t="s">
        <v>212</v>
      </c>
      <c r="C442" s="701" t="s">
        <v>316</v>
      </c>
      <c r="D442" s="702"/>
      <c r="E442" s="702"/>
      <c r="F442" s="702"/>
      <c r="G442" s="702"/>
      <c r="H442" s="702"/>
      <c r="I442" s="702"/>
      <c r="J442" s="702"/>
      <c r="K442" s="702"/>
      <c r="L442" s="702"/>
      <c r="M442" s="702"/>
      <c r="N442" s="702"/>
      <c r="O442" s="702"/>
      <c r="P442" s="1134"/>
      <c r="Q442" s="1135"/>
    </row>
    <row r="443" spans="1:17" s="1" customFormat="1" ht="25.5" customHeight="1" x14ac:dyDescent="0.25">
      <c r="A443" s="156"/>
      <c r="B443" s="703">
        <v>4413987</v>
      </c>
      <c r="C443" s="157" t="s">
        <v>38</v>
      </c>
      <c r="D443" s="1931" t="s">
        <v>585</v>
      </c>
      <c r="E443" s="1932"/>
      <c r="F443" s="1933"/>
      <c r="G443" s="157">
        <v>1</v>
      </c>
      <c r="H443" s="612">
        <v>0</v>
      </c>
      <c r="I443" s="157" t="s">
        <v>176</v>
      </c>
      <c r="J443" s="704">
        <v>202500</v>
      </c>
      <c r="K443" s="204">
        <v>0</v>
      </c>
      <c r="L443" s="209">
        <v>0.03</v>
      </c>
      <c r="M443" s="210">
        <v>3.9399999999999998E-2</v>
      </c>
      <c r="N443" s="210"/>
      <c r="O443" s="210"/>
      <c r="P443" s="377">
        <v>0</v>
      </c>
      <c r="Q443" s="378">
        <v>0</v>
      </c>
    </row>
    <row r="444" spans="1:17" s="1" customFormat="1" ht="25.5" customHeight="1" x14ac:dyDescent="0.25">
      <c r="A444" s="156"/>
      <c r="B444" s="703" t="s">
        <v>371</v>
      </c>
      <c r="C444" s="157" t="s">
        <v>38</v>
      </c>
      <c r="D444" s="1931" t="s">
        <v>586</v>
      </c>
      <c r="E444" s="1932"/>
      <c r="F444" s="1933"/>
      <c r="G444" s="157">
        <v>1</v>
      </c>
      <c r="H444" s="612">
        <v>1</v>
      </c>
      <c r="I444" s="157" t="s">
        <v>176</v>
      </c>
      <c r="J444" s="704">
        <v>202500</v>
      </c>
      <c r="K444" s="204">
        <v>202500</v>
      </c>
      <c r="L444" s="209">
        <v>0.02</v>
      </c>
      <c r="M444" s="210">
        <v>2.63E-2</v>
      </c>
      <c r="N444" s="210"/>
      <c r="O444" s="210"/>
      <c r="P444" s="377">
        <v>4050</v>
      </c>
      <c r="Q444" s="378">
        <v>5325.75</v>
      </c>
    </row>
    <row r="445" spans="1:17" s="1" customFormat="1" ht="3.75" customHeight="1" x14ac:dyDescent="0.25">
      <c r="A445" s="583"/>
      <c r="B445" s="584"/>
      <c r="C445" s="584"/>
      <c r="D445" s="421"/>
      <c r="E445" s="421"/>
      <c r="F445" s="421"/>
      <c r="G445" s="584"/>
      <c r="H445" s="614"/>
      <c r="I445" s="584"/>
      <c r="J445" s="615"/>
      <c r="K445" s="585"/>
      <c r="L445" s="586"/>
      <c r="M445" s="587"/>
      <c r="N445" s="587"/>
      <c r="O445" s="587"/>
      <c r="P445" s="1114"/>
      <c r="Q445" s="1115"/>
    </row>
    <row r="446" spans="1:17" s="1" customFormat="1" ht="25.5" customHeight="1" x14ac:dyDescent="0.25">
      <c r="A446" s="601"/>
      <c r="B446" s="584"/>
      <c r="C446" s="584"/>
      <c r="D446" s="421"/>
      <c r="E446" s="421"/>
      <c r="F446" s="421"/>
      <c r="G446" s="584"/>
      <c r="H446" s="584"/>
      <c r="I446" s="584"/>
      <c r="J446" s="615"/>
      <c r="K446" s="585"/>
      <c r="L446" s="586"/>
      <c r="M446" s="587"/>
      <c r="N446" s="587"/>
      <c r="O446" s="613" t="s">
        <v>244</v>
      </c>
      <c r="P446" s="377">
        <v>4050</v>
      </c>
      <c r="Q446" s="378">
        <v>5325.75</v>
      </c>
    </row>
    <row r="447" spans="1:17" s="1" customFormat="1" ht="9" customHeight="1" x14ac:dyDescent="0.25">
      <c r="A447" s="583"/>
      <c r="B447" s="584"/>
      <c r="C447" s="584"/>
      <c r="D447" s="421"/>
      <c r="E447" s="421"/>
      <c r="F447" s="421"/>
      <c r="G447" s="584"/>
      <c r="H447" s="584"/>
      <c r="I447" s="584"/>
      <c r="J447" s="615"/>
      <c r="K447" s="585"/>
      <c r="L447" s="586"/>
      <c r="M447" s="587"/>
      <c r="N447" s="587"/>
      <c r="O447" s="613"/>
      <c r="P447" s="1114"/>
      <c r="Q447" s="1115"/>
    </row>
    <row r="448" spans="1:17" s="1" customFormat="1" ht="20.100000000000001" customHeight="1" x14ac:dyDescent="0.25">
      <c r="A448" s="705" t="s">
        <v>211</v>
      </c>
      <c r="B448" s="706" t="s">
        <v>212</v>
      </c>
      <c r="C448" s="707" t="s">
        <v>317</v>
      </c>
      <c r="D448" s="708"/>
      <c r="E448" s="708"/>
      <c r="F448" s="708"/>
      <c r="G448" s="708"/>
      <c r="H448" s="708"/>
      <c r="I448" s="708"/>
      <c r="J448" s="708"/>
      <c r="K448" s="708"/>
      <c r="L448" s="708"/>
      <c r="M448" s="708"/>
      <c r="N448" s="708"/>
      <c r="O448" s="708"/>
      <c r="P448" s="1136"/>
      <c r="Q448" s="1137"/>
    </row>
    <row r="449" spans="1:17" s="1" customFormat="1" ht="25.5" customHeight="1" x14ac:dyDescent="0.25">
      <c r="A449" s="156"/>
      <c r="B449" s="709">
        <v>4413987</v>
      </c>
      <c r="C449" s="157" t="s">
        <v>38</v>
      </c>
      <c r="D449" s="1931" t="s">
        <v>585</v>
      </c>
      <c r="E449" s="1932"/>
      <c r="F449" s="1933"/>
      <c r="G449" s="157">
        <v>1</v>
      </c>
      <c r="H449" s="612">
        <v>0</v>
      </c>
      <c r="I449" s="157" t="s">
        <v>176</v>
      </c>
      <c r="J449" s="710">
        <v>209250</v>
      </c>
      <c r="K449" s="204">
        <v>0</v>
      </c>
      <c r="L449" s="209">
        <v>0.03</v>
      </c>
      <c r="M449" s="210">
        <v>3.9399999999999998E-2</v>
      </c>
      <c r="N449" s="210"/>
      <c r="O449" s="210"/>
      <c r="P449" s="377">
        <v>0</v>
      </c>
      <c r="Q449" s="378">
        <v>0</v>
      </c>
    </row>
    <row r="450" spans="1:17" s="1" customFormat="1" ht="25.5" customHeight="1" x14ac:dyDescent="0.25">
      <c r="A450" s="156"/>
      <c r="B450" s="709" t="s">
        <v>371</v>
      </c>
      <c r="C450" s="157" t="s">
        <v>38</v>
      </c>
      <c r="D450" s="1931" t="s">
        <v>586</v>
      </c>
      <c r="E450" s="1932"/>
      <c r="F450" s="1933"/>
      <c r="G450" s="157">
        <v>1</v>
      </c>
      <c r="H450" s="612">
        <v>1</v>
      </c>
      <c r="I450" s="157" t="s">
        <v>176</v>
      </c>
      <c r="J450" s="710">
        <v>209250</v>
      </c>
      <c r="K450" s="204">
        <v>209250</v>
      </c>
      <c r="L450" s="209">
        <v>0.02</v>
      </c>
      <c r="M450" s="210">
        <v>2.63E-2</v>
      </c>
      <c r="N450" s="210"/>
      <c r="O450" s="210"/>
      <c r="P450" s="377">
        <v>4185</v>
      </c>
      <c r="Q450" s="378">
        <v>5503.2749999999996</v>
      </c>
    </row>
    <row r="451" spans="1:17" s="1" customFormat="1" ht="3.75" customHeight="1" x14ac:dyDescent="0.25">
      <c r="A451" s="583"/>
      <c r="B451" s="584"/>
      <c r="C451" s="584"/>
      <c r="D451" s="421"/>
      <c r="E451" s="421"/>
      <c r="F451" s="421"/>
      <c r="G451" s="584"/>
      <c r="H451" s="614"/>
      <c r="I451" s="584"/>
      <c r="J451" s="615"/>
      <c r="K451" s="585"/>
      <c r="L451" s="586"/>
      <c r="M451" s="587"/>
      <c r="N451" s="587"/>
      <c r="O451" s="587"/>
      <c r="P451" s="1114"/>
      <c r="Q451" s="1115"/>
    </row>
    <row r="452" spans="1:17" s="1" customFormat="1" ht="25.5" customHeight="1" x14ac:dyDescent="0.25">
      <c r="A452" s="601"/>
      <c r="B452" s="584"/>
      <c r="C452" s="584"/>
      <c r="D452" s="421"/>
      <c r="E452" s="421"/>
      <c r="F452" s="421"/>
      <c r="G452" s="584"/>
      <c r="H452" s="584"/>
      <c r="I452" s="584"/>
      <c r="J452" s="615"/>
      <c r="K452" s="585"/>
      <c r="L452" s="586"/>
      <c r="M452" s="587"/>
      <c r="N452" s="587"/>
      <c r="O452" s="613" t="s">
        <v>244</v>
      </c>
      <c r="P452" s="377">
        <v>4185</v>
      </c>
      <c r="Q452" s="378">
        <v>5503.2749999999996</v>
      </c>
    </row>
    <row r="453" spans="1:17" s="1" customFormat="1" ht="4.5" customHeight="1" x14ac:dyDescent="0.25">
      <c r="A453" s="1547"/>
      <c r="B453" s="1155"/>
      <c r="C453" s="1155"/>
      <c r="D453" s="1156"/>
      <c r="E453" s="1156"/>
      <c r="F453" s="1156"/>
      <c r="G453" s="1155"/>
      <c r="H453" s="1155"/>
      <c r="I453" s="616"/>
      <c r="J453" s="617"/>
      <c r="K453" s="1160"/>
      <c r="L453" s="1161"/>
      <c r="M453" s="1162"/>
      <c r="N453" s="1162"/>
      <c r="O453" s="1548"/>
      <c r="P453" s="1549"/>
      <c r="Q453" s="1550"/>
    </row>
    <row r="454" spans="1:17" s="1" customFormat="1" ht="25.5" customHeight="1" x14ac:dyDescent="0.25">
      <c r="A454" s="601"/>
      <c r="B454" s="584"/>
      <c r="C454" s="584"/>
      <c r="D454" s="421"/>
      <c r="E454" s="421"/>
      <c r="F454" s="421"/>
      <c r="G454" s="584"/>
      <c r="H454" s="584"/>
      <c r="I454" s="584"/>
      <c r="J454" s="615"/>
      <c r="K454" s="585"/>
      <c r="L454" s="586"/>
      <c r="M454" s="587"/>
      <c r="N454" s="587"/>
      <c r="O454" s="1567"/>
      <c r="P454" s="613" t="s">
        <v>392</v>
      </c>
      <c r="Q454" s="1138">
        <v>104877.83</v>
      </c>
    </row>
    <row r="455" spans="1:17" s="1" customFormat="1" ht="22.5" customHeight="1" x14ac:dyDescent="0.25">
      <c r="A455" s="1551" t="s">
        <v>339</v>
      </c>
      <c r="B455" s="1552"/>
      <c r="C455" s="1553"/>
      <c r="D455" s="1554"/>
      <c r="E455" s="1554"/>
      <c r="F455" s="1554"/>
      <c r="G455" s="1554"/>
      <c r="H455" s="1554"/>
      <c r="I455" s="301"/>
      <c r="J455" s="301"/>
      <c r="K455" s="1962"/>
      <c r="L455" s="1963"/>
      <c r="M455" s="1556"/>
      <c r="N455" s="1556"/>
      <c r="O455" s="1556"/>
      <c r="P455" s="1555"/>
      <c r="Q455" s="1556"/>
    </row>
    <row r="456" spans="1:17" s="1" customFormat="1" ht="30" customHeight="1" x14ac:dyDescent="0.25">
      <c r="A456" s="168" t="s">
        <v>6</v>
      </c>
      <c r="B456" s="1863" t="s">
        <v>578</v>
      </c>
      <c r="C456" s="1863"/>
      <c r="D456" s="1863"/>
      <c r="E456" s="1863"/>
      <c r="F456" s="1863"/>
      <c r="G456" s="1863"/>
      <c r="H456" s="1863"/>
      <c r="I456" s="1863"/>
      <c r="J456" s="1863"/>
      <c r="K456" s="1863"/>
      <c r="L456" s="1863"/>
      <c r="M456" s="1863"/>
      <c r="N456" s="1863"/>
      <c r="O456" s="1863"/>
      <c r="P456" s="1959"/>
      <c r="Q456" s="312">
        <v>7611.32</v>
      </c>
    </row>
    <row r="457" spans="1:17" s="1" customFormat="1" ht="21.75" customHeight="1" x14ac:dyDescent="0.25">
      <c r="A457" s="363">
        <v>1</v>
      </c>
      <c r="B457" s="364" t="s">
        <v>305</v>
      </c>
      <c r="C457" s="365"/>
      <c r="D457" s="365"/>
      <c r="E457" s="366"/>
      <c r="F457" s="366"/>
      <c r="G457" s="366"/>
      <c r="H457" s="366"/>
      <c r="I457" s="366"/>
      <c r="J457" s="366"/>
      <c r="K457" s="366"/>
      <c r="L457" s="366"/>
      <c r="M457" s="366"/>
      <c r="N457" s="366"/>
      <c r="O457" s="366"/>
      <c r="P457" s="367"/>
      <c r="Q457" s="294"/>
    </row>
    <row r="458" spans="1:17" s="1" customFormat="1" ht="5.25" customHeight="1" x14ac:dyDescent="0.25">
      <c r="A458" s="235"/>
      <c r="B458" s="237"/>
      <c r="C458" s="237"/>
      <c r="D458" s="237"/>
      <c r="E458" s="237"/>
      <c r="F458" s="237"/>
      <c r="G458" s="237"/>
      <c r="H458" s="237"/>
      <c r="I458" s="237"/>
      <c r="J458" s="237"/>
      <c r="K458" s="237"/>
      <c r="L458" s="237"/>
      <c r="M458" s="237"/>
      <c r="N458" s="237"/>
      <c r="O458" s="237"/>
      <c r="P458" s="235"/>
      <c r="Q458" s="235"/>
    </row>
    <row r="459" spans="1:17" s="1" customFormat="1" ht="21.75" customHeight="1" x14ac:dyDescent="0.25">
      <c r="B459" s="1943" t="s">
        <v>318</v>
      </c>
      <c r="C459" s="1943"/>
      <c r="D459" s="399" t="s">
        <v>306</v>
      </c>
      <c r="E459" s="399" t="s">
        <v>307</v>
      </c>
      <c r="F459" s="399" t="s">
        <v>308</v>
      </c>
      <c r="G459" s="399" t="s">
        <v>309</v>
      </c>
      <c r="H459" s="399" t="s">
        <v>310</v>
      </c>
      <c r="I459" s="399" t="s">
        <v>311</v>
      </c>
      <c r="J459" s="399" t="s">
        <v>312</v>
      </c>
      <c r="K459" s="399" t="s">
        <v>313</v>
      </c>
      <c r="L459" s="399" t="s">
        <v>314</v>
      </c>
      <c r="M459" s="399" t="s">
        <v>315</v>
      </c>
      <c r="N459" s="399" t="s">
        <v>316</v>
      </c>
      <c r="O459" s="399" t="s">
        <v>317</v>
      </c>
      <c r="P459" s="400"/>
    </row>
    <row r="460" spans="1:17" s="1" customFormat="1" ht="21.75" customHeight="1" x14ac:dyDescent="0.25">
      <c r="B460" s="1943" t="s">
        <v>397</v>
      </c>
      <c r="C460" s="1943"/>
      <c r="D460" s="157">
        <v>31</v>
      </c>
      <c r="E460" s="157">
        <v>29</v>
      </c>
      <c r="F460" s="157">
        <v>31</v>
      </c>
      <c r="G460" s="157">
        <v>30</v>
      </c>
      <c r="H460" s="157">
        <v>31</v>
      </c>
      <c r="I460" s="157">
        <v>30</v>
      </c>
      <c r="J460" s="157">
        <v>31</v>
      </c>
      <c r="K460" s="157">
        <v>31</v>
      </c>
      <c r="L460" s="157">
        <v>30</v>
      </c>
      <c r="M460" s="157">
        <v>31</v>
      </c>
      <c r="N460" s="157">
        <v>30</v>
      </c>
      <c r="O460" s="157">
        <v>31</v>
      </c>
      <c r="P460" s="401"/>
    </row>
    <row r="461" spans="1:17" s="1" customFormat="1" ht="21.75" customHeight="1" x14ac:dyDescent="0.25">
      <c r="B461" s="1943" t="s">
        <v>399</v>
      </c>
      <c r="C461" s="1943"/>
      <c r="D461" s="414">
        <v>0.65</v>
      </c>
      <c r="E461" s="414">
        <v>0.45</v>
      </c>
      <c r="F461" s="414">
        <v>0.6</v>
      </c>
      <c r="G461" s="414">
        <v>0.6</v>
      </c>
      <c r="H461" s="414">
        <v>0.9</v>
      </c>
      <c r="I461" s="414">
        <v>1</v>
      </c>
      <c r="J461" s="414">
        <v>1</v>
      </c>
      <c r="K461" s="414">
        <v>1</v>
      </c>
      <c r="L461" s="414">
        <v>0.9</v>
      </c>
      <c r="M461" s="414">
        <v>0.7</v>
      </c>
      <c r="N461" s="414">
        <v>0.45</v>
      </c>
      <c r="O461" s="414">
        <v>0.45</v>
      </c>
      <c r="P461" s="401"/>
    </row>
    <row r="462" spans="1:17" s="1" customFormat="1" ht="21.75" customHeight="1" x14ac:dyDescent="0.25">
      <c r="B462" s="1943" t="s">
        <v>319</v>
      </c>
      <c r="C462" s="1943"/>
      <c r="D462" s="412">
        <v>20.149999999999999</v>
      </c>
      <c r="E462" s="412">
        <v>13.05</v>
      </c>
      <c r="F462" s="412">
        <v>18.600000000000001</v>
      </c>
      <c r="G462" s="412">
        <v>18</v>
      </c>
      <c r="H462" s="412">
        <v>27.9</v>
      </c>
      <c r="I462" s="412">
        <v>30</v>
      </c>
      <c r="J462" s="412">
        <v>31</v>
      </c>
      <c r="K462" s="412">
        <v>31</v>
      </c>
      <c r="L462" s="412">
        <v>27</v>
      </c>
      <c r="M462" s="412">
        <v>21.7</v>
      </c>
      <c r="N462" s="412">
        <v>13.5</v>
      </c>
      <c r="O462" s="412">
        <v>13.95</v>
      </c>
      <c r="P462" s="713"/>
    </row>
    <row r="463" spans="1:17" s="1" customFormat="1" ht="21.75" customHeight="1" x14ac:dyDescent="0.25">
      <c r="B463" s="1943" t="s">
        <v>398</v>
      </c>
      <c r="C463" s="1943"/>
      <c r="D463" s="157">
        <v>3</v>
      </c>
      <c r="E463" s="157">
        <v>3</v>
      </c>
      <c r="F463" s="157">
        <v>3</v>
      </c>
      <c r="G463" s="157">
        <v>3</v>
      </c>
      <c r="H463" s="157">
        <v>3</v>
      </c>
      <c r="I463" s="157">
        <v>3</v>
      </c>
      <c r="J463" s="157">
        <v>3</v>
      </c>
      <c r="K463" s="157">
        <v>3</v>
      </c>
      <c r="L463" s="157">
        <v>3</v>
      </c>
      <c r="M463" s="157">
        <v>3</v>
      </c>
      <c r="N463" s="157">
        <v>3</v>
      </c>
      <c r="O463" s="157">
        <v>3</v>
      </c>
      <c r="P463" s="714"/>
    </row>
    <row r="464" spans="1:17" s="1" customFormat="1" ht="21.75" customHeight="1" x14ac:dyDescent="0.25">
      <c r="B464" s="1943" t="s">
        <v>333</v>
      </c>
      <c r="C464" s="1943"/>
      <c r="D464" s="159">
        <v>60.45</v>
      </c>
      <c r="E464" s="159">
        <v>39.15</v>
      </c>
      <c r="F464" s="159">
        <v>55.8</v>
      </c>
      <c r="G464" s="159">
        <v>54</v>
      </c>
      <c r="H464" s="159">
        <v>83.7</v>
      </c>
      <c r="I464" s="159">
        <v>90</v>
      </c>
      <c r="J464" s="159">
        <v>93</v>
      </c>
      <c r="K464" s="159">
        <v>93</v>
      </c>
      <c r="L464" s="159">
        <v>81</v>
      </c>
      <c r="M464" s="159">
        <v>65.099999999999994</v>
      </c>
      <c r="N464" s="159">
        <v>40.5</v>
      </c>
      <c r="O464" s="159">
        <v>41.85</v>
      </c>
      <c r="P464" s="401"/>
    </row>
    <row r="465" spans="1:17" s="1" customFormat="1" ht="21.75" customHeight="1" x14ac:dyDescent="0.25">
      <c r="B465" s="1943" t="s">
        <v>330</v>
      </c>
      <c r="C465" s="1943"/>
      <c r="D465" s="415">
        <v>7611.32</v>
      </c>
      <c r="E465" s="413"/>
      <c r="F465" s="413"/>
      <c r="G465" s="413"/>
      <c r="H465" s="413"/>
      <c r="I465" s="413"/>
      <c r="J465" s="413"/>
      <c r="K465" s="413"/>
      <c r="L465" s="413"/>
      <c r="M465" s="413"/>
      <c r="N465" s="413"/>
      <c r="O465" s="413"/>
      <c r="P465" s="401"/>
    </row>
    <row r="466" spans="1:17" s="1" customFormat="1" ht="35.1" customHeight="1" x14ac:dyDescent="0.25">
      <c r="B466" s="1944" t="s">
        <v>331</v>
      </c>
      <c r="C466" s="1944"/>
      <c r="D466" s="398">
        <v>460104.29399999999</v>
      </c>
      <c r="E466" s="398">
        <v>297983.17800000001</v>
      </c>
      <c r="F466" s="398">
        <v>424711.65600000002</v>
      </c>
      <c r="G466" s="398">
        <v>411011.28</v>
      </c>
      <c r="H466" s="398">
        <v>637067.48400000005</v>
      </c>
      <c r="I466" s="398">
        <v>685018.8</v>
      </c>
      <c r="J466" s="398">
        <v>707852.76</v>
      </c>
      <c r="K466" s="398">
        <v>707852.76</v>
      </c>
      <c r="L466" s="398">
        <v>616516.92000000004</v>
      </c>
      <c r="M466" s="398">
        <v>495496.93199999997</v>
      </c>
      <c r="N466" s="398">
        <v>308258.46000000002</v>
      </c>
      <c r="O466" s="398">
        <v>318533.74200000003</v>
      </c>
      <c r="P466" s="401"/>
    </row>
    <row r="467" spans="1:17" s="1" customFormat="1" ht="35.1" customHeight="1" x14ac:dyDescent="0.25">
      <c r="B467" s="1943" t="s">
        <v>332</v>
      </c>
      <c r="C467" s="1943"/>
      <c r="D467" s="407">
        <v>6070408.2659999989</v>
      </c>
      <c r="E467" s="404"/>
      <c r="F467" s="404"/>
      <c r="G467" s="404"/>
      <c r="H467" s="404"/>
      <c r="I467" s="403"/>
      <c r="J467" s="404"/>
      <c r="K467" s="404"/>
      <c r="L467" s="404"/>
      <c r="M467" s="404"/>
      <c r="N467" s="404"/>
      <c r="O467" s="404"/>
      <c r="P467" s="401"/>
    </row>
    <row r="468" spans="1:17" s="1" customFormat="1" ht="5.25" customHeight="1" x14ac:dyDescent="0.25">
      <c r="A468" s="237"/>
      <c r="B468" s="237"/>
      <c r="C468" s="237"/>
      <c r="D468" s="237"/>
      <c r="E468" s="237"/>
      <c r="F468" s="237"/>
      <c r="G468" s="237"/>
      <c r="H468" s="237"/>
      <c r="I468" s="237"/>
      <c r="J468" s="237"/>
      <c r="K468" s="237"/>
      <c r="L468" s="237"/>
      <c r="M468" s="237"/>
      <c r="N468" s="237"/>
      <c r="O468" s="237"/>
      <c r="P468" s="237"/>
      <c r="Q468" s="237"/>
    </row>
    <row r="469" spans="1:17" s="1" customFormat="1" ht="22.5" x14ac:dyDescent="0.25">
      <c r="A469" s="232" t="s">
        <v>8</v>
      </c>
      <c r="B469" s="232" t="s">
        <v>9</v>
      </c>
      <c r="C469" s="232" t="s">
        <v>10</v>
      </c>
      <c r="D469" s="1940" t="s">
        <v>11</v>
      </c>
      <c r="E469" s="1941"/>
      <c r="F469" s="1942"/>
      <c r="G469" s="232" t="s">
        <v>256</v>
      </c>
      <c r="H469" s="232" t="s">
        <v>43</v>
      </c>
      <c r="I469" s="232" t="s">
        <v>12</v>
      </c>
      <c r="J469" s="402" t="s">
        <v>13</v>
      </c>
      <c r="K469" s="233" t="s">
        <v>215</v>
      </c>
      <c r="L469" s="232" t="s">
        <v>168</v>
      </c>
      <c r="M469" s="232" t="s">
        <v>167</v>
      </c>
      <c r="N469" s="232"/>
      <c r="O469" s="232"/>
      <c r="P469" s="232" t="s">
        <v>169</v>
      </c>
      <c r="Q469" s="232" t="s">
        <v>170</v>
      </c>
    </row>
    <row r="470" spans="1:17" s="1" customFormat="1" ht="5.25" customHeight="1" x14ac:dyDescent="0.25">
      <c r="A470" s="236"/>
      <c r="B470" s="237"/>
      <c r="C470" s="237"/>
      <c r="D470" s="237"/>
      <c r="E470" s="237"/>
      <c r="F470" s="237"/>
      <c r="G470" s="237"/>
      <c r="H470" s="237"/>
      <c r="I470" s="237"/>
      <c r="J470" s="237"/>
      <c r="K470" s="237"/>
      <c r="L470" s="237"/>
      <c r="M470" s="237"/>
      <c r="N470" s="237"/>
      <c r="O470" s="237"/>
      <c r="P470" s="237"/>
      <c r="Q470" s="238"/>
    </row>
    <row r="471" spans="1:17" s="1" customFormat="1" ht="20.100000000000001" customHeight="1" x14ac:dyDescent="0.25">
      <c r="A471" s="623" t="s">
        <v>202</v>
      </c>
      <c r="B471" s="620" t="s">
        <v>212</v>
      </c>
      <c r="C471" s="629" t="s">
        <v>306</v>
      </c>
      <c r="D471" s="621"/>
      <c r="E471" s="621"/>
      <c r="F471" s="621"/>
      <c r="G471" s="621"/>
      <c r="H471" s="621"/>
      <c r="I471" s="621"/>
      <c r="J471" s="621"/>
      <c r="K471" s="621"/>
      <c r="L471" s="621"/>
      <c r="M471" s="621"/>
      <c r="N471" s="621"/>
      <c r="O471" s="621"/>
      <c r="P471" s="621"/>
      <c r="Q471" s="622"/>
    </row>
    <row r="472" spans="1:17" s="1" customFormat="1" ht="25.5" customHeight="1" x14ac:dyDescent="0.25">
      <c r="A472" s="156"/>
      <c r="B472" s="619">
        <v>4413987</v>
      </c>
      <c r="C472" s="157" t="s">
        <v>38</v>
      </c>
      <c r="D472" s="1931" t="s">
        <v>585</v>
      </c>
      <c r="E472" s="1932"/>
      <c r="F472" s="1933"/>
      <c r="G472" s="157">
        <v>1</v>
      </c>
      <c r="H472" s="612">
        <v>0.43469999999999998</v>
      </c>
      <c r="I472" s="157" t="s">
        <v>176</v>
      </c>
      <c r="J472" s="631">
        <v>460104.29399999999</v>
      </c>
      <c r="K472" s="204">
        <v>200007.33660179999</v>
      </c>
      <c r="L472" s="209">
        <v>0.03</v>
      </c>
      <c r="M472" s="210">
        <v>3.9399999999999998E-2</v>
      </c>
      <c r="N472" s="210"/>
      <c r="O472" s="210"/>
      <c r="P472" s="377">
        <v>6000.22</v>
      </c>
      <c r="Q472" s="378">
        <v>7880.2889999999998</v>
      </c>
    </row>
    <row r="473" spans="1:17" s="1" customFormat="1" ht="25.5" customHeight="1" x14ac:dyDescent="0.25">
      <c r="A473" s="156"/>
      <c r="B473" s="619" t="s">
        <v>371</v>
      </c>
      <c r="C473" s="157" t="s">
        <v>38</v>
      </c>
      <c r="D473" s="1931" t="s">
        <v>586</v>
      </c>
      <c r="E473" s="1932"/>
      <c r="F473" s="1933"/>
      <c r="G473" s="157">
        <v>1</v>
      </c>
      <c r="H473" s="612">
        <v>0.56520000000000004</v>
      </c>
      <c r="I473" s="157" t="s">
        <v>176</v>
      </c>
      <c r="J473" s="631">
        <v>460104.29399999999</v>
      </c>
      <c r="K473" s="204">
        <v>260050.94696880001</v>
      </c>
      <c r="L473" s="209">
        <v>0.02</v>
      </c>
      <c r="M473" s="210">
        <v>2.63E-2</v>
      </c>
      <c r="N473" s="210"/>
      <c r="O473" s="210"/>
      <c r="P473" s="377">
        <v>5201.0189</v>
      </c>
      <c r="Q473" s="378">
        <v>6839.3398999999999</v>
      </c>
    </row>
    <row r="474" spans="1:17" s="1" customFormat="1" ht="3.75" customHeight="1" x14ac:dyDescent="0.25">
      <c r="A474" s="583"/>
      <c r="B474" s="584"/>
      <c r="C474" s="584"/>
      <c r="D474" s="421"/>
      <c r="E474" s="421"/>
      <c r="F474" s="421"/>
      <c r="G474" s="584"/>
      <c r="H474" s="614"/>
      <c r="I474" s="584"/>
      <c r="J474" s="615"/>
      <c r="K474" s="585"/>
      <c r="L474" s="586"/>
      <c r="M474" s="587"/>
      <c r="N474" s="587"/>
      <c r="O474" s="587"/>
      <c r="P474" s="1114"/>
      <c r="Q474" s="1115"/>
    </row>
    <row r="475" spans="1:17" s="1" customFormat="1" ht="25.5" customHeight="1" x14ac:dyDescent="0.25">
      <c r="A475" s="601"/>
      <c r="B475" s="584"/>
      <c r="C475" s="584"/>
      <c r="D475" s="421"/>
      <c r="E475" s="421"/>
      <c r="F475" s="421"/>
      <c r="G475" s="584"/>
      <c r="H475" s="584"/>
      <c r="I475" s="584"/>
      <c r="J475" s="615"/>
      <c r="K475" s="585"/>
      <c r="L475" s="586"/>
      <c r="M475" s="587"/>
      <c r="N475" s="587"/>
      <c r="O475" s="613" t="s">
        <v>244</v>
      </c>
      <c r="P475" s="377">
        <v>11201.2389</v>
      </c>
      <c r="Q475" s="378">
        <v>14719.6289</v>
      </c>
    </row>
    <row r="476" spans="1:17" s="1" customFormat="1" ht="9" customHeight="1" x14ac:dyDescent="0.25">
      <c r="A476" s="583"/>
      <c r="B476" s="584"/>
      <c r="C476" s="584"/>
      <c r="D476" s="421"/>
      <c r="E476" s="421"/>
      <c r="F476" s="421"/>
      <c r="G476" s="584"/>
      <c r="H476" s="584"/>
      <c r="I476" s="584"/>
      <c r="J476" s="615"/>
      <c r="K476" s="585"/>
      <c r="L476" s="586"/>
      <c r="M476" s="587"/>
      <c r="N476" s="587"/>
      <c r="O476" s="613"/>
      <c r="P476" s="1114"/>
      <c r="Q476" s="1115"/>
    </row>
    <row r="477" spans="1:17" s="1" customFormat="1" ht="20.100000000000001" customHeight="1" x14ac:dyDescent="0.25">
      <c r="A477" s="625" t="s">
        <v>203</v>
      </c>
      <c r="B477" s="626" t="s">
        <v>212</v>
      </c>
      <c r="C477" s="630" t="s">
        <v>307</v>
      </c>
      <c r="D477" s="627"/>
      <c r="E477" s="627"/>
      <c r="F477" s="627"/>
      <c r="G477" s="627"/>
      <c r="H477" s="627"/>
      <c r="I477" s="627"/>
      <c r="J477" s="627"/>
      <c r="K477" s="627"/>
      <c r="L477" s="627"/>
      <c r="M477" s="627"/>
      <c r="N477" s="627"/>
      <c r="O477" s="627"/>
      <c r="P477" s="1116"/>
      <c r="Q477" s="1117"/>
    </row>
    <row r="478" spans="1:17" s="1" customFormat="1" ht="25.5" customHeight="1" x14ac:dyDescent="0.25">
      <c r="A478" s="156"/>
      <c r="B478" s="628">
        <v>4413987</v>
      </c>
      <c r="C478" s="157" t="s">
        <v>38</v>
      </c>
      <c r="D478" s="1931" t="s">
        <v>585</v>
      </c>
      <c r="E478" s="1932"/>
      <c r="F478" s="1933"/>
      <c r="G478" s="157">
        <v>1</v>
      </c>
      <c r="H478" s="612">
        <v>0.43469999999999998</v>
      </c>
      <c r="I478" s="157" t="s">
        <v>176</v>
      </c>
      <c r="J478" s="634">
        <v>297983.17800000001</v>
      </c>
      <c r="K478" s="204">
        <v>129533.2874766</v>
      </c>
      <c r="L478" s="209">
        <v>0.03</v>
      </c>
      <c r="M478" s="210">
        <v>3.9399999999999998E-2</v>
      </c>
      <c r="N478" s="210"/>
      <c r="O478" s="210"/>
      <c r="P478" s="377">
        <v>3885.9985999999999</v>
      </c>
      <c r="Q478" s="378">
        <v>5103.6115</v>
      </c>
    </row>
    <row r="479" spans="1:17" s="1" customFormat="1" ht="25.5" customHeight="1" x14ac:dyDescent="0.25">
      <c r="A479" s="156"/>
      <c r="B479" s="628" t="s">
        <v>371</v>
      </c>
      <c r="C479" s="157" t="s">
        <v>38</v>
      </c>
      <c r="D479" s="1931" t="s">
        <v>586</v>
      </c>
      <c r="E479" s="1932"/>
      <c r="F479" s="1933"/>
      <c r="G479" s="157">
        <v>1</v>
      </c>
      <c r="H479" s="612">
        <v>0.56520000000000004</v>
      </c>
      <c r="I479" s="157" t="s">
        <v>176</v>
      </c>
      <c r="J479" s="634">
        <v>297983.17800000001</v>
      </c>
      <c r="K479" s="204">
        <v>168420.09220560003</v>
      </c>
      <c r="L479" s="209">
        <v>0.02</v>
      </c>
      <c r="M479" s="210">
        <v>2.63E-2</v>
      </c>
      <c r="N479" s="210"/>
      <c r="O479" s="210"/>
      <c r="P479" s="377">
        <v>3368.4018000000001</v>
      </c>
      <c r="Q479" s="378">
        <v>4429.4484000000002</v>
      </c>
    </row>
    <row r="480" spans="1:17" s="1" customFormat="1" ht="3.75" customHeight="1" x14ac:dyDescent="0.25">
      <c r="A480" s="583"/>
      <c r="B480" s="584"/>
      <c r="C480" s="584"/>
      <c r="D480" s="421"/>
      <c r="E480" s="421"/>
      <c r="F480" s="421"/>
      <c r="G480" s="584"/>
      <c r="H480" s="614"/>
      <c r="I480" s="584"/>
      <c r="J480" s="615"/>
      <c r="K480" s="585"/>
      <c r="L480" s="586"/>
      <c r="M480" s="587"/>
      <c r="N480" s="587"/>
      <c r="O480" s="587"/>
      <c r="P480" s="1114"/>
      <c r="Q480" s="1115"/>
    </row>
    <row r="481" spans="1:17" s="1" customFormat="1" ht="25.5" customHeight="1" x14ac:dyDescent="0.25">
      <c r="A481" s="601"/>
      <c r="B481" s="584"/>
      <c r="C481" s="584"/>
      <c r="D481" s="421"/>
      <c r="E481" s="421"/>
      <c r="F481" s="421"/>
      <c r="G481" s="584"/>
      <c r="H481" s="584"/>
      <c r="I481" s="584"/>
      <c r="J481" s="615"/>
      <c r="K481" s="585"/>
      <c r="L481" s="586"/>
      <c r="M481" s="587"/>
      <c r="N481" s="587"/>
      <c r="O481" s="613" t="s">
        <v>244</v>
      </c>
      <c r="P481" s="377">
        <v>7254.4004000000004</v>
      </c>
      <c r="Q481" s="378">
        <v>9533.0599000000002</v>
      </c>
    </row>
    <row r="482" spans="1:17" s="1" customFormat="1" ht="9" customHeight="1" x14ac:dyDescent="0.25">
      <c r="A482" s="583"/>
      <c r="B482" s="584"/>
      <c r="C482" s="584"/>
      <c r="D482" s="421"/>
      <c r="E482" s="421"/>
      <c r="F482" s="421"/>
      <c r="G482" s="584"/>
      <c r="H482" s="584"/>
      <c r="I482" s="584"/>
      <c r="J482" s="615"/>
      <c r="K482" s="585"/>
      <c r="L482" s="586"/>
      <c r="M482" s="587"/>
      <c r="N482" s="587"/>
      <c r="O482" s="613"/>
      <c r="P482" s="1114"/>
      <c r="Q482" s="1115"/>
    </row>
    <row r="483" spans="1:17" s="1" customFormat="1" ht="20.100000000000001" customHeight="1" x14ac:dyDescent="0.25">
      <c r="A483" s="640" t="s">
        <v>204</v>
      </c>
      <c r="B483" s="637" t="s">
        <v>212</v>
      </c>
      <c r="C483" s="638" t="s">
        <v>308</v>
      </c>
      <c r="D483" s="639"/>
      <c r="E483" s="639"/>
      <c r="F483" s="639"/>
      <c r="G483" s="639"/>
      <c r="H483" s="639"/>
      <c r="I483" s="639"/>
      <c r="J483" s="639"/>
      <c r="K483" s="639"/>
      <c r="L483" s="639"/>
      <c r="M483" s="639"/>
      <c r="N483" s="639"/>
      <c r="O483" s="639"/>
      <c r="P483" s="1118"/>
      <c r="Q483" s="1119"/>
    </row>
    <row r="484" spans="1:17" s="1" customFormat="1" ht="25.5" customHeight="1" x14ac:dyDescent="0.25">
      <c r="A484" s="156"/>
      <c r="B484" s="641">
        <v>4413987</v>
      </c>
      <c r="C484" s="157" t="s">
        <v>38</v>
      </c>
      <c r="D484" s="1931" t="s">
        <v>585</v>
      </c>
      <c r="E484" s="1932"/>
      <c r="F484" s="1933"/>
      <c r="G484" s="157">
        <v>1</v>
      </c>
      <c r="H484" s="612">
        <v>0.43469999999999998</v>
      </c>
      <c r="I484" s="157" t="s">
        <v>176</v>
      </c>
      <c r="J484" s="634">
        <v>424711.65600000002</v>
      </c>
      <c r="K484" s="204">
        <v>184622.15686319998</v>
      </c>
      <c r="L484" s="209">
        <v>0.03</v>
      </c>
      <c r="M484" s="210">
        <v>3.9399999999999998E-2</v>
      </c>
      <c r="N484" s="210"/>
      <c r="O484" s="210"/>
      <c r="P484" s="377">
        <v>5538.6647000000003</v>
      </c>
      <c r="Q484" s="378">
        <v>7274.1129000000001</v>
      </c>
    </row>
    <row r="485" spans="1:17" s="1" customFormat="1" ht="25.5" customHeight="1" x14ac:dyDescent="0.25">
      <c r="A485" s="156"/>
      <c r="B485" s="641" t="s">
        <v>371</v>
      </c>
      <c r="C485" s="157" t="s">
        <v>38</v>
      </c>
      <c r="D485" s="1931" t="s">
        <v>586</v>
      </c>
      <c r="E485" s="1932"/>
      <c r="F485" s="1933"/>
      <c r="G485" s="157">
        <v>1</v>
      </c>
      <c r="H485" s="612">
        <v>0.56520000000000004</v>
      </c>
      <c r="I485" s="157" t="s">
        <v>176</v>
      </c>
      <c r="J485" s="634">
        <v>424711.65600000002</v>
      </c>
      <c r="K485" s="204">
        <v>240047.02797120003</v>
      </c>
      <c r="L485" s="209">
        <v>0.02</v>
      </c>
      <c r="M485" s="210">
        <v>2.63E-2</v>
      </c>
      <c r="N485" s="210"/>
      <c r="O485" s="210"/>
      <c r="P485" s="377">
        <v>4800.9404999999997</v>
      </c>
      <c r="Q485" s="378">
        <v>6313.2367999999997</v>
      </c>
    </row>
    <row r="486" spans="1:17" s="1" customFormat="1" ht="3.75" customHeight="1" x14ac:dyDescent="0.25">
      <c r="A486" s="583"/>
      <c r="B486" s="584"/>
      <c r="C486" s="584"/>
      <c r="D486" s="421"/>
      <c r="E486" s="421"/>
      <c r="F486" s="421"/>
      <c r="G486" s="584"/>
      <c r="H486" s="614"/>
      <c r="I486" s="584"/>
      <c r="J486" s="615"/>
      <c r="K486" s="585"/>
      <c r="L486" s="586"/>
      <c r="M486" s="587"/>
      <c r="N486" s="587"/>
      <c r="O486" s="587"/>
      <c r="P486" s="1114"/>
      <c r="Q486" s="1115"/>
    </row>
    <row r="487" spans="1:17" s="1" customFormat="1" ht="25.5" customHeight="1" x14ac:dyDescent="0.25">
      <c r="A487" s="601"/>
      <c r="B487" s="584"/>
      <c r="C487" s="584"/>
      <c r="D487" s="421"/>
      <c r="E487" s="421"/>
      <c r="F487" s="421"/>
      <c r="G487" s="584"/>
      <c r="H487" s="584"/>
      <c r="I487" s="584"/>
      <c r="J487" s="615"/>
      <c r="K487" s="585"/>
      <c r="L487" s="586"/>
      <c r="M487" s="587"/>
      <c r="N487" s="587"/>
      <c r="O487" s="613" t="s">
        <v>244</v>
      </c>
      <c r="P487" s="377">
        <v>10339.6052</v>
      </c>
      <c r="Q487" s="378">
        <v>13587.349699999999</v>
      </c>
    </row>
    <row r="488" spans="1:17" s="1" customFormat="1" ht="9" customHeight="1" x14ac:dyDescent="0.25">
      <c r="A488" s="583"/>
      <c r="B488" s="584"/>
      <c r="C488" s="584"/>
      <c r="D488" s="421"/>
      <c r="E488" s="421"/>
      <c r="F488" s="421"/>
      <c r="G488" s="584"/>
      <c r="H488" s="584"/>
      <c r="I488" s="584"/>
      <c r="J488" s="615"/>
      <c r="K488" s="585"/>
      <c r="L488" s="586"/>
      <c r="M488" s="587"/>
      <c r="N488" s="587"/>
      <c r="O488" s="613"/>
      <c r="P488" s="1114"/>
      <c r="Q488" s="1115"/>
    </row>
    <row r="489" spans="1:17" s="1" customFormat="1" ht="20.100000000000001" customHeight="1" x14ac:dyDescent="0.25">
      <c r="A489" s="643" t="s">
        <v>205</v>
      </c>
      <c r="B489" s="644" t="s">
        <v>212</v>
      </c>
      <c r="C489" s="645" t="s">
        <v>309</v>
      </c>
      <c r="D489" s="646"/>
      <c r="E489" s="646"/>
      <c r="F489" s="646"/>
      <c r="G489" s="646"/>
      <c r="H489" s="646"/>
      <c r="I489" s="646"/>
      <c r="J489" s="646"/>
      <c r="K489" s="646"/>
      <c r="L489" s="646"/>
      <c r="M489" s="646"/>
      <c r="N489" s="646"/>
      <c r="O489" s="646"/>
      <c r="P489" s="1120"/>
      <c r="Q489" s="1121"/>
    </row>
    <row r="490" spans="1:17" s="1" customFormat="1" ht="25.5" customHeight="1" x14ac:dyDescent="0.25">
      <c r="A490" s="156"/>
      <c r="B490" s="647">
        <v>4413987</v>
      </c>
      <c r="C490" s="157" t="s">
        <v>38</v>
      </c>
      <c r="D490" s="1931" t="s">
        <v>585</v>
      </c>
      <c r="E490" s="1932"/>
      <c r="F490" s="1933"/>
      <c r="G490" s="157">
        <v>1</v>
      </c>
      <c r="H490" s="612">
        <v>0.43469999999999998</v>
      </c>
      <c r="I490" s="157" t="s">
        <v>176</v>
      </c>
      <c r="J490" s="648">
        <v>411011.28</v>
      </c>
      <c r="K490" s="204">
        <v>178666.603416</v>
      </c>
      <c r="L490" s="209">
        <v>0.03</v>
      </c>
      <c r="M490" s="210">
        <v>3.9399999999999998E-2</v>
      </c>
      <c r="N490" s="210"/>
      <c r="O490" s="210"/>
      <c r="P490" s="377">
        <v>5359.9980999999998</v>
      </c>
      <c r="Q490" s="378">
        <v>7039.4641000000001</v>
      </c>
    </row>
    <row r="491" spans="1:17" s="1" customFormat="1" ht="25.5" customHeight="1" x14ac:dyDescent="0.25">
      <c r="A491" s="156"/>
      <c r="B491" s="647" t="s">
        <v>371</v>
      </c>
      <c r="C491" s="157" t="s">
        <v>38</v>
      </c>
      <c r="D491" s="1931" t="s">
        <v>586</v>
      </c>
      <c r="E491" s="1932"/>
      <c r="F491" s="1933"/>
      <c r="G491" s="157">
        <v>1</v>
      </c>
      <c r="H491" s="612">
        <v>0.56520000000000004</v>
      </c>
      <c r="I491" s="157" t="s">
        <v>176</v>
      </c>
      <c r="J491" s="648">
        <v>411011.28</v>
      </c>
      <c r="K491" s="204">
        <v>232303.57545600002</v>
      </c>
      <c r="L491" s="209">
        <v>0.02</v>
      </c>
      <c r="M491" s="210">
        <v>2.63E-2</v>
      </c>
      <c r="N491" s="210"/>
      <c r="O491" s="210"/>
      <c r="P491" s="377">
        <v>4646.0715</v>
      </c>
      <c r="Q491" s="378">
        <v>6109.5839999999998</v>
      </c>
    </row>
    <row r="492" spans="1:17" s="1" customFormat="1" ht="3.75" customHeight="1" x14ac:dyDescent="0.25">
      <c r="A492" s="583"/>
      <c r="B492" s="584"/>
      <c r="C492" s="584"/>
      <c r="D492" s="421"/>
      <c r="E492" s="421"/>
      <c r="F492" s="421"/>
      <c r="G492" s="584"/>
      <c r="H492" s="614"/>
      <c r="I492" s="584"/>
      <c r="J492" s="615"/>
      <c r="K492" s="585"/>
      <c r="L492" s="586"/>
      <c r="M492" s="587"/>
      <c r="N492" s="587"/>
      <c r="O492" s="587"/>
      <c r="P492" s="1114"/>
      <c r="Q492" s="1115"/>
    </row>
    <row r="493" spans="1:17" s="1" customFormat="1" ht="25.5" customHeight="1" x14ac:dyDescent="0.25">
      <c r="A493" s="601"/>
      <c r="B493" s="584"/>
      <c r="C493" s="584"/>
      <c r="D493" s="421"/>
      <c r="E493" s="421"/>
      <c r="F493" s="421"/>
      <c r="G493" s="584"/>
      <c r="H493" s="584"/>
      <c r="I493" s="584"/>
      <c r="J493" s="615"/>
      <c r="K493" s="585"/>
      <c r="L493" s="586"/>
      <c r="M493" s="587"/>
      <c r="N493" s="587"/>
      <c r="O493" s="613" t="s">
        <v>244</v>
      </c>
      <c r="P493" s="377">
        <v>10006.069599999999</v>
      </c>
      <c r="Q493" s="378">
        <v>13149.0481</v>
      </c>
    </row>
    <row r="494" spans="1:17" s="1" customFormat="1" ht="9" customHeight="1" x14ac:dyDescent="0.25">
      <c r="A494" s="583"/>
      <c r="B494" s="584"/>
      <c r="C494" s="584"/>
      <c r="D494" s="421"/>
      <c r="E494" s="421"/>
      <c r="F494" s="421"/>
      <c r="G494" s="584"/>
      <c r="H494" s="584"/>
      <c r="I494" s="584"/>
      <c r="J494" s="615"/>
      <c r="K494" s="585"/>
      <c r="L494" s="586"/>
      <c r="M494" s="587"/>
      <c r="N494" s="587"/>
      <c r="O494" s="613"/>
      <c r="P494" s="1114"/>
      <c r="Q494" s="1115"/>
    </row>
    <row r="495" spans="1:17" s="1" customFormat="1" ht="20.100000000000001" customHeight="1" x14ac:dyDescent="0.25">
      <c r="A495" s="650" t="s">
        <v>206</v>
      </c>
      <c r="B495" s="651" t="s">
        <v>212</v>
      </c>
      <c r="C495" s="652" t="s">
        <v>310</v>
      </c>
      <c r="D495" s="653"/>
      <c r="E495" s="653"/>
      <c r="F495" s="653"/>
      <c r="G495" s="653"/>
      <c r="H495" s="653"/>
      <c r="I495" s="653"/>
      <c r="J495" s="653"/>
      <c r="K495" s="653"/>
      <c r="L495" s="653"/>
      <c r="M495" s="653"/>
      <c r="N495" s="653"/>
      <c r="O495" s="653"/>
      <c r="P495" s="1122"/>
      <c r="Q495" s="1123"/>
    </row>
    <row r="496" spans="1:17" s="1" customFormat="1" ht="25.5" customHeight="1" x14ac:dyDescent="0.25">
      <c r="A496" s="156"/>
      <c r="B496" s="654">
        <v>4413987</v>
      </c>
      <c r="C496" s="157" t="s">
        <v>38</v>
      </c>
      <c r="D496" s="1931" t="s">
        <v>585</v>
      </c>
      <c r="E496" s="1932"/>
      <c r="F496" s="1933"/>
      <c r="G496" s="157">
        <v>1</v>
      </c>
      <c r="H496" s="612">
        <v>0.43469999999999998</v>
      </c>
      <c r="I496" s="157" t="s">
        <v>176</v>
      </c>
      <c r="J496" s="665">
        <v>637067.48400000005</v>
      </c>
      <c r="K496" s="204">
        <v>276933.23529480002</v>
      </c>
      <c r="L496" s="209">
        <v>0.03</v>
      </c>
      <c r="M496" s="210">
        <v>3.9399999999999998E-2</v>
      </c>
      <c r="N496" s="210"/>
      <c r="O496" s="210"/>
      <c r="P496" s="377">
        <v>8307.9969999999994</v>
      </c>
      <c r="Q496" s="378">
        <v>10911.169400000001</v>
      </c>
    </row>
    <row r="497" spans="1:17" s="1" customFormat="1" ht="25.5" customHeight="1" x14ac:dyDescent="0.25">
      <c r="A497" s="156"/>
      <c r="B497" s="654" t="s">
        <v>371</v>
      </c>
      <c r="C497" s="157" t="s">
        <v>38</v>
      </c>
      <c r="D497" s="1931" t="s">
        <v>586</v>
      </c>
      <c r="E497" s="1932"/>
      <c r="F497" s="1933"/>
      <c r="G497" s="157">
        <v>1</v>
      </c>
      <c r="H497" s="612">
        <v>0.56520000000000004</v>
      </c>
      <c r="I497" s="157" t="s">
        <v>176</v>
      </c>
      <c r="J497" s="665">
        <v>637067.48400000005</v>
      </c>
      <c r="K497" s="204">
        <v>360070.54195680004</v>
      </c>
      <c r="L497" s="209">
        <v>0.02</v>
      </c>
      <c r="M497" s="210">
        <v>2.63E-2</v>
      </c>
      <c r="N497" s="210"/>
      <c r="O497" s="210"/>
      <c r="P497" s="377">
        <v>7201.4107999999997</v>
      </c>
      <c r="Q497" s="378">
        <v>9469.8552</v>
      </c>
    </row>
    <row r="498" spans="1:17" s="1" customFormat="1" ht="3.75" customHeight="1" x14ac:dyDescent="0.25">
      <c r="A498" s="583"/>
      <c r="B498" s="584"/>
      <c r="C498" s="584"/>
      <c r="D498" s="421"/>
      <c r="E498" s="421"/>
      <c r="F498" s="421"/>
      <c r="G498" s="584"/>
      <c r="H498" s="614"/>
      <c r="I498" s="584"/>
      <c r="J498" s="615"/>
      <c r="K498" s="585"/>
      <c r="L498" s="586"/>
      <c r="M498" s="587"/>
      <c r="N498" s="587"/>
      <c r="O498" s="587"/>
      <c r="P498" s="1114"/>
      <c r="Q498" s="1115"/>
    </row>
    <row r="499" spans="1:17" s="1" customFormat="1" ht="25.5" customHeight="1" x14ac:dyDescent="0.25">
      <c r="A499" s="601"/>
      <c r="B499" s="584"/>
      <c r="C499" s="584"/>
      <c r="D499" s="421"/>
      <c r="E499" s="421"/>
      <c r="F499" s="421"/>
      <c r="G499" s="584"/>
      <c r="H499" s="584"/>
      <c r="I499" s="584"/>
      <c r="J499" s="615"/>
      <c r="K499" s="585"/>
      <c r="L499" s="586"/>
      <c r="M499" s="587"/>
      <c r="N499" s="587"/>
      <c r="O499" s="613" t="s">
        <v>244</v>
      </c>
      <c r="P499" s="377">
        <v>15509.407799999999</v>
      </c>
      <c r="Q499" s="378">
        <v>20381.024600000001</v>
      </c>
    </row>
    <row r="500" spans="1:17" s="1" customFormat="1" ht="9" customHeight="1" x14ac:dyDescent="0.25">
      <c r="A500" s="583"/>
      <c r="B500" s="584"/>
      <c r="C500" s="584"/>
      <c r="D500" s="421"/>
      <c r="E500" s="421"/>
      <c r="F500" s="421"/>
      <c r="G500" s="584"/>
      <c r="H500" s="584"/>
      <c r="I500" s="584"/>
      <c r="J500" s="615"/>
      <c r="K500" s="585"/>
      <c r="L500" s="586"/>
      <c r="M500" s="587"/>
      <c r="N500" s="587"/>
      <c r="O500" s="613"/>
      <c r="P500" s="1114"/>
      <c r="Q500" s="1115"/>
    </row>
    <row r="501" spans="1:17" s="1" customFormat="1" ht="20.100000000000001" customHeight="1" x14ac:dyDescent="0.25">
      <c r="A501" s="657" t="s">
        <v>207</v>
      </c>
      <c r="B501" s="658" t="s">
        <v>212</v>
      </c>
      <c r="C501" s="659" t="s">
        <v>311</v>
      </c>
      <c r="D501" s="660"/>
      <c r="E501" s="660"/>
      <c r="F501" s="660"/>
      <c r="G501" s="660"/>
      <c r="H501" s="660"/>
      <c r="I501" s="660"/>
      <c r="J501" s="660"/>
      <c r="K501" s="660"/>
      <c r="L501" s="660"/>
      <c r="M501" s="660"/>
      <c r="N501" s="660"/>
      <c r="O501" s="660"/>
      <c r="P501" s="1124"/>
      <c r="Q501" s="1125"/>
    </row>
    <row r="502" spans="1:17" s="1" customFormat="1" ht="25.5" customHeight="1" x14ac:dyDescent="0.25">
      <c r="A502" s="156"/>
      <c r="B502" s="661">
        <v>4413987</v>
      </c>
      <c r="C502" s="157" t="s">
        <v>38</v>
      </c>
      <c r="D502" s="1931" t="s">
        <v>585</v>
      </c>
      <c r="E502" s="1932"/>
      <c r="F502" s="1933"/>
      <c r="G502" s="157">
        <v>1</v>
      </c>
      <c r="H502" s="612">
        <v>0.43469999999999998</v>
      </c>
      <c r="I502" s="157" t="s">
        <v>176</v>
      </c>
      <c r="J502" s="664">
        <v>685018.8</v>
      </c>
      <c r="K502" s="204">
        <v>297777.67236000003</v>
      </c>
      <c r="L502" s="209">
        <v>0.03</v>
      </c>
      <c r="M502" s="210">
        <v>3.9399999999999998E-2</v>
      </c>
      <c r="N502" s="210"/>
      <c r="O502" s="210"/>
      <c r="P502" s="377">
        <v>8933.3300999999992</v>
      </c>
      <c r="Q502" s="378">
        <v>11732.440199999999</v>
      </c>
    </row>
    <row r="503" spans="1:17" s="1" customFormat="1" ht="25.5" customHeight="1" x14ac:dyDescent="0.25">
      <c r="A503" s="156"/>
      <c r="B503" s="661" t="s">
        <v>371</v>
      </c>
      <c r="C503" s="157" t="s">
        <v>38</v>
      </c>
      <c r="D503" s="1931" t="s">
        <v>586</v>
      </c>
      <c r="E503" s="1932"/>
      <c r="F503" s="1933"/>
      <c r="G503" s="157">
        <v>1</v>
      </c>
      <c r="H503" s="612">
        <v>0.56520000000000004</v>
      </c>
      <c r="I503" s="157" t="s">
        <v>176</v>
      </c>
      <c r="J503" s="664">
        <v>685018.8</v>
      </c>
      <c r="K503" s="204">
        <v>387172.62576000002</v>
      </c>
      <c r="L503" s="209">
        <v>0.02</v>
      </c>
      <c r="M503" s="210">
        <v>2.63E-2</v>
      </c>
      <c r="N503" s="210"/>
      <c r="O503" s="210"/>
      <c r="P503" s="377">
        <v>7743.4525000000003</v>
      </c>
      <c r="Q503" s="378">
        <v>10182.64</v>
      </c>
    </row>
    <row r="504" spans="1:17" s="1" customFormat="1" ht="3.75" customHeight="1" x14ac:dyDescent="0.25">
      <c r="A504" s="583"/>
      <c r="B504" s="584"/>
      <c r="C504" s="584"/>
      <c r="D504" s="421"/>
      <c r="E504" s="421"/>
      <c r="F504" s="421"/>
      <c r="G504" s="584"/>
      <c r="H504" s="614"/>
      <c r="I504" s="584"/>
      <c r="J504" s="615"/>
      <c r="K504" s="585"/>
      <c r="L504" s="586"/>
      <c r="M504" s="587"/>
      <c r="N504" s="587"/>
      <c r="O504" s="587"/>
      <c r="P504" s="1114"/>
      <c r="Q504" s="1115"/>
    </row>
    <row r="505" spans="1:17" s="1" customFormat="1" ht="25.5" customHeight="1" x14ac:dyDescent="0.25">
      <c r="A505" s="601"/>
      <c r="B505" s="584"/>
      <c r="C505" s="584"/>
      <c r="D505" s="421"/>
      <c r="E505" s="421"/>
      <c r="F505" s="421"/>
      <c r="G505" s="584"/>
      <c r="H505" s="584"/>
      <c r="I505" s="584"/>
      <c r="J505" s="615"/>
      <c r="K505" s="585"/>
      <c r="L505" s="586"/>
      <c r="M505" s="587"/>
      <c r="N505" s="587"/>
      <c r="O505" s="613" t="s">
        <v>244</v>
      </c>
      <c r="P505" s="377">
        <v>16676.782599999999</v>
      </c>
      <c r="Q505" s="378">
        <v>21915.080199999997</v>
      </c>
    </row>
    <row r="506" spans="1:17" s="1" customFormat="1" ht="9" customHeight="1" x14ac:dyDescent="0.25">
      <c r="A506" s="583"/>
      <c r="B506" s="584"/>
      <c r="C506" s="584"/>
      <c r="D506" s="421"/>
      <c r="E506" s="421"/>
      <c r="F506" s="421"/>
      <c r="G506" s="584"/>
      <c r="H506" s="584"/>
      <c r="I506" s="584"/>
      <c r="J506" s="615"/>
      <c r="K506" s="585"/>
      <c r="L506" s="586"/>
      <c r="M506" s="587"/>
      <c r="N506" s="587"/>
      <c r="O506" s="613"/>
      <c r="P506" s="1114"/>
      <c r="Q506" s="1115"/>
    </row>
    <row r="507" spans="1:17" s="1" customFormat="1" ht="20.100000000000001" customHeight="1" x14ac:dyDescent="0.25">
      <c r="A507" s="666" t="s">
        <v>208</v>
      </c>
      <c r="B507" s="667" t="s">
        <v>212</v>
      </c>
      <c r="C507" s="668" t="s">
        <v>312</v>
      </c>
      <c r="D507" s="289"/>
      <c r="E507" s="289"/>
      <c r="F507" s="289"/>
      <c r="G507" s="289"/>
      <c r="H507" s="289"/>
      <c r="I507" s="289"/>
      <c r="J507" s="289"/>
      <c r="K507" s="289"/>
      <c r="L507" s="289"/>
      <c r="M507" s="289"/>
      <c r="N507" s="289"/>
      <c r="O507" s="289"/>
      <c r="P507" s="1126"/>
      <c r="Q507" s="1127"/>
    </row>
    <row r="508" spans="1:17" s="1" customFormat="1" ht="25.5" customHeight="1" x14ac:dyDescent="0.25">
      <c r="A508" s="156"/>
      <c r="B508" s="669">
        <v>4413987</v>
      </c>
      <c r="C508" s="157" t="s">
        <v>38</v>
      </c>
      <c r="D508" s="1931" t="s">
        <v>585</v>
      </c>
      <c r="E508" s="1932"/>
      <c r="F508" s="1933"/>
      <c r="G508" s="157">
        <v>1</v>
      </c>
      <c r="H508" s="612">
        <v>0.43469999999999998</v>
      </c>
      <c r="I508" s="157" t="s">
        <v>176</v>
      </c>
      <c r="J508" s="670">
        <v>707852.76</v>
      </c>
      <c r="K508" s="204">
        <v>307703.59477199998</v>
      </c>
      <c r="L508" s="209">
        <v>0.03</v>
      </c>
      <c r="M508" s="210">
        <v>3.9399999999999998E-2</v>
      </c>
      <c r="N508" s="210"/>
      <c r="O508" s="210"/>
      <c r="P508" s="377">
        <v>9231.1077999999998</v>
      </c>
      <c r="Q508" s="378">
        <v>12123.5216</v>
      </c>
    </row>
    <row r="509" spans="1:17" s="1" customFormat="1" ht="25.5" customHeight="1" x14ac:dyDescent="0.25">
      <c r="A509" s="156"/>
      <c r="B509" s="669" t="s">
        <v>371</v>
      </c>
      <c r="C509" s="157" t="s">
        <v>38</v>
      </c>
      <c r="D509" s="1931" t="s">
        <v>586</v>
      </c>
      <c r="E509" s="1932"/>
      <c r="F509" s="1933"/>
      <c r="G509" s="157">
        <v>1</v>
      </c>
      <c r="H509" s="612">
        <v>0.56520000000000004</v>
      </c>
      <c r="I509" s="157" t="s">
        <v>176</v>
      </c>
      <c r="J509" s="670">
        <v>707852.76</v>
      </c>
      <c r="K509" s="204">
        <v>400078.37995200005</v>
      </c>
      <c r="L509" s="209">
        <v>0.02</v>
      </c>
      <c r="M509" s="210">
        <v>2.63E-2</v>
      </c>
      <c r="N509" s="210"/>
      <c r="O509" s="210"/>
      <c r="P509" s="377">
        <v>8001.5675000000001</v>
      </c>
      <c r="Q509" s="378">
        <v>10522.061299999999</v>
      </c>
    </row>
    <row r="510" spans="1:17" s="1" customFormat="1" ht="3.75" customHeight="1" x14ac:dyDescent="0.25">
      <c r="A510" s="583"/>
      <c r="B510" s="584"/>
      <c r="C510" s="584"/>
      <c r="D510" s="421"/>
      <c r="E510" s="421"/>
      <c r="F510" s="421"/>
      <c r="G510" s="584"/>
      <c r="H510" s="614"/>
      <c r="I510" s="584"/>
      <c r="J510" s="615"/>
      <c r="K510" s="585"/>
      <c r="L510" s="586"/>
      <c r="M510" s="587"/>
      <c r="N510" s="587"/>
      <c r="O510" s="587"/>
      <c r="P510" s="1114"/>
      <c r="Q510" s="1115"/>
    </row>
    <row r="511" spans="1:17" s="1" customFormat="1" ht="25.5" customHeight="1" x14ac:dyDescent="0.25">
      <c r="A511" s="601"/>
      <c r="B511" s="584"/>
      <c r="C511" s="584"/>
      <c r="D511" s="421"/>
      <c r="E511" s="421"/>
      <c r="F511" s="421"/>
      <c r="G511" s="584"/>
      <c r="H511" s="584"/>
      <c r="I511" s="584"/>
      <c r="J511" s="615"/>
      <c r="K511" s="585"/>
      <c r="L511" s="586"/>
      <c r="M511" s="587"/>
      <c r="N511" s="587"/>
      <c r="O511" s="613" t="s">
        <v>244</v>
      </c>
      <c r="P511" s="377">
        <v>17232.675299999999</v>
      </c>
      <c r="Q511" s="378">
        <v>22645.582900000001</v>
      </c>
    </row>
    <row r="512" spans="1:17" s="1" customFormat="1" ht="9" customHeight="1" x14ac:dyDescent="0.25">
      <c r="A512" s="583"/>
      <c r="B512" s="584"/>
      <c r="C512" s="584"/>
      <c r="D512" s="421"/>
      <c r="E512" s="421"/>
      <c r="F512" s="421"/>
      <c r="G512" s="584"/>
      <c r="H512" s="584"/>
      <c r="I512" s="584"/>
      <c r="J512" s="615"/>
      <c r="K512" s="585"/>
      <c r="L512" s="586"/>
      <c r="M512" s="587"/>
      <c r="N512" s="587"/>
      <c r="O512" s="613"/>
      <c r="P512" s="1114"/>
      <c r="Q512" s="1115"/>
    </row>
    <row r="513" spans="1:17" s="1" customFormat="1" ht="20.100000000000001" customHeight="1" x14ac:dyDescent="0.25">
      <c r="A513" s="673" t="s">
        <v>209</v>
      </c>
      <c r="B513" s="674" t="s">
        <v>212</v>
      </c>
      <c r="C513" s="675" t="s">
        <v>313</v>
      </c>
      <c r="D513" s="676"/>
      <c r="E513" s="676"/>
      <c r="F513" s="676"/>
      <c r="G513" s="676"/>
      <c r="H513" s="676"/>
      <c r="I513" s="676"/>
      <c r="J513" s="676"/>
      <c r="K513" s="676"/>
      <c r="L513" s="676"/>
      <c r="M513" s="676"/>
      <c r="N513" s="676"/>
      <c r="O513" s="676"/>
      <c r="P513" s="1128"/>
      <c r="Q513" s="1129"/>
    </row>
    <row r="514" spans="1:17" s="1" customFormat="1" ht="25.5" customHeight="1" x14ac:dyDescent="0.25">
      <c r="A514" s="156"/>
      <c r="B514" s="677">
        <v>4413987</v>
      </c>
      <c r="C514" s="157" t="s">
        <v>38</v>
      </c>
      <c r="D514" s="1931" t="s">
        <v>585</v>
      </c>
      <c r="E514" s="1932"/>
      <c r="F514" s="1933"/>
      <c r="G514" s="157">
        <v>1</v>
      </c>
      <c r="H514" s="612">
        <v>0.43469999999999998</v>
      </c>
      <c r="I514" s="157" t="s">
        <v>176</v>
      </c>
      <c r="J514" s="678">
        <v>707852.76</v>
      </c>
      <c r="K514" s="204">
        <v>307703.59477199998</v>
      </c>
      <c r="L514" s="209">
        <v>0.03</v>
      </c>
      <c r="M514" s="210">
        <v>3.9399999999999998E-2</v>
      </c>
      <c r="N514" s="210"/>
      <c r="O514" s="210"/>
      <c r="P514" s="377">
        <v>9231.1077999999998</v>
      </c>
      <c r="Q514" s="378">
        <v>12123.5216</v>
      </c>
    </row>
    <row r="515" spans="1:17" s="1" customFormat="1" ht="25.5" customHeight="1" x14ac:dyDescent="0.25">
      <c r="A515" s="156"/>
      <c r="B515" s="677" t="s">
        <v>371</v>
      </c>
      <c r="C515" s="157" t="s">
        <v>38</v>
      </c>
      <c r="D515" s="1931" t="s">
        <v>586</v>
      </c>
      <c r="E515" s="1932"/>
      <c r="F515" s="1933"/>
      <c r="G515" s="157">
        <v>1</v>
      </c>
      <c r="H515" s="612">
        <v>0.56520000000000004</v>
      </c>
      <c r="I515" s="157" t="s">
        <v>176</v>
      </c>
      <c r="J515" s="678">
        <v>707852.76</v>
      </c>
      <c r="K515" s="204">
        <v>400078.37995200005</v>
      </c>
      <c r="L515" s="209">
        <v>0.02</v>
      </c>
      <c r="M515" s="210">
        <v>2.63E-2</v>
      </c>
      <c r="N515" s="210"/>
      <c r="O515" s="210"/>
      <c r="P515" s="377">
        <v>8001.5675000000001</v>
      </c>
      <c r="Q515" s="378">
        <v>10522.061299999999</v>
      </c>
    </row>
    <row r="516" spans="1:17" s="1" customFormat="1" ht="3.75" customHeight="1" x14ac:dyDescent="0.25">
      <c r="A516" s="583"/>
      <c r="B516" s="584"/>
      <c r="C516" s="584"/>
      <c r="D516" s="421"/>
      <c r="E516" s="421"/>
      <c r="F516" s="421"/>
      <c r="G516" s="584"/>
      <c r="H516" s="614"/>
      <c r="I516" s="584"/>
      <c r="J516" s="615"/>
      <c r="K516" s="585"/>
      <c r="L516" s="586"/>
      <c r="M516" s="587"/>
      <c r="N516" s="587"/>
      <c r="O516" s="587"/>
      <c r="P516" s="1114"/>
      <c r="Q516" s="1115"/>
    </row>
    <row r="517" spans="1:17" s="1" customFormat="1" ht="25.5" customHeight="1" x14ac:dyDescent="0.25">
      <c r="A517" s="601"/>
      <c r="B517" s="584"/>
      <c r="C517" s="584"/>
      <c r="D517" s="421"/>
      <c r="E517" s="421"/>
      <c r="F517" s="421"/>
      <c r="G517" s="584"/>
      <c r="H517" s="584"/>
      <c r="I517" s="584"/>
      <c r="J517" s="615"/>
      <c r="K517" s="585"/>
      <c r="L517" s="586"/>
      <c r="M517" s="587"/>
      <c r="N517" s="587"/>
      <c r="O517" s="613" t="s">
        <v>244</v>
      </c>
      <c r="P517" s="377">
        <v>17232.675299999999</v>
      </c>
      <c r="Q517" s="378">
        <v>22645.582900000001</v>
      </c>
    </row>
    <row r="518" spans="1:17" s="1" customFormat="1" ht="9" customHeight="1" x14ac:dyDescent="0.25">
      <c r="A518" s="583"/>
      <c r="B518" s="584"/>
      <c r="C518" s="584"/>
      <c r="D518" s="421"/>
      <c r="E518" s="421"/>
      <c r="F518" s="421"/>
      <c r="G518" s="584"/>
      <c r="H518" s="584"/>
      <c r="I518" s="584"/>
      <c r="J518" s="615"/>
      <c r="K518" s="585"/>
      <c r="L518" s="586"/>
      <c r="M518" s="587"/>
      <c r="N518" s="587"/>
      <c r="O518" s="613"/>
      <c r="P518" s="1114"/>
      <c r="Q518" s="1115"/>
    </row>
    <row r="519" spans="1:17" s="1" customFormat="1" ht="20.100000000000001" customHeight="1" x14ac:dyDescent="0.25">
      <c r="A519" s="681" t="s">
        <v>210</v>
      </c>
      <c r="B519" s="682" t="s">
        <v>212</v>
      </c>
      <c r="C519" s="683" t="s">
        <v>314</v>
      </c>
      <c r="D519" s="684"/>
      <c r="E519" s="684"/>
      <c r="F519" s="684"/>
      <c r="G519" s="684"/>
      <c r="H519" s="684"/>
      <c r="I519" s="684"/>
      <c r="J519" s="684"/>
      <c r="K519" s="684"/>
      <c r="L519" s="684"/>
      <c r="M519" s="684"/>
      <c r="N519" s="684"/>
      <c r="O519" s="684"/>
      <c r="P519" s="1151"/>
      <c r="Q519" s="1152"/>
    </row>
    <row r="520" spans="1:17" s="1" customFormat="1" ht="25.5" customHeight="1" x14ac:dyDescent="0.25">
      <c r="A520" s="156"/>
      <c r="B520" s="685">
        <v>4413987</v>
      </c>
      <c r="C520" s="157" t="s">
        <v>38</v>
      </c>
      <c r="D520" s="1931" t="s">
        <v>585</v>
      </c>
      <c r="E520" s="1932"/>
      <c r="F520" s="1933"/>
      <c r="G520" s="157">
        <v>1</v>
      </c>
      <c r="H520" s="612">
        <v>0.43469999999999998</v>
      </c>
      <c r="I520" s="157" t="s">
        <v>176</v>
      </c>
      <c r="J520" s="686">
        <v>616516.92000000004</v>
      </c>
      <c r="K520" s="204">
        <v>267999.90512399998</v>
      </c>
      <c r="L520" s="209">
        <v>0.03</v>
      </c>
      <c r="M520" s="210">
        <v>3.9399999999999998E-2</v>
      </c>
      <c r="N520" s="210"/>
      <c r="O520" s="210"/>
      <c r="P520" s="377">
        <v>8039.9970999999996</v>
      </c>
      <c r="Q520" s="378">
        <v>10559.1962</v>
      </c>
    </row>
    <row r="521" spans="1:17" s="1" customFormat="1" ht="25.5" customHeight="1" x14ac:dyDescent="0.25">
      <c r="A521" s="156"/>
      <c r="B521" s="685" t="s">
        <v>371</v>
      </c>
      <c r="C521" s="157" t="s">
        <v>38</v>
      </c>
      <c r="D521" s="1931" t="s">
        <v>586</v>
      </c>
      <c r="E521" s="1932"/>
      <c r="F521" s="1933"/>
      <c r="G521" s="157">
        <v>1</v>
      </c>
      <c r="H521" s="612">
        <v>0.56520000000000004</v>
      </c>
      <c r="I521" s="157" t="s">
        <v>176</v>
      </c>
      <c r="J521" s="686">
        <v>616516.92000000004</v>
      </c>
      <c r="K521" s="204">
        <v>348455.36318400007</v>
      </c>
      <c r="L521" s="209">
        <v>0.02</v>
      </c>
      <c r="M521" s="210">
        <v>2.63E-2</v>
      </c>
      <c r="N521" s="210"/>
      <c r="O521" s="210"/>
      <c r="P521" s="377">
        <v>6969.1072000000004</v>
      </c>
      <c r="Q521" s="378">
        <v>9164.3760000000002</v>
      </c>
    </row>
    <row r="522" spans="1:17" s="1" customFormat="1" ht="3.75" customHeight="1" x14ac:dyDescent="0.25">
      <c r="A522" s="583"/>
      <c r="B522" s="584"/>
      <c r="C522" s="584"/>
      <c r="D522" s="421"/>
      <c r="E522" s="421"/>
      <c r="F522" s="421"/>
      <c r="G522" s="584"/>
      <c r="H522" s="614"/>
      <c r="I522" s="584"/>
      <c r="J522" s="615"/>
      <c r="K522" s="585"/>
      <c r="L522" s="586"/>
      <c r="M522" s="587"/>
      <c r="N522" s="587"/>
      <c r="O522" s="587"/>
      <c r="P522" s="1114"/>
      <c r="Q522" s="1115"/>
    </row>
    <row r="523" spans="1:17" s="1" customFormat="1" ht="25.5" customHeight="1" x14ac:dyDescent="0.25">
      <c r="A523" s="601"/>
      <c r="B523" s="584"/>
      <c r="C523" s="584"/>
      <c r="D523" s="421"/>
      <c r="E523" s="421"/>
      <c r="F523" s="421"/>
      <c r="G523" s="584"/>
      <c r="H523" s="584"/>
      <c r="I523" s="584"/>
      <c r="J523" s="615"/>
      <c r="K523" s="585"/>
      <c r="L523" s="586"/>
      <c r="M523" s="587"/>
      <c r="N523" s="587"/>
      <c r="O523" s="613" t="s">
        <v>244</v>
      </c>
      <c r="P523" s="377">
        <v>15009.104299999999</v>
      </c>
      <c r="Q523" s="378">
        <v>19723.572200000002</v>
      </c>
    </row>
    <row r="524" spans="1:17" s="1" customFormat="1" ht="9" customHeight="1" x14ac:dyDescent="0.25">
      <c r="A524" s="583"/>
      <c r="B524" s="584"/>
      <c r="C524" s="584"/>
      <c r="D524" s="421"/>
      <c r="E524" s="421"/>
      <c r="F524" s="421"/>
      <c r="G524" s="584"/>
      <c r="H524" s="584"/>
      <c r="I524" s="584"/>
      <c r="J524" s="615"/>
      <c r="K524" s="585"/>
      <c r="L524" s="586"/>
      <c r="M524" s="587"/>
      <c r="N524" s="587"/>
      <c r="O524" s="613"/>
      <c r="P524" s="1114"/>
      <c r="Q524" s="1115"/>
    </row>
    <row r="525" spans="1:17" s="1" customFormat="1" ht="20.100000000000001" customHeight="1" x14ac:dyDescent="0.25">
      <c r="A525" s="689" t="s">
        <v>199</v>
      </c>
      <c r="B525" s="690" t="s">
        <v>212</v>
      </c>
      <c r="C525" s="691" t="s">
        <v>315</v>
      </c>
      <c r="D525" s="692"/>
      <c r="E525" s="692"/>
      <c r="F525" s="692"/>
      <c r="G525" s="692"/>
      <c r="H525" s="692"/>
      <c r="I525" s="692"/>
      <c r="J525" s="692"/>
      <c r="K525" s="692"/>
      <c r="L525" s="692"/>
      <c r="M525" s="692"/>
      <c r="N525" s="692"/>
      <c r="O525" s="692"/>
      <c r="P525" s="1132"/>
      <c r="Q525" s="1133"/>
    </row>
    <row r="526" spans="1:17" s="1" customFormat="1" ht="25.5" customHeight="1" x14ac:dyDescent="0.25">
      <c r="A526" s="156"/>
      <c r="B526" s="693">
        <v>4413987</v>
      </c>
      <c r="C526" s="157" t="s">
        <v>38</v>
      </c>
      <c r="D526" s="1931" t="s">
        <v>585</v>
      </c>
      <c r="E526" s="1932"/>
      <c r="F526" s="1933"/>
      <c r="G526" s="157">
        <v>1</v>
      </c>
      <c r="H526" s="612">
        <v>0.43469999999999998</v>
      </c>
      <c r="I526" s="157" t="s">
        <v>176</v>
      </c>
      <c r="J526" s="694">
        <v>495496.93199999997</v>
      </c>
      <c r="K526" s="204">
        <v>215392.51634039998</v>
      </c>
      <c r="L526" s="209">
        <v>0.03</v>
      </c>
      <c r="M526" s="210">
        <v>3.9399999999999998E-2</v>
      </c>
      <c r="N526" s="210"/>
      <c r="O526" s="210"/>
      <c r="P526" s="377">
        <v>6461.7754000000004</v>
      </c>
      <c r="Q526" s="378">
        <v>8486.4650999999994</v>
      </c>
    </row>
    <row r="527" spans="1:17" s="1" customFormat="1" ht="25.5" customHeight="1" x14ac:dyDescent="0.25">
      <c r="A527" s="156"/>
      <c r="B527" s="693" t="s">
        <v>371</v>
      </c>
      <c r="C527" s="157" t="s">
        <v>38</v>
      </c>
      <c r="D527" s="1931" t="s">
        <v>586</v>
      </c>
      <c r="E527" s="1932"/>
      <c r="F527" s="1933"/>
      <c r="G527" s="157">
        <v>1</v>
      </c>
      <c r="H527" s="612">
        <v>0.56520000000000004</v>
      </c>
      <c r="I527" s="157" t="s">
        <v>176</v>
      </c>
      <c r="J527" s="694">
        <v>495496.93199999997</v>
      </c>
      <c r="K527" s="204">
        <v>280054.86596640002</v>
      </c>
      <c r="L527" s="209">
        <v>0.02</v>
      </c>
      <c r="M527" s="210">
        <v>2.63E-2</v>
      </c>
      <c r="N527" s="210"/>
      <c r="O527" s="210"/>
      <c r="P527" s="377">
        <v>5601.0973000000004</v>
      </c>
      <c r="Q527" s="378">
        <v>7365.4429</v>
      </c>
    </row>
    <row r="528" spans="1:17" s="1" customFormat="1" ht="3.75" customHeight="1" x14ac:dyDescent="0.25">
      <c r="A528" s="583"/>
      <c r="B528" s="584"/>
      <c r="C528" s="584"/>
      <c r="D528" s="421"/>
      <c r="E528" s="421"/>
      <c r="F528" s="421"/>
      <c r="G528" s="584"/>
      <c r="H528" s="614"/>
      <c r="I528" s="584"/>
      <c r="J528" s="615"/>
      <c r="K528" s="585"/>
      <c r="L528" s="586"/>
      <c r="M528" s="587"/>
      <c r="N528" s="587"/>
      <c r="O528" s="587"/>
      <c r="P528" s="1114"/>
      <c r="Q528" s="1115"/>
    </row>
    <row r="529" spans="1:17" s="1" customFormat="1" ht="25.5" customHeight="1" x14ac:dyDescent="0.25">
      <c r="A529" s="601"/>
      <c r="B529" s="584"/>
      <c r="C529" s="584"/>
      <c r="D529" s="421"/>
      <c r="E529" s="421"/>
      <c r="F529" s="421"/>
      <c r="G529" s="584"/>
      <c r="H529" s="584"/>
      <c r="I529" s="584"/>
      <c r="J529" s="615"/>
      <c r="K529" s="585"/>
      <c r="L529" s="586"/>
      <c r="M529" s="587"/>
      <c r="N529" s="587"/>
      <c r="O529" s="613" t="s">
        <v>244</v>
      </c>
      <c r="P529" s="377">
        <v>12062.8727</v>
      </c>
      <c r="Q529" s="378">
        <v>15851.907999999999</v>
      </c>
    </row>
    <row r="530" spans="1:17" s="1" customFormat="1" ht="20.100000000000001" customHeight="1" x14ac:dyDescent="0.25">
      <c r="A530" s="699" t="s">
        <v>200</v>
      </c>
      <c r="B530" s="700" t="s">
        <v>212</v>
      </c>
      <c r="C530" s="701" t="s">
        <v>316</v>
      </c>
      <c r="D530" s="702"/>
      <c r="E530" s="702"/>
      <c r="F530" s="702"/>
      <c r="G530" s="702"/>
      <c r="H530" s="702"/>
      <c r="I530" s="702"/>
      <c r="J530" s="702"/>
      <c r="K530" s="702"/>
      <c r="L530" s="702"/>
      <c r="M530" s="702"/>
      <c r="N530" s="702"/>
      <c r="O530" s="702"/>
      <c r="P530" s="1134"/>
      <c r="Q530" s="1135"/>
    </row>
    <row r="531" spans="1:17" s="1" customFormat="1" ht="25.5" customHeight="1" x14ac:dyDescent="0.25">
      <c r="A531" s="156"/>
      <c r="B531" s="703">
        <v>4413987</v>
      </c>
      <c r="C531" s="157" t="s">
        <v>38</v>
      </c>
      <c r="D531" s="1931" t="s">
        <v>585</v>
      </c>
      <c r="E531" s="1932"/>
      <c r="F531" s="1933"/>
      <c r="G531" s="157">
        <v>1</v>
      </c>
      <c r="H531" s="612">
        <v>0.43469999999999998</v>
      </c>
      <c r="I531" s="157" t="s">
        <v>176</v>
      </c>
      <c r="J531" s="704">
        <v>308258.46000000002</v>
      </c>
      <c r="K531" s="204">
        <v>133999.95256199999</v>
      </c>
      <c r="L531" s="209">
        <v>0.03</v>
      </c>
      <c r="M531" s="210">
        <v>3.9399999999999998E-2</v>
      </c>
      <c r="N531" s="210"/>
      <c r="O531" s="210"/>
      <c r="P531" s="377">
        <v>4019.9985000000001</v>
      </c>
      <c r="Q531" s="378">
        <v>5279.5981000000002</v>
      </c>
    </row>
    <row r="532" spans="1:17" s="1" customFormat="1" ht="25.5" customHeight="1" x14ac:dyDescent="0.25">
      <c r="A532" s="156"/>
      <c r="B532" s="703" t="s">
        <v>371</v>
      </c>
      <c r="C532" s="157" t="s">
        <v>38</v>
      </c>
      <c r="D532" s="1931" t="s">
        <v>586</v>
      </c>
      <c r="E532" s="1932"/>
      <c r="F532" s="1933"/>
      <c r="G532" s="157">
        <v>1</v>
      </c>
      <c r="H532" s="612">
        <v>0.56520000000000004</v>
      </c>
      <c r="I532" s="157" t="s">
        <v>176</v>
      </c>
      <c r="J532" s="704">
        <v>308258.46000000002</v>
      </c>
      <c r="K532" s="204">
        <v>174227.68159200004</v>
      </c>
      <c r="L532" s="209">
        <v>0.02</v>
      </c>
      <c r="M532" s="210">
        <v>2.63E-2</v>
      </c>
      <c r="N532" s="210"/>
      <c r="O532" s="210"/>
      <c r="P532" s="377">
        <v>3484.5536000000002</v>
      </c>
      <c r="Q532" s="378">
        <v>4582.1880000000001</v>
      </c>
    </row>
    <row r="533" spans="1:17" s="1" customFormat="1" ht="3.75" customHeight="1" x14ac:dyDescent="0.25">
      <c r="A533" s="583"/>
      <c r="B533" s="584"/>
      <c r="C533" s="584"/>
      <c r="D533" s="421"/>
      <c r="E533" s="421"/>
      <c r="F533" s="421"/>
      <c r="G533" s="584"/>
      <c r="H533" s="614"/>
      <c r="I533" s="584"/>
      <c r="J533" s="615"/>
      <c r="K533" s="585"/>
      <c r="L533" s="586"/>
      <c r="M533" s="587"/>
      <c r="N533" s="587"/>
      <c r="O533" s="587"/>
      <c r="P533" s="1114"/>
      <c r="Q533" s="1115"/>
    </row>
    <row r="534" spans="1:17" s="1" customFormat="1" ht="25.5" customHeight="1" x14ac:dyDescent="0.25">
      <c r="A534" s="601"/>
      <c r="B534" s="584"/>
      <c r="C534" s="584"/>
      <c r="D534" s="421"/>
      <c r="E534" s="421"/>
      <c r="F534" s="421"/>
      <c r="G534" s="584"/>
      <c r="H534" s="584"/>
      <c r="I534" s="584"/>
      <c r="J534" s="615"/>
      <c r="K534" s="585"/>
      <c r="L534" s="586"/>
      <c r="M534" s="587"/>
      <c r="N534" s="587"/>
      <c r="O534" s="613" t="s">
        <v>244</v>
      </c>
      <c r="P534" s="377">
        <v>7504.5521000000008</v>
      </c>
      <c r="Q534" s="378">
        <v>9861.7861000000012</v>
      </c>
    </row>
    <row r="535" spans="1:17" s="1" customFormat="1" ht="9" customHeight="1" x14ac:dyDescent="0.25">
      <c r="A535" s="583"/>
      <c r="B535" s="584"/>
      <c r="C535" s="584"/>
      <c r="D535" s="421"/>
      <c r="E535" s="421"/>
      <c r="F535" s="421"/>
      <c r="G535" s="584"/>
      <c r="H535" s="584"/>
      <c r="I535" s="584"/>
      <c r="J535" s="615"/>
      <c r="K535" s="585"/>
      <c r="L535" s="586"/>
      <c r="M535" s="587"/>
      <c r="N535" s="587"/>
      <c r="O535" s="613"/>
      <c r="P535" s="1114"/>
      <c r="Q535" s="1115"/>
    </row>
    <row r="536" spans="1:17" s="1" customFormat="1" ht="20.100000000000001" customHeight="1" x14ac:dyDescent="0.25">
      <c r="A536" s="705" t="s">
        <v>211</v>
      </c>
      <c r="B536" s="706" t="s">
        <v>212</v>
      </c>
      <c r="C536" s="707" t="s">
        <v>317</v>
      </c>
      <c r="D536" s="708"/>
      <c r="E536" s="708"/>
      <c r="F536" s="708"/>
      <c r="G536" s="708"/>
      <c r="H536" s="708"/>
      <c r="I536" s="708"/>
      <c r="J536" s="708"/>
      <c r="K536" s="708"/>
      <c r="L536" s="708"/>
      <c r="M536" s="708"/>
      <c r="N536" s="708"/>
      <c r="O536" s="708"/>
      <c r="P536" s="1136"/>
      <c r="Q536" s="1137"/>
    </row>
    <row r="537" spans="1:17" s="1" customFormat="1" ht="25.5" customHeight="1" x14ac:dyDescent="0.25">
      <c r="A537" s="156"/>
      <c r="B537" s="709">
        <v>4413987</v>
      </c>
      <c r="C537" s="157" t="s">
        <v>38</v>
      </c>
      <c r="D537" s="1931" t="s">
        <v>585</v>
      </c>
      <c r="E537" s="1932"/>
      <c r="F537" s="1933"/>
      <c r="G537" s="157">
        <v>1</v>
      </c>
      <c r="H537" s="612">
        <v>0.43469999999999998</v>
      </c>
      <c r="I537" s="157" t="s">
        <v>176</v>
      </c>
      <c r="J537" s="710">
        <v>318533.74200000003</v>
      </c>
      <c r="K537" s="204">
        <v>138466.61764740001</v>
      </c>
      <c r="L537" s="209">
        <v>0.03</v>
      </c>
      <c r="M537" s="210">
        <v>3.9399999999999998E-2</v>
      </c>
      <c r="N537" s="210"/>
      <c r="O537" s="210"/>
      <c r="P537" s="377">
        <v>4153.9984999999997</v>
      </c>
      <c r="Q537" s="378">
        <v>5455.5847000000003</v>
      </c>
    </row>
    <row r="538" spans="1:17" s="1" customFormat="1" ht="25.5" customHeight="1" x14ac:dyDescent="0.25">
      <c r="A538" s="156"/>
      <c r="B538" s="709" t="s">
        <v>371</v>
      </c>
      <c r="C538" s="157" t="s">
        <v>38</v>
      </c>
      <c r="D538" s="1931" t="s">
        <v>586</v>
      </c>
      <c r="E538" s="1932"/>
      <c r="F538" s="1933"/>
      <c r="G538" s="157">
        <v>1</v>
      </c>
      <c r="H538" s="612">
        <v>0.56520000000000004</v>
      </c>
      <c r="I538" s="157" t="s">
        <v>176</v>
      </c>
      <c r="J538" s="710">
        <v>318533.74200000003</v>
      </c>
      <c r="K538" s="204">
        <v>180035.27097840002</v>
      </c>
      <c r="L538" s="209">
        <v>0.02</v>
      </c>
      <c r="M538" s="210">
        <v>2.63E-2</v>
      </c>
      <c r="N538" s="210"/>
      <c r="O538" s="210"/>
      <c r="P538" s="377">
        <v>3600.7053999999998</v>
      </c>
      <c r="Q538" s="378">
        <v>4734.9276</v>
      </c>
    </row>
    <row r="539" spans="1:17" s="1" customFormat="1" ht="3.75" customHeight="1" x14ac:dyDescent="0.25">
      <c r="A539" s="583"/>
      <c r="B539" s="584"/>
      <c r="C539" s="584"/>
      <c r="D539" s="421"/>
      <c r="E539" s="421"/>
      <c r="F539" s="421"/>
      <c r="G539" s="584"/>
      <c r="H539" s="614"/>
      <c r="I539" s="584"/>
      <c r="J539" s="615"/>
      <c r="K539" s="585"/>
      <c r="L539" s="586"/>
      <c r="M539" s="587"/>
      <c r="N539" s="587"/>
      <c r="O539" s="587"/>
      <c r="P539" s="1114"/>
      <c r="Q539" s="1115"/>
    </row>
    <row r="540" spans="1:17" s="1" customFormat="1" ht="25.5" customHeight="1" x14ac:dyDescent="0.25">
      <c r="A540" s="601"/>
      <c r="B540" s="584"/>
      <c r="C540" s="584"/>
      <c r="D540" s="421"/>
      <c r="E540" s="421"/>
      <c r="F540" s="421"/>
      <c r="G540" s="584"/>
      <c r="H540" s="584"/>
      <c r="I540" s="584"/>
      <c r="J540" s="615"/>
      <c r="K540" s="585"/>
      <c r="L540" s="586"/>
      <c r="M540" s="587"/>
      <c r="N540" s="587"/>
      <c r="O540" s="613" t="s">
        <v>244</v>
      </c>
      <c r="P540" s="377">
        <v>7754.7038999999995</v>
      </c>
      <c r="Q540" s="378">
        <v>10190.5123</v>
      </c>
    </row>
    <row r="541" spans="1:17" s="1" customFormat="1" ht="4.5" customHeight="1" x14ac:dyDescent="0.25">
      <c r="A541" s="601"/>
      <c r="B541" s="584"/>
      <c r="C541" s="584"/>
      <c r="D541" s="421"/>
      <c r="E541" s="421"/>
      <c r="F541" s="421"/>
      <c r="G541" s="584"/>
      <c r="H541" s="584"/>
      <c r="I541" s="584"/>
      <c r="J541" s="615"/>
      <c r="K541" s="585"/>
      <c r="L541" s="586"/>
      <c r="M541" s="587"/>
      <c r="N541" s="587"/>
      <c r="O541" s="613"/>
      <c r="P541" s="207"/>
      <c r="Q541" s="208"/>
    </row>
    <row r="542" spans="1:17" s="1" customFormat="1" ht="25.5" customHeight="1" x14ac:dyDescent="0.25">
      <c r="A542" s="1158"/>
      <c r="B542" s="1155"/>
      <c r="C542" s="1155"/>
      <c r="D542" s="1156"/>
      <c r="E542" s="1156"/>
      <c r="F542" s="1156"/>
      <c r="G542" s="1155"/>
      <c r="H542" s="1155"/>
      <c r="I542" s="1155"/>
      <c r="J542" s="1159"/>
      <c r="K542" s="1160"/>
      <c r="L542" s="1161"/>
      <c r="M542" s="1162"/>
      <c r="N542" s="1162"/>
      <c r="O542" s="1163"/>
      <c r="P542" s="1157" t="s">
        <v>392</v>
      </c>
      <c r="Q542" s="1138">
        <v>194204.14</v>
      </c>
    </row>
    <row r="543" spans="1:17" s="1" customFormat="1" ht="22.5" customHeight="1" x14ac:dyDescent="0.25">
      <c r="A543" s="302" t="s">
        <v>474</v>
      </c>
      <c r="B543" s="303"/>
      <c r="C543" s="304"/>
      <c r="D543" s="305"/>
      <c r="E543" s="305"/>
      <c r="F543" s="305"/>
      <c r="G543" s="305"/>
      <c r="H543" s="305"/>
      <c r="I543" s="306"/>
      <c r="J543" s="306"/>
      <c r="K543" s="1945"/>
      <c r="L543" s="1946"/>
      <c r="M543" s="393"/>
      <c r="N543" s="393"/>
      <c r="O543" s="393"/>
      <c r="P543" s="392"/>
      <c r="Q543" s="393"/>
    </row>
    <row r="544" spans="1:17" s="1" customFormat="1" ht="30" customHeight="1" x14ac:dyDescent="0.25">
      <c r="A544" s="168" t="s">
        <v>6</v>
      </c>
      <c r="B544" s="1863" t="s">
        <v>579</v>
      </c>
      <c r="C544" s="1863"/>
      <c r="D544" s="1863"/>
      <c r="E544" s="1863"/>
      <c r="F544" s="1863"/>
      <c r="G544" s="1863"/>
      <c r="H544" s="1863"/>
      <c r="I544" s="1863"/>
      <c r="J544" s="1863"/>
      <c r="K544" s="1863"/>
      <c r="L544" s="1863"/>
      <c r="M544" s="1863"/>
      <c r="N544" s="1863"/>
      <c r="O544" s="1863"/>
      <c r="P544" s="1959"/>
      <c r="Q544" s="312">
        <v>4547.4399999999996</v>
      </c>
    </row>
    <row r="545" spans="1:17" s="1" customFormat="1" ht="21.75" customHeight="1" x14ac:dyDescent="0.25">
      <c r="A545" s="363">
        <v>1</v>
      </c>
      <c r="B545" s="364" t="s">
        <v>305</v>
      </c>
      <c r="C545" s="365"/>
      <c r="D545" s="365"/>
      <c r="E545" s="366"/>
      <c r="F545" s="366"/>
      <c r="G545" s="366"/>
      <c r="H545" s="366"/>
      <c r="I545" s="366"/>
      <c r="J545" s="366"/>
      <c r="K545" s="366"/>
      <c r="L545" s="366"/>
      <c r="M545" s="366"/>
      <c r="N545" s="366"/>
      <c r="O545" s="366"/>
      <c r="P545" s="367"/>
      <c r="Q545" s="294"/>
    </row>
    <row r="546" spans="1:17" s="1" customFormat="1" ht="5.25" customHeight="1" x14ac:dyDescent="0.25">
      <c r="A546" s="235"/>
      <c r="B546" s="237"/>
      <c r="C546" s="237"/>
      <c r="D546" s="237"/>
      <c r="E546" s="237"/>
      <c r="F546" s="237"/>
      <c r="G546" s="237"/>
      <c r="H546" s="237"/>
      <c r="I546" s="237"/>
      <c r="J546" s="237"/>
      <c r="K546" s="237"/>
      <c r="L546" s="237"/>
      <c r="M546" s="237"/>
      <c r="N546" s="237"/>
      <c r="O546" s="237"/>
      <c r="P546" s="235"/>
      <c r="Q546" s="235"/>
    </row>
    <row r="547" spans="1:17" s="1" customFormat="1" ht="21.75" customHeight="1" x14ac:dyDescent="0.25">
      <c r="B547" s="1943" t="s">
        <v>397</v>
      </c>
      <c r="C547" s="1943"/>
      <c r="D547" s="399" t="s">
        <v>306</v>
      </c>
      <c r="E547" s="399" t="s">
        <v>307</v>
      </c>
      <c r="F547" s="399" t="s">
        <v>308</v>
      </c>
      <c r="G547" s="399" t="s">
        <v>309</v>
      </c>
      <c r="H547" s="399" t="s">
        <v>310</v>
      </c>
      <c r="I547" s="399" t="s">
        <v>311</v>
      </c>
      <c r="J547" s="399" t="s">
        <v>312</v>
      </c>
      <c r="K547" s="399" t="s">
        <v>313</v>
      </c>
      <c r="L547" s="399" t="s">
        <v>314</v>
      </c>
      <c r="M547" s="399" t="s">
        <v>315</v>
      </c>
      <c r="N547" s="399" t="s">
        <v>316</v>
      </c>
      <c r="O547" s="399" t="s">
        <v>317</v>
      </c>
      <c r="P547" s="400"/>
    </row>
    <row r="548" spans="1:17" s="1" customFormat="1" ht="21.75" customHeight="1" x14ac:dyDescent="0.25">
      <c r="B548" s="1943" t="s">
        <v>399</v>
      </c>
      <c r="C548" s="1943"/>
      <c r="D548" s="157">
        <v>31</v>
      </c>
      <c r="E548" s="157">
        <v>29</v>
      </c>
      <c r="F548" s="157">
        <v>31</v>
      </c>
      <c r="G548" s="157">
        <v>30</v>
      </c>
      <c r="H548" s="157">
        <v>31</v>
      </c>
      <c r="I548" s="157">
        <v>30</v>
      </c>
      <c r="J548" s="157">
        <v>31</v>
      </c>
      <c r="K548" s="157">
        <v>31</v>
      </c>
      <c r="L548" s="157">
        <v>30</v>
      </c>
      <c r="M548" s="157">
        <v>31</v>
      </c>
      <c r="N548" s="157">
        <v>30</v>
      </c>
      <c r="O548" s="157">
        <v>31</v>
      </c>
      <c r="P548" s="401"/>
    </row>
    <row r="549" spans="1:17" s="1" customFormat="1" ht="21.75" customHeight="1" x14ac:dyDescent="0.25">
      <c r="B549" s="1943" t="s">
        <v>319</v>
      </c>
      <c r="C549" s="1943"/>
      <c r="D549" s="414">
        <v>0.65</v>
      </c>
      <c r="E549" s="414">
        <v>0.45</v>
      </c>
      <c r="F549" s="414">
        <v>0.6</v>
      </c>
      <c r="G549" s="414">
        <v>0.6</v>
      </c>
      <c r="H549" s="414">
        <v>0.9</v>
      </c>
      <c r="I549" s="414">
        <v>1</v>
      </c>
      <c r="J549" s="414">
        <v>1</v>
      </c>
      <c r="K549" s="414">
        <v>1</v>
      </c>
      <c r="L549" s="414">
        <v>0.9</v>
      </c>
      <c r="M549" s="414">
        <v>0.7</v>
      </c>
      <c r="N549" s="414">
        <v>0.45</v>
      </c>
      <c r="O549" s="414">
        <v>0.45</v>
      </c>
      <c r="P549" s="401"/>
    </row>
    <row r="550" spans="1:17" s="1" customFormat="1" ht="21.75" customHeight="1" x14ac:dyDescent="0.25">
      <c r="B550" s="1943" t="s">
        <v>398</v>
      </c>
      <c r="C550" s="1943"/>
      <c r="D550" s="412">
        <v>3</v>
      </c>
      <c r="E550" s="412">
        <v>3</v>
      </c>
      <c r="F550" s="412">
        <v>3</v>
      </c>
      <c r="G550" s="412">
        <v>3</v>
      </c>
      <c r="H550" s="412">
        <v>3</v>
      </c>
      <c r="I550" s="412">
        <v>3</v>
      </c>
      <c r="J550" s="412">
        <v>3</v>
      </c>
      <c r="K550" s="412">
        <v>3</v>
      </c>
      <c r="L550" s="412">
        <v>3</v>
      </c>
      <c r="M550" s="412">
        <v>3</v>
      </c>
      <c r="N550" s="412">
        <v>3</v>
      </c>
      <c r="O550" s="412">
        <v>3</v>
      </c>
      <c r="P550" s="713"/>
    </row>
    <row r="551" spans="1:17" s="1" customFormat="1" ht="21.75" customHeight="1" x14ac:dyDescent="0.25">
      <c r="B551" s="1943" t="s">
        <v>333</v>
      </c>
      <c r="C551" s="1943"/>
      <c r="D551" s="157">
        <v>60.45</v>
      </c>
      <c r="E551" s="157">
        <v>39.15</v>
      </c>
      <c r="F551" s="157">
        <v>55.8</v>
      </c>
      <c r="G551" s="157">
        <v>54</v>
      </c>
      <c r="H551" s="157">
        <v>83.7</v>
      </c>
      <c r="I551" s="157">
        <v>90</v>
      </c>
      <c r="J551" s="157">
        <v>93</v>
      </c>
      <c r="K551" s="157">
        <v>93</v>
      </c>
      <c r="L551" s="157">
        <v>81</v>
      </c>
      <c r="M551" s="157">
        <v>65.099999999999994</v>
      </c>
      <c r="N551" s="157">
        <v>40.5</v>
      </c>
      <c r="O551" s="157">
        <v>41.85</v>
      </c>
      <c r="P551" s="714"/>
    </row>
    <row r="552" spans="1:17" s="1" customFormat="1" ht="21.75" customHeight="1" x14ac:dyDescent="0.25">
      <c r="B552" s="1943" t="s">
        <v>330</v>
      </c>
      <c r="C552" s="1943"/>
      <c r="D552" s="159">
        <v>60.45</v>
      </c>
      <c r="E552" s="159">
        <v>39.15</v>
      </c>
      <c r="F552" s="159">
        <v>55.8</v>
      </c>
      <c r="G552" s="159">
        <v>54</v>
      </c>
      <c r="H552" s="159">
        <v>83.7</v>
      </c>
      <c r="I552" s="159">
        <v>90</v>
      </c>
      <c r="J552" s="159">
        <v>93</v>
      </c>
      <c r="K552" s="159">
        <v>93</v>
      </c>
      <c r="L552" s="159">
        <v>81</v>
      </c>
      <c r="M552" s="159">
        <v>65.099999999999994</v>
      </c>
      <c r="N552" s="159">
        <v>40.5</v>
      </c>
      <c r="O552" s="159">
        <v>41.85</v>
      </c>
      <c r="P552" s="401"/>
    </row>
    <row r="553" spans="1:17" s="1" customFormat="1" ht="21.75" customHeight="1" x14ac:dyDescent="0.25">
      <c r="B553" s="1943" t="s">
        <v>331</v>
      </c>
      <c r="C553" s="1943"/>
      <c r="D553" s="415">
        <v>4547.4399999999996</v>
      </c>
      <c r="E553" s="413"/>
      <c r="F553" s="413"/>
      <c r="G553" s="413"/>
      <c r="H553" s="413"/>
      <c r="I553" s="413"/>
      <c r="J553" s="413"/>
      <c r="K553" s="413"/>
      <c r="L553" s="413"/>
      <c r="M553" s="413"/>
      <c r="N553" s="413"/>
      <c r="O553" s="413"/>
      <c r="P553" s="401"/>
    </row>
    <row r="554" spans="1:17" s="1" customFormat="1" ht="35.1" customHeight="1" x14ac:dyDescent="0.25">
      <c r="B554" s="1944" t="s">
        <v>332</v>
      </c>
      <c r="C554" s="1944"/>
      <c r="D554" s="398">
        <v>274892.74800000002</v>
      </c>
      <c r="E554" s="398">
        <v>178032.27600000001</v>
      </c>
      <c r="F554" s="398">
        <v>253747.152</v>
      </c>
      <c r="G554" s="398">
        <v>245561.76</v>
      </c>
      <c r="H554" s="398">
        <v>380620.728</v>
      </c>
      <c r="I554" s="398">
        <v>409269.6</v>
      </c>
      <c r="J554" s="398">
        <v>422911.92</v>
      </c>
      <c r="K554" s="398">
        <v>422911.92</v>
      </c>
      <c r="L554" s="398">
        <v>368342.64</v>
      </c>
      <c r="M554" s="398">
        <v>296038.34399999998</v>
      </c>
      <c r="N554" s="398">
        <v>184171.32</v>
      </c>
      <c r="O554" s="398">
        <v>190310.364</v>
      </c>
      <c r="P554" s="401"/>
    </row>
    <row r="555" spans="1:17" s="1" customFormat="1" ht="35.1" customHeight="1" x14ac:dyDescent="0.25">
      <c r="B555" s="1943" t="s">
        <v>332</v>
      </c>
      <c r="C555" s="1943"/>
      <c r="D555" s="407">
        <v>3626810.7719999999</v>
      </c>
      <c r="E555" s="404"/>
      <c r="F555" s="404"/>
      <c r="G555" s="404"/>
      <c r="H555" s="404"/>
      <c r="I555" s="403"/>
      <c r="J555" s="404"/>
      <c r="K555" s="404"/>
      <c r="L555" s="404"/>
      <c r="M555" s="404"/>
      <c r="N555" s="404"/>
      <c r="O555" s="404"/>
      <c r="P555" s="401"/>
    </row>
    <row r="556" spans="1:17" s="1" customFormat="1" ht="5.25" customHeight="1" x14ac:dyDescent="0.25">
      <c r="A556" s="237"/>
      <c r="B556" s="237"/>
      <c r="C556" s="237"/>
      <c r="D556" s="237"/>
      <c r="E556" s="237"/>
      <c r="F556" s="237"/>
      <c r="G556" s="237"/>
      <c r="H556" s="237"/>
      <c r="I556" s="237"/>
      <c r="J556" s="237"/>
      <c r="K556" s="237"/>
      <c r="L556" s="237"/>
      <c r="M556" s="237"/>
      <c r="N556" s="237"/>
      <c r="O556" s="237"/>
      <c r="P556" s="237"/>
      <c r="Q556" s="237"/>
    </row>
    <row r="557" spans="1:17" s="1" customFormat="1" ht="22.5" x14ac:dyDescent="0.25">
      <c r="A557" s="232" t="s">
        <v>8</v>
      </c>
      <c r="B557" s="232" t="s">
        <v>9</v>
      </c>
      <c r="C557" s="232" t="s">
        <v>10</v>
      </c>
      <c r="D557" s="1940" t="s">
        <v>11</v>
      </c>
      <c r="E557" s="1941"/>
      <c r="F557" s="1942"/>
      <c r="G557" s="232" t="s">
        <v>256</v>
      </c>
      <c r="H557" s="232" t="s">
        <v>43</v>
      </c>
      <c r="I557" s="232" t="s">
        <v>12</v>
      </c>
      <c r="J557" s="402" t="s">
        <v>13</v>
      </c>
      <c r="K557" s="233" t="s">
        <v>215</v>
      </c>
      <c r="L557" s="232" t="s">
        <v>168</v>
      </c>
      <c r="M557" s="232" t="s">
        <v>167</v>
      </c>
      <c r="N557" s="232"/>
      <c r="O557" s="232"/>
      <c r="P557" s="232" t="s">
        <v>169</v>
      </c>
      <c r="Q557" s="232" t="s">
        <v>170</v>
      </c>
    </row>
    <row r="558" spans="1:17" s="1" customFormat="1" ht="5.25" customHeight="1" x14ac:dyDescent="0.25">
      <c r="A558" s="236"/>
      <c r="B558" s="237"/>
      <c r="C558" s="237"/>
      <c r="D558" s="237"/>
      <c r="E558" s="237"/>
      <c r="F558" s="237"/>
      <c r="G558" s="237"/>
      <c r="H558" s="237"/>
      <c r="I558" s="237"/>
      <c r="J558" s="237"/>
      <c r="K558" s="237"/>
      <c r="L558" s="237"/>
      <c r="M558" s="237"/>
      <c r="N558" s="237"/>
      <c r="O558" s="237"/>
      <c r="P558" s="237"/>
      <c r="Q558" s="238"/>
    </row>
    <row r="559" spans="1:17" s="1" customFormat="1" ht="20.100000000000001" customHeight="1" x14ac:dyDescent="0.25">
      <c r="A559" s="623" t="s">
        <v>202</v>
      </c>
      <c r="B559" s="620" t="s">
        <v>212</v>
      </c>
      <c r="C559" s="629" t="s">
        <v>306</v>
      </c>
      <c r="D559" s="621"/>
      <c r="E559" s="621"/>
      <c r="F559" s="621"/>
      <c r="G559" s="621"/>
      <c r="H559" s="621"/>
      <c r="I559" s="621"/>
      <c r="J559" s="621"/>
      <c r="K559" s="621"/>
      <c r="L559" s="621"/>
      <c r="M559" s="621"/>
      <c r="N559" s="621"/>
      <c r="O559" s="621"/>
      <c r="P559" s="621"/>
      <c r="Q559" s="622"/>
    </row>
    <row r="560" spans="1:17" s="1" customFormat="1" ht="25.5" customHeight="1" x14ac:dyDescent="0.25">
      <c r="A560" s="156"/>
      <c r="B560" s="619">
        <v>4413987</v>
      </c>
      <c r="C560" s="157" t="s">
        <v>38</v>
      </c>
      <c r="D560" s="1931" t="s">
        <v>585</v>
      </c>
      <c r="E560" s="1932"/>
      <c r="F560" s="1933"/>
      <c r="G560" s="157">
        <v>1</v>
      </c>
      <c r="H560" s="612">
        <v>0</v>
      </c>
      <c r="I560" s="157" t="s">
        <v>176</v>
      </c>
      <c r="J560" s="631">
        <v>274892.74800000002</v>
      </c>
      <c r="K560" s="204">
        <v>0</v>
      </c>
      <c r="L560" s="209">
        <v>0.03</v>
      </c>
      <c r="M560" s="210">
        <v>3.9399999999999998E-2</v>
      </c>
      <c r="N560" s="210"/>
      <c r="O560" s="210"/>
      <c r="P560" s="377">
        <v>0</v>
      </c>
      <c r="Q560" s="378">
        <v>0</v>
      </c>
    </row>
    <row r="561" spans="1:17" s="1" customFormat="1" ht="25.5" customHeight="1" x14ac:dyDescent="0.25">
      <c r="A561" s="156"/>
      <c r="B561" s="619" t="s">
        <v>371</v>
      </c>
      <c r="C561" s="157" t="s">
        <v>38</v>
      </c>
      <c r="D561" s="1931" t="s">
        <v>586</v>
      </c>
      <c r="E561" s="1932"/>
      <c r="F561" s="1933"/>
      <c r="G561" s="157">
        <v>1</v>
      </c>
      <c r="H561" s="612">
        <v>1</v>
      </c>
      <c r="I561" s="157" t="s">
        <v>176</v>
      </c>
      <c r="J561" s="631">
        <v>274892.74800000002</v>
      </c>
      <c r="K561" s="204">
        <v>274892.74800000002</v>
      </c>
      <c r="L561" s="209">
        <v>0.02</v>
      </c>
      <c r="M561" s="210">
        <v>2.63E-2</v>
      </c>
      <c r="N561" s="210"/>
      <c r="O561" s="210"/>
      <c r="P561" s="377">
        <v>5497.8549000000003</v>
      </c>
      <c r="Q561" s="378">
        <v>7229.6791999999996</v>
      </c>
    </row>
    <row r="562" spans="1:17" s="1" customFormat="1" ht="3.75" customHeight="1" x14ac:dyDescent="0.25">
      <c r="A562" s="583"/>
      <c r="B562" s="584"/>
      <c r="C562" s="584"/>
      <c r="D562" s="421"/>
      <c r="E562" s="421"/>
      <c r="F562" s="421"/>
      <c r="G562" s="584"/>
      <c r="H562" s="614"/>
      <c r="I562" s="584"/>
      <c r="J562" s="615"/>
      <c r="K562" s="585"/>
      <c r="L562" s="586"/>
      <c r="M562" s="587"/>
      <c r="N562" s="587"/>
      <c r="O562" s="587"/>
      <c r="P562" s="1114"/>
      <c r="Q562" s="1115"/>
    </row>
    <row r="563" spans="1:17" s="1" customFormat="1" ht="25.5" customHeight="1" x14ac:dyDescent="0.25">
      <c r="A563" s="601"/>
      <c r="B563" s="584"/>
      <c r="C563" s="584"/>
      <c r="D563" s="421"/>
      <c r="E563" s="421"/>
      <c r="F563" s="421"/>
      <c r="G563" s="584"/>
      <c r="H563" s="584"/>
      <c r="I563" s="584"/>
      <c r="J563" s="615"/>
      <c r="K563" s="585"/>
      <c r="L563" s="586"/>
      <c r="M563" s="587"/>
      <c r="N563" s="587"/>
      <c r="O563" s="613" t="s">
        <v>244</v>
      </c>
      <c r="P563" s="377">
        <v>5497.8549000000003</v>
      </c>
      <c r="Q563" s="378">
        <v>7229.6791999999996</v>
      </c>
    </row>
    <row r="564" spans="1:17" s="1" customFormat="1" ht="9" customHeight="1" x14ac:dyDescent="0.25">
      <c r="A564" s="583"/>
      <c r="B564" s="584"/>
      <c r="C564" s="584"/>
      <c r="D564" s="421"/>
      <c r="E564" s="421"/>
      <c r="F564" s="421"/>
      <c r="G564" s="584"/>
      <c r="H564" s="584"/>
      <c r="I564" s="584"/>
      <c r="J564" s="615"/>
      <c r="K564" s="585"/>
      <c r="L564" s="586"/>
      <c r="M564" s="587"/>
      <c r="N564" s="587"/>
      <c r="O564" s="613"/>
      <c r="P564" s="1114"/>
      <c r="Q564" s="1115"/>
    </row>
    <row r="565" spans="1:17" s="1" customFormat="1" ht="20.100000000000001" customHeight="1" x14ac:dyDescent="0.25">
      <c r="A565" s="625" t="s">
        <v>203</v>
      </c>
      <c r="B565" s="626" t="s">
        <v>212</v>
      </c>
      <c r="C565" s="630" t="s">
        <v>307</v>
      </c>
      <c r="D565" s="627"/>
      <c r="E565" s="627"/>
      <c r="F565" s="627"/>
      <c r="G565" s="627"/>
      <c r="H565" s="627"/>
      <c r="I565" s="627"/>
      <c r="J565" s="627"/>
      <c r="K565" s="627"/>
      <c r="L565" s="627"/>
      <c r="M565" s="627"/>
      <c r="N565" s="627"/>
      <c r="O565" s="627"/>
      <c r="P565" s="1116"/>
      <c r="Q565" s="1117"/>
    </row>
    <row r="566" spans="1:17" s="1" customFormat="1" ht="25.5" customHeight="1" x14ac:dyDescent="0.25">
      <c r="A566" s="156"/>
      <c r="B566" s="628">
        <v>4413987</v>
      </c>
      <c r="C566" s="157" t="s">
        <v>38</v>
      </c>
      <c r="D566" s="1931" t="s">
        <v>585</v>
      </c>
      <c r="E566" s="1932"/>
      <c r="F566" s="1933"/>
      <c r="G566" s="157">
        <v>1</v>
      </c>
      <c r="H566" s="612">
        <v>0</v>
      </c>
      <c r="I566" s="157" t="s">
        <v>176</v>
      </c>
      <c r="J566" s="634">
        <v>178032.27600000001</v>
      </c>
      <c r="K566" s="204">
        <v>0</v>
      </c>
      <c r="L566" s="209">
        <v>0.03</v>
      </c>
      <c r="M566" s="210">
        <v>3.9399999999999998E-2</v>
      </c>
      <c r="N566" s="210"/>
      <c r="O566" s="210"/>
      <c r="P566" s="377">
        <v>0</v>
      </c>
      <c r="Q566" s="378">
        <v>0</v>
      </c>
    </row>
    <row r="567" spans="1:17" s="1" customFormat="1" ht="25.5" customHeight="1" x14ac:dyDescent="0.25">
      <c r="A567" s="156"/>
      <c r="B567" s="628" t="s">
        <v>371</v>
      </c>
      <c r="C567" s="157" t="s">
        <v>38</v>
      </c>
      <c r="D567" s="1931" t="s">
        <v>586</v>
      </c>
      <c r="E567" s="1932"/>
      <c r="F567" s="1933"/>
      <c r="G567" s="157">
        <v>1</v>
      </c>
      <c r="H567" s="612">
        <v>1</v>
      </c>
      <c r="I567" s="157" t="s">
        <v>176</v>
      </c>
      <c r="J567" s="634">
        <v>178032.27600000001</v>
      </c>
      <c r="K567" s="204">
        <v>178032.27600000001</v>
      </c>
      <c r="L567" s="209">
        <v>0.02</v>
      </c>
      <c r="M567" s="210">
        <v>2.63E-2</v>
      </c>
      <c r="N567" s="210"/>
      <c r="O567" s="210"/>
      <c r="P567" s="377">
        <v>3560.6455000000001</v>
      </c>
      <c r="Q567" s="378">
        <v>4682.2488000000003</v>
      </c>
    </row>
    <row r="568" spans="1:17" s="1" customFormat="1" ht="3.75" customHeight="1" x14ac:dyDescent="0.25">
      <c r="A568" s="583"/>
      <c r="B568" s="584"/>
      <c r="C568" s="584"/>
      <c r="D568" s="421"/>
      <c r="E568" s="421"/>
      <c r="F568" s="421"/>
      <c r="G568" s="584"/>
      <c r="H568" s="614"/>
      <c r="I568" s="584"/>
      <c r="J568" s="615"/>
      <c r="K568" s="585"/>
      <c r="L568" s="586"/>
      <c r="M568" s="587"/>
      <c r="N568" s="587"/>
      <c r="O568" s="587"/>
      <c r="P568" s="1114"/>
      <c r="Q568" s="1115"/>
    </row>
    <row r="569" spans="1:17" s="1" customFormat="1" ht="25.5" customHeight="1" x14ac:dyDescent="0.25">
      <c r="A569" s="601"/>
      <c r="B569" s="584"/>
      <c r="C569" s="584"/>
      <c r="D569" s="421"/>
      <c r="E569" s="421"/>
      <c r="F569" s="421"/>
      <c r="G569" s="584"/>
      <c r="H569" s="584"/>
      <c r="I569" s="584"/>
      <c r="J569" s="615"/>
      <c r="K569" s="585"/>
      <c r="L569" s="586"/>
      <c r="M569" s="587"/>
      <c r="N569" s="587"/>
      <c r="O569" s="613" t="s">
        <v>244</v>
      </c>
      <c r="P569" s="377">
        <v>3560.6455000000001</v>
      </c>
      <c r="Q569" s="378">
        <v>4682.2488000000003</v>
      </c>
    </row>
    <row r="570" spans="1:17" s="1" customFormat="1" ht="9" customHeight="1" x14ac:dyDescent="0.25">
      <c r="A570" s="583"/>
      <c r="B570" s="584"/>
      <c r="C570" s="584"/>
      <c r="D570" s="421"/>
      <c r="E570" s="421"/>
      <c r="F570" s="421"/>
      <c r="G570" s="584"/>
      <c r="H570" s="584"/>
      <c r="I570" s="584"/>
      <c r="J570" s="615"/>
      <c r="K570" s="585"/>
      <c r="L570" s="586"/>
      <c r="M570" s="587"/>
      <c r="N570" s="587"/>
      <c r="O570" s="613"/>
      <c r="P570" s="1114"/>
      <c r="Q570" s="1115"/>
    </row>
    <row r="571" spans="1:17" s="1" customFormat="1" ht="20.100000000000001" customHeight="1" x14ac:dyDescent="0.25">
      <c r="A571" s="640" t="s">
        <v>204</v>
      </c>
      <c r="B571" s="637" t="s">
        <v>212</v>
      </c>
      <c r="C571" s="638" t="s">
        <v>308</v>
      </c>
      <c r="D571" s="639"/>
      <c r="E571" s="639"/>
      <c r="F571" s="639"/>
      <c r="G571" s="639"/>
      <c r="H571" s="639"/>
      <c r="I571" s="639"/>
      <c r="J571" s="639"/>
      <c r="K571" s="639"/>
      <c r="L571" s="639"/>
      <c r="M571" s="639"/>
      <c r="N571" s="639"/>
      <c r="O571" s="639"/>
      <c r="P571" s="1118"/>
      <c r="Q571" s="1119"/>
    </row>
    <row r="572" spans="1:17" s="1" customFormat="1" ht="25.5" customHeight="1" x14ac:dyDescent="0.25">
      <c r="A572" s="156"/>
      <c r="B572" s="641">
        <v>4413987</v>
      </c>
      <c r="C572" s="157" t="s">
        <v>38</v>
      </c>
      <c r="D572" s="1931" t="s">
        <v>585</v>
      </c>
      <c r="E572" s="1932"/>
      <c r="F572" s="1933"/>
      <c r="G572" s="157">
        <v>1</v>
      </c>
      <c r="H572" s="612">
        <v>0</v>
      </c>
      <c r="I572" s="157" t="s">
        <v>176</v>
      </c>
      <c r="J572" s="634">
        <v>253747.152</v>
      </c>
      <c r="K572" s="204">
        <v>0</v>
      </c>
      <c r="L572" s="209">
        <v>0.03</v>
      </c>
      <c r="M572" s="210">
        <v>3.9399999999999998E-2</v>
      </c>
      <c r="N572" s="210"/>
      <c r="O572" s="210"/>
      <c r="P572" s="377">
        <v>0</v>
      </c>
      <c r="Q572" s="378">
        <v>0</v>
      </c>
    </row>
    <row r="573" spans="1:17" s="1" customFormat="1" ht="25.5" customHeight="1" x14ac:dyDescent="0.25">
      <c r="A573" s="156"/>
      <c r="B573" s="641" t="s">
        <v>371</v>
      </c>
      <c r="C573" s="157" t="s">
        <v>38</v>
      </c>
      <c r="D573" s="1931" t="s">
        <v>586</v>
      </c>
      <c r="E573" s="1932"/>
      <c r="F573" s="1933"/>
      <c r="G573" s="157">
        <v>1</v>
      </c>
      <c r="H573" s="612">
        <v>1</v>
      </c>
      <c r="I573" s="157" t="s">
        <v>176</v>
      </c>
      <c r="J573" s="634">
        <v>253747.152</v>
      </c>
      <c r="K573" s="204">
        <v>253747.152</v>
      </c>
      <c r="L573" s="209">
        <v>0.02</v>
      </c>
      <c r="M573" s="210">
        <v>2.63E-2</v>
      </c>
      <c r="N573" s="210"/>
      <c r="O573" s="210"/>
      <c r="P573" s="377">
        <v>5074.9430000000002</v>
      </c>
      <c r="Q573" s="378">
        <v>6673.55</v>
      </c>
    </row>
    <row r="574" spans="1:17" s="1" customFormat="1" ht="3.75" customHeight="1" x14ac:dyDescent="0.25">
      <c r="A574" s="583"/>
      <c r="B574" s="584"/>
      <c r="C574" s="584"/>
      <c r="D574" s="421"/>
      <c r="E574" s="421"/>
      <c r="F574" s="421"/>
      <c r="G574" s="584"/>
      <c r="H574" s="614"/>
      <c r="I574" s="584"/>
      <c r="J574" s="615"/>
      <c r="K574" s="585"/>
      <c r="L574" s="586"/>
      <c r="M574" s="587"/>
      <c r="N574" s="587"/>
      <c r="O574" s="587"/>
      <c r="P574" s="1114"/>
      <c r="Q574" s="1115"/>
    </row>
    <row r="575" spans="1:17" s="1" customFormat="1" ht="25.5" customHeight="1" x14ac:dyDescent="0.25">
      <c r="A575" s="601"/>
      <c r="B575" s="584"/>
      <c r="C575" s="584"/>
      <c r="D575" s="421"/>
      <c r="E575" s="421"/>
      <c r="F575" s="421"/>
      <c r="G575" s="584"/>
      <c r="H575" s="584"/>
      <c r="I575" s="584"/>
      <c r="J575" s="615"/>
      <c r="K575" s="585"/>
      <c r="L575" s="586"/>
      <c r="M575" s="587"/>
      <c r="N575" s="587"/>
      <c r="O575" s="613" t="s">
        <v>244</v>
      </c>
      <c r="P575" s="377">
        <v>5074.9430000000002</v>
      </c>
      <c r="Q575" s="378">
        <v>6673.55</v>
      </c>
    </row>
    <row r="576" spans="1:17" s="1" customFormat="1" ht="9" customHeight="1" x14ac:dyDescent="0.25">
      <c r="A576" s="583"/>
      <c r="B576" s="584"/>
      <c r="C576" s="584"/>
      <c r="D576" s="421"/>
      <c r="E576" s="421"/>
      <c r="F576" s="421"/>
      <c r="G576" s="584"/>
      <c r="H576" s="584"/>
      <c r="I576" s="584"/>
      <c r="J576" s="615"/>
      <c r="K576" s="585"/>
      <c r="L576" s="586"/>
      <c r="M576" s="587"/>
      <c r="N576" s="587"/>
      <c r="O576" s="613"/>
      <c r="P576" s="1114"/>
      <c r="Q576" s="1115"/>
    </row>
    <row r="577" spans="1:17" s="1" customFormat="1" ht="20.100000000000001" customHeight="1" x14ac:dyDescent="0.25">
      <c r="A577" s="643" t="s">
        <v>205</v>
      </c>
      <c r="B577" s="644" t="s">
        <v>212</v>
      </c>
      <c r="C577" s="645" t="s">
        <v>309</v>
      </c>
      <c r="D577" s="646"/>
      <c r="E577" s="646"/>
      <c r="F577" s="646"/>
      <c r="G577" s="646"/>
      <c r="H577" s="646"/>
      <c r="I577" s="646"/>
      <c r="J577" s="646"/>
      <c r="K577" s="646"/>
      <c r="L577" s="646"/>
      <c r="M577" s="646"/>
      <c r="N577" s="646"/>
      <c r="O577" s="646"/>
      <c r="P577" s="1120"/>
      <c r="Q577" s="1121"/>
    </row>
    <row r="578" spans="1:17" s="1" customFormat="1" ht="25.5" customHeight="1" x14ac:dyDescent="0.25">
      <c r="A578" s="156"/>
      <c r="B578" s="647">
        <v>4413987</v>
      </c>
      <c r="C578" s="157" t="s">
        <v>38</v>
      </c>
      <c r="D578" s="1931" t="s">
        <v>585</v>
      </c>
      <c r="E578" s="1932"/>
      <c r="F578" s="1933"/>
      <c r="G578" s="157">
        <v>1</v>
      </c>
      <c r="H578" s="612">
        <v>0</v>
      </c>
      <c r="I578" s="157" t="s">
        <v>176</v>
      </c>
      <c r="J578" s="648">
        <v>245561.76</v>
      </c>
      <c r="K578" s="204">
        <v>0</v>
      </c>
      <c r="L578" s="209">
        <v>0.03</v>
      </c>
      <c r="M578" s="210">
        <v>3.9399999999999998E-2</v>
      </c>
      <c r="N578" s="210"/>
      <c r="O578" s="210"/>
      <c r="P578" s="377">
        <v>0</v>
      </c>
      <c r="Q578" s="378">
        <v>0</v>
      </c>
    </row>
    <row r="579" spans="1:17" s="1" customFormat="1" ht="25.5" customHeight="1" x14ac:dyDescent="0.25">
      <c r="A579" s="156"/>
      <c r="B579" s="647" t="s">
        <v>371</v>
      </c>
      <c r="C579" s="157" t="s">
        <v>38</v>
      </c>
      <c r="D579" s="1931" t="s">
        <v>586</v>
      </c>
      <c r="E579" s="1932"/>
      <c r="F579" s="1933"/>
      <c r="G579" s="157">
        <v>1</v>
      </c>
      <c r="H579" s="612">
        <v>1</v>
      </c>
      <c r="I579" s="157" t="s">
        <v>176</v>
      </c>
      <c r="J579" s="648">
        <v>245561.76</v>
      </c>
      <c r="K579" s="204">
        <v>245561.76</v>
      </c>
      <c r="L579" s="209">
        <v>0.02</v>
      </c>
      <c r="M579" s="210">
        <v>2.63E-2</v>
      </c>
      <c r="N579" s="210"/>
      <c r="O579" s="210"/>
      <c r="P579" s="377">
        <v>4911.2352000000001</v>
      </c>
      <c r="Q579" s="378">
        <v>6458.2741999999998</v>
      </c>
    </row>
    <row r="580" spans="1:17" s="1" customFormat="1" ht="3.75" customHeight="1" x14ac:dyDescent="0.25">
      <c r="A580" s="583"/>
      <c r="B580" s="584"/>
      <c r="C580" s="584"/>
      <c r="D580" s="421"/>
      <c r="E580" s="421"/>
      <c r="F580" s="421"/>
      <c r="G580" s="584"/>
      <c r="H580" s="614"/>
      <c r="I580" s="584"/>
      <c r="J580" s="615"/>
      <c r="K580" s="585"/>
      <c r="L580" s="586"/>
      <c r="M580" s="587"/>
      <c r="N580" s="587"/>
      <c r="O580" s="587"/>
      <c r="P580" s="1114"/>
      <c r="Q580" s="1115"/>
    </row>
    <row r="581" spans="1:17" s="1" customFormat="1" ht="25.5" customHeight="1" x14ac:dyDescent="0.25">
      <c r="A581" s="601"/>
      <c r="B581" s="584"/>
      <c r="C581" s="584"/>
      <c r="D581" s="421"/>
      <c r="E581" s="421"/>
      <c r="F581" s="421"/>
      <c r="G581" s="584"/>
      <c r="H581" s="584"/>
      <c r="I581" s="584"/>
      <c r="J581" s="615"/>
      <c r="K581" s="585"/>
      <c r="L581" s="586"/>
      <c r="M581" s="587"/>
      <c r="N581" s="587"/>
      <c r="O581" s="613" t="s">
        <v>244</v>
      </c>
      <c r="P581" s="377">
        <v>4911.2352000000001</v>
      </c>
      <c r="Q581" s="378">
        <v>6458.2741999999998</v>
      </c>
    </row>
    <row r="582" spans="1:17" s="1" customFormat="1" ht="9" customHeight="1" x14ac:dyDescent="0.25">
      <c r="A582" s="583"/>
      <c r="B582" s="584"/>
      <c r="C582" s="584"/>
      <c r="D582" s="421"/>
      <c r="E582" s="421"/>
      <c r="F582" s="421"/>
      <c r="G582" s="584"/>
      <c r="H582" s="584"/>
      <c r="I582" s="584"/>
      <c r="J582" s="615"/>
      <c r="K582" s="585"/>
      <c r="L582" s="586"/>
      <c r="M582" s="587"/>
      <c r="N582" s="587"/>
      <c r="O582" s="613"/>
      <c r="P582" s="1114"/>
      <c r="Q582" s="1115"/>
    </row>
    <row r="583" spans="1:17" s="1" customFormat="1" ht="20.100000000000001" customHeight="1" x14ac:dyDescent="0.25">
      <c r="A583" s="650" t="s">
        <v>206</v>
      </c>
      <c r="B583" s="651" t="s">
        <v>212</v>
      </c>
      <c r="C583" s="652" t="s">
        <v>310</v>
      </c>
      <c r="D583" s="653"/>
      <c r="E583" s="653"/>
      <c r="F583" s="653"/>
      <c r="G583" s="653"/>
      <c r="H583" s="653"/>
      <c r="I583" s="653"/>
      <c r="J583" s="653"/>
      <c r="K583" s="653"/>
      <c r="L583" s="653"/>
      <c r="M583" s="653"/>
      <c r="N583" s="653"/>
      <c r="O583" s="653"/>
      <c r="P583" s="1122"/>
      <c r="Q583" s="1123"/>
    </row>
    <row r="584" spans="1:17" s="1" customFormat="1" ht="25.5" customHeight="1" x14ac:dyDescent="0.25">
      <c r="A584" s="156"/>
      <c r="B584" s="654">
        <v>4413987</v>
      </c>
      <c r="C584" s="157" t="s">
        <v>38</v>
      </c>
      <c r="D584" s="1931" t="s">
        <v>585</v>
      </c>
      <c r="E584" s="1932"/>
      <c r="F584" s="1933"/>
      <c r="G584" s="157">
        <v>1</v>
      </c>
      <c r="H584" s="612">
        <v>0</v>
      </c>
      <c r="I584" s="157" t="s">
        <v>176</v>
      </c>
      <c r="J584" s="665">
        <v>380620.728</v>
      </c>
      <c r="K584" s="204">
        <v>0</v>
      </c>
      <c r="L584" s="209">
        <v>0.03</v>
      </c>
      <c r="M584" s="210">
        <v>3.9399999999999998E-2</v>
      </c>
      <c r="N584" s="210"/>
      <c r="O584" s="210"/>
      <c r="P584" s="377">
        <v>0</v>
      </c>
      <c r="Q584" s="378">
        <v>0</v>
      </c>
    </row>
    <row r="585" spans="1:17" s="1" customFormat="1" ht="25.5" customHeight="1" x14ac:dyDescent="0.25">
      <c r="A585" s="156"/>
      <c r="B585" s="654" t="s">
        <v>371</v>
      </c>
      <c r="C585" s="157" t="s">
        <v>38</v>
      </c>
      <c r="D585" s="1931" t="s">
        <v>586</v>
      </c>
      <c r="E585" s="1932"/>
      <c r="F585" s="1933"/>
      <c r="G585" s="157">
        <v>1</v>
      </c>
      <c r="H585" s="612">
        <v>1</v>
      </c>
      <c r="I585" s="157" t="s">
        <v>176</v>
      </c>
      <c r="J585" s="665">
        <v>380620.728</v>
      </c>
      <c r="K585" s="204">
        <v>380620.728</v>
      </c>
      <c r="L585" s="209">
        <v>0.02</v>
      </c>
      <c r="M585" s="210">
        <v>2.63E-2</v>
      </c>
      <c r="N585" s="210"/>
      <c r="O585" s="210"/>
      <c r="P585" s="377">
        <v>7612.4144999999999</v>
      </c>
      <c r="Q585" s="378">
        <v>10010.3251</v>
      </c>
    </row>
    <row r="586" spans="1:17" s="1" customFormat="1" ht="3.75" customHeight="1" x14ac:dyDescent="0.25">
      <c r="A586" s="583"/>
      <c r="B586" s="584"/>
      <c r="C586" s="584"/>
      <c r="D586" s="421"/>
      <c r="E586" s="421"/>
      <c r="F586" s="421"/>
      <c r="G586" s="584"/>
      <c r="H586" s="614"/>
      <c r="I586" s="584"/>
      <c r="J586" s="615"/>
      <c r="K586" s="585"/>
      <c r="L586" s="586"/>
      <c r="M586" s="587"/>
      <c r="N586" s="587"/>
      <c r="O586" s="587"/>
      <c r="P586" s="1114"/>
      <c r="Q586" s="1115"/>
    </row>
    <row r="587" spans="1:17" s="1" customFormat="1" ht="25.5" customHeight="1" x14ac:dyDescent="0.25">
      <c r="A587" s="601"/>
      <c r="B587" s="584"/>
      <c r="C587" s="584"/>
      <c r="D587" s="421"/>
      <c r="E587" s="421"/>
      <c r="F587" s="421"/>
      <c r="G587" s="584"/>
      <c r="H587" s="584"/>
      <c r="I587" s="584"/>
      <c r="J587" s="615"/>
      <c r="K587" s="585"/>
      <c r="L587" s="586"/>
      <c r="M587" s="587"/>
      <c r="N587" s="587"/>
      <c r="O587" s="613" t="s">
        <v>244</v>
      </c>
      <c r="P587" s="377">
        <v>7612.4144999999999</v>
      </c>
      <c r="Q587" s="378">
        <v>10010.3251</v>
      </c>
    </row>
    <row r="588" spans="1:17" s="1" customFormat="1" ht="9" customHeight="1" x14ac:dyDescent="0.25">
      <c r="A588" s="583"/>
      <c r="B588" s="584"/>
      <c r="C588" s="584"/>
      <c r="D588" s="421"/>
      <c r="E588" s="421"/>
      <c r="F588" s="421"/>
      <c r="G588" s="584"/>
      <c r="H588" s="584"/>
      <c r="I588" s="584"/>
      <c r="J588" s="615"/>
      <c r="K588" s="585"/>
      <c r="L588" s="586"/>
      <c r="M588" s="587"/>
      <c r="N588" s="587"/>
      <c r="O588" s="613"/>
      <c r="P588" s="1114"/>
      <c r="Q588" s="1115"/>
    </row>
    <row r="589" spans="1:17" s="1" customFormat="1" ht="20.100000000000001" customHeight="1" x14ac:dyDescent="0.25">
      <c r="A589" s="657" t="s">
        <v>207</v>
      </c>
      <c r="B589" s="658" t="s">
        <v>212</v>
      </c>
      <c r="C589" s="659" t="s">
        <v>311</v>
      </c>
      <c r="D589" s="660"/>
      <c r="E589" s="660"/>
      <c r="F589" s="660"/>
      <c r="G589" s="660"/>
      <c r="H589" s="660"/>
      <c r="I589" s="660"/>
      <c r="J589" s="660"/>
      <c r="K589" s="660"/>
      <c r="L589" s="660"/>
      <c r="M589" s="660"/>
      <c r="N589" s="660"/>
      <c r="O589" s="660"/>
      <c r="P589" s="1124"/>
      <c r="Q589" s="1125"/>
    </row>
    <row r="590" spans="1:17" s="1" customFormat="1" ht="25.5" customHeight="1" x14ac:dyDescent="0.25">
      <c r="A590" s="156"/>
      <c r="B590" s="661">
        <v>4413987</v>
      </c>
      <c r="C590" s="157" t="s">
        <v>38</v>
      </c>
      <c r="D590" s="1931" t="s">
        <v>585</v>
      </c>
      <c r="E590" s="1932"/>
      <c r="F590" s="1933"/>
      <c r="G590" s="157">
        <v>1</v>
      </c>
      <c r="H590" s="612">
        <v>0</v>
      </c>
      <c r="I590" s="157" t="s">
        <v>176</v>
      </c>
      <c r="J590" s="664">
        <v>409269.6</v>
      </c>
      <c r="K590" s="204">
        <v>0</v>
      </c>
      <c r="L590" s="209">
        <v>0.03</v>
      </c>
      <c r="M590" s="210">
        <v>3.9399999999999998E-2</v>
      </c>
      <c r="N590" s="210"/>
      <c r="O590" s="210"/>
      <c r="P590" s="377">
        <v>0</v>
      </c>
      <c r="Q590" s="378">
        <v>0</v>
      </c>
    </row>
    <row r="591" spans="1:17" s="1" customFormat="1" ht="25.5" customHeight="1" x14ac:dyDescent="0.25">
      <c r="A591" s="156"/>
      <c r="B591" s="661" t="s">
        <v>371</v>
      </c>
      <c r="C591" s="157" t="s">
        <v>38</v>
      </c>
      <c r="D591" s="1931" t="s">
        <v>586</v>
      </c>
      <c r="E591" s="1932"/>
      <c r="F591" s="1933"/>
      <c r="G591" s="157">
        <v>1</v>
      </c>
      <c r="H591" s="612">
        <v>1</v>
      </c>
      <c r="I591" s="157" t="s">
        <v>176</v>
      </c>
      <c r="J591" s="664">
        <v>409269.6</v>
      </c>
      <c r="K591" s="204">
        <v>409269.6</v>
      </c>
      <c r="L591" s="209">
        <v>0.02</v>
      </c>
      <c r="M591" s="210">
        <v>2.63E-2</v>
      </c>
      <c r="N591" s="210"/>
      <c r="O591" s="210"/>
      <c r="P591" s="377">
        <v>8185.3919999999998</v>
      </c>
      <c r="Q591" s="378">
        <v>10763.7904</v>
      </c>
    </row>
    <row r="592" spans="1:17" s="1" customFormat="1" ht="3.75" customHeight="1" x14ac:dyDescent="0.25">
      <c r="A592" s="583"/>
      <c r="B592" s="584"/>
      <c r="C592" s="584"/>
      <c r="D592" s="421"/>
      <c r="E592" s="421"/>
      <c r="F592" s="421"/>
      <c r="G592" s="584"/>
      <c r="H592" s="614"/>
      <c r="I592" s="584"/>
      <c r="J592" s="615"/>
      <c r="K592" s="585"/>
      <c r="L592" s="586"/>
      <c r="M592" s="587"/>
      <c r="N592" s="587"/>
      <c r="O592" s="587"/>
      <c r="P592" s="1114"/>
      <c r="Q592" s="1115"/>
    </row>
    <row r="593" spans="1:17" s="1" customFormat="1" ht="25.5" customHeight="1" x14ac:dyDescent="0.25">
      <c r="A593" s="601"/>
      <c r="B593" s="584"/>
      <c r="C593" s="584"/>
      <c r="D593" s="421"/>
      <c r="E593" s="421"/>
      <c r="F593" s="421"/>
      <c r="G593" s="584"/>
      <c r="H593" s="584"/>
      <c r="I593" s="584"/>
      <c r="J593" s="615"/>
      <c r="K593" s="585"/>
      <c r="L593" s="586"/>
      <c r="M593" s="587"/>
      <c r="N593" s="587"/>
      <c r="O593" s="613" t="s">
        <v>244</v>
      </c>
      <c r="P593" s="377">
        <v>8185.3919999999998</v>
      </c>
      <c r="Q593" s="378">
        <v>10763.7904</v>
      </c>
    </row>
    <row r="594" spans="1:17" s="1" customFormat="1" ht="9" customHeight="1" x14ac:dyDescent="0.25">
      <c r="A594" s="583"/>
      <c r="B594" s="584"/>
      <c r="C594" s="584"/>
      <c r="D594" s="421"/>
      <c r="E594" s="421"/>
      <c r="F594" s="421"/>
      <c r="G594" s="584"/>
      <c r="H594" s="584"/>
      <c r="I594" s="584"/>
      <c r="J594" s="615"/>
      <c r="K594" s="585"/>
      <c r="L594" s="586"/>
      <c r="M594" s="587"/>
      <c r="N594" s="587"/>
      <c r="O594" s="613"/>
      <c r="P594" s="1114"/>
      <c r="Q594" s="1115"/>
    </row>
    <row r="595" spans="1:17" s="1" customFormat="1" ht="20.100000000000001" customHeight="1" x14ac:dyDescent="0.25">
      <c r="A595" s="666" t="s">
        <v>208</v>
      </c>
      <c r="B595" s="667" t="s">
        <v>212</v>
      </c>
      <c r="C595" s="668" t="s">
        <v>312</v>
      </c>
      <c r="D595" s="289"/>
      <c r="E595" s="289"/>
      <c r="F595" s="289"/>
      <c r="G595" s="289"/>
      <c r="H595" s="289"/>
      <c r="I595" s="289"/>
      <c r="J595" s="289"/>
      <c r="K595" s="289"/>
      <c r="L595" s="289"/>
      <c r="M595" s="289"/>
      <c r="N595" s="289"/>
      <c r="O595" s="289"/>
      <c r="P595" s="1126"/>
      <c r="Q595" s="1127"/>
    </row>
    <row r="596" spans="1:17" s="1" customFormat="1" ht="25.5" customHeight="1" x14ac:dyDescent="0.25">
      <c r="A596" s="156"/>
      <c r="B596" s="669">
        <v>4413987</v>
      </c>
      <c r="C596" s="157" t="s">
        <v>38</v>
      </c>
      <c r="D596" s="1931" t="s">
        <v>585</v>
      </c>
      <c r="E596" s="1932"/>
      <c r="F596" s="1933"/>
      <c r="G596" s="157">
        <v>1</v>
      </c>
      <c r="H596" s="612">
        <v>0</v>
      </c>
      <c r="I596" s="157" t="s">
        <v>176</v>
      </c>
      <c r="J596" s="670">
        <v>422911.92</v>
      </c>
      <c r="K596" s="204">
        <v>0</v>
      </c>
      <c r="L596" s="209">
        <v>0.03</v>
      </c>
      <c r="M596" s="210">
        <v>3.9399999999999998E-2</v>
      </c>
      <c r="N596" s="210"/>
      <c r="O596" s="210"/>
      <c r="P596" s="377">
        <v>0</v>
      </c>
      <c r="Q596" s="378">
        <v>0</v>
      </c>
    </row>
    <row r="597" spans="1:17" s="1" customFormat="1" ht="25.5" customHeight="1" x14ac:dyDescent="0.25">
      <c r="A597" s="156"/>
      <c r="B597" s="669" t="s">
        <v>371</v>
      </c>
      <c r="C597" s="157" t="s">
        <v>38</v>
      </c>
      <c r="D597" s="1931" t="s">
        <v>586</v>
      </c>
      <c r="E597" s="1932"/>
      <c r="F597" s="1933"/>
      <c r="G597" s="157">
        <v>1</v>
      </c>
      <c r="H597" s="612">
        <v>1</v>
      </c>
      <c r="I597" s="157" t="s">
        <v>176</v>
      </c>
      <c r="J597" s="670">
        <v>422911.92</v>
      </c>
      <c r="K597" s="204">
        <v>422911.92</v>
      </c>
      <c r="L597" s="209">
        <v>0.02</v>
      </c>
      <c r="M597" s="210">
        <v>2.63E-2</v>
      </c>
      <c r="N597" s="210"/>
      <c r="O597" s="210"/>
      <c r="P597" s="377">
        <v>8458.2384000000002</v>
      </c>
      <c r="Q597" s="378">
        <v>11122.5834</v>
      </c>
    </row>
    <row r="598" spans="1:17" s="1" customFormat="1" ht="3.75" customHeight="1" x14ac:dyDescent="0.25">
      <c r="A598" s="583"/>
      <c r="B598" s="584"/>
      <c r="C598" s="584"/>
      <c r="D598" s="421"/>
      <c r="E598" s="421"/>
      <c r="F598" s="421"/>
      <c r="G598" s="584"/>
      <c r="H598" s="614"/>
      <c r="I598" s="584"/>
      <c r="J598" s="615"/>
      <c r="K598" s="585"/>
      <c r="L598" s="586"/>
      <c r="M598" s="587"/>
      <c r="N598" s="587"/>
      <c r="O598" s="587"/>
      <c r="P598" s="1114"/>
      <c r="Q598" s="1115"/>
    </row>
    <row r="599" spans="1:17" s="1" customFormat="1" ht="25.5" customHeight="1" x14ac:dyDescent="0.25">
      <c r="A599" s="601"/>
      <c r="B599" s="584"/>
      <c r="C599" s="584"/>
      <c r="D599" s="421"/>
      <c r="E599" s="421"/>
      <c r="F599" s="421"/>
      <c r="G599" s="584"/>
      <c r="H599" s="584"/>
      <c r="I599" s="584"/>
      <c r="J599" s="615"/>
      <c r="K599" s="585"/>
      <c r="L599" s="586"/>
      <c r="M599" s="587"/>
      <c r="N599" s="587"/>
      <c r="O599" s="613" t="s">
        <v>244</v>
      </c>
      <c r="P599" s="377">
        <v>8458.2384000000002</v>
      </c>
      <c r="Q599" s="378">
        <v>11122.5834</v>
      </c>
    </row>
    <row r="600" spans="1:17" s="1" customFormat="1" ht="9" customHeight="1" x14ac:dyDescent="0.25">
      <c r="A600" s="583"/>
      <c r="B600" s="584"/>
      <c r="C600" s="584"/>
      <c r="D600" s="421"/>
      <c r="E600" s="421"/>
      <c r="F600" s="421"/>
      <c r="G600" s="584"/>
      <c r="H600" s="584"/>
      <c r="I600" s="584"/>
      <c r="J600" s="615"/>
      <c r="K600" s="585"/>
      <c r="L600" s="586"/>
      <c r="M600" s="587"/>
      <c r="N600" s="587"/>
      <c r="O600" s="613"/>
      <c r="P600" s="1114"/>
      <c r="Q600" s="1115"/>
    </row>
    <row r="601" spans="1:17" s="1" customFormat="1" ht="20.100000000000001" customHeight="1" x14ac:dyDescent="0.25">
      <c r="A601" s="673" t="s">
        <v>209</v>
      </c>
      <c r="B601" s="674" t="s">
        <v>212</v>
      </c>
      <c r="C601" s="675" t="s">
        <v>313</v>
      </c>
      <c r="D601" s="676"/>
      <c r="E601" s="676"/>
      <c r="F601" s="676"/>
      <c r="G601" s="676"/>
      <c r="H601" s="676"/>
      <c r="I601" s="676"/>
      <c r="J601" s="676"/>
      <c r="K601" s="676"/>
      <c r="L601" s="676"/>
      <c r="M601" s="676"/>
      <c r="N601" s="676"/>
      <c r="O601" s="676"/>
      <c r="P601" s="1128"/>
      <c r="Q601" s="1129"/>
    </row>
    <row r="602" spans="1:17" s="1" customFormat="1" ht="25.5" customHeight="1" x14ac:dyDescent="0.25">
      <c r="A602" s="156"/>
      <c r="B602" s="677">
        <v>4413987</v>
      </c>
      <c r="C602" s="157" t="s">
        <v>38</v>
      </c>
      <c r="D602" s="1931" t="s">
        <v>585</v>
      </c>
      <c r="E602" s="1932"/>
      <c r="F602" s="1933"/>
      <c r="G602" s="157">
        <v>1</v>
      </c>
      <c r="H602" s="612">
        <v>0</v>
      </c>
      <c r="I602" s="157" t="s">
        <v>176</v>
      </c>
      <c r="J602" s="678">
        <v>422911.92</v>
      </c>
      <c r="K602" s="204">
        <v>0</v>
      </c>
      <c r="L602" s="209">
        <v>0.03</v>
      </c>
      <c r="M602" s="210">
        <v>3.9399999999999998E-2</v>
      </c>
      <c r="N602" s="210"/>
      <c r="O602" s="210"/>
      <c r="P602" s="377">
        <v>0</v>
      </c>
      <c r="Q602" s="378">
        <v>0</v>
      </c>
    </row>
    <row r="603" spans="1:17" s="1" customFormat="1" ht="25.5" customHeight="1" x14ac:dyDescent="0.25">
      <c r="A603" s="156"/>
      <c r="B603" s="677" t="s">
        <v>371</v>
      </c>
      <c r="C603" s="157" t="s">
        <v>38</v>
      </c>
      <c r="D603" s="1931" t="s">
        <v>586</v>
      </c>
      <c r="E603" s="1932"/>
      <c r="F603" s="1933"/>
      <c r="G603" s="157">
        <v>1</v>
      </c>
      <c r="H603" s="612">
        <v>1</v>
      </c>
      <c r="I603" s="157" t="s">
        <v>176</v>
      </c>
      <c r="J603" s="678">
        <v>422911.92</v>
      </c>
      <c r="K603" s="204">
        <v>422911.92</v>
      </c>
      <c r="L603" s="209">
        <v>0.02</v>
      </c>
      <c r="M603" s="210">
        <v>2.63E-2</v>
      </c>
      <c r="N603" s="210"/>
      <c r="O603" s="210"/>
      <c r="P603" s="377">
        <v>8458.2384000000002</v>
      </c>
      <c r="Q603" s="378">
        <v>11122.5834</v>
      </c>
    </row>
    <row r="604" spans="1:17" s="1" customFormat="1" ht="3.75" customHeight="1" x14ac:dyDescent="0.25">
      <c r="A604" s="583"/>
      <c r="B604" s="584"/>
      <c r="C604" s="584"/>
      <c r="D604" s="421"/>
      <c r="E604" s="421"/>
      <c r="F604" s="421"/>
      <c r="G604" s="584"/>
      <c r="H604" s="614"/>
      <c r="I604" s="584"/>
      <c r="J604" s="615"/>
      <c r="K604" s="585"/>
      <c r="L604" s="586"/>
      <c r="M604" s="587"/>
      <c r="N604" s="587"/>
      <c r="O604" s="587"/>
      <c r="P604" s="1114"/>
      <c r="Q604" s="1115"/>
    </row>
    <row r="605" spans="1:17" s="1" customFormat="1" ht="25.5" customHeight="1" x14ac:dyDescent="0.25">
      <c r="A605" s="601"/>
      <c r="B605" s="584"/>
      <c r="C605" s="584"/>
      <c r="D605" s="421"/>
      <c r="E605" s="421"/>
      <c r="F605" s="421"/>
      <c r="G605" s="584"/>
      <c r="H605" s="584"/>
      <c r="I605" s="584"/>
      <c r="J605" s="615"/>
      <c r="K605" s="585"/>
      <c r="L605" s="586"/>
      <c r="M605" s="587"/>
      <c r="N605" s="587"/>
      <c r="O605" s="613" t="s">
        <v>244</v>
      </c>
      <c r="P605" s="377">
        <v>8458.2384000000002</v>
      </c>
      <c r="Q605" s="378">
        <v>11122.5834</v>
      </c>
    </row>
    <row r="606" spans="1:17" s="1" customFormat="1" ht="9" customHeight="1" x14ac:dyDescent="0.25">
      <c r="A606" s="583"/>
      <c r="B606" s="584"/>
      <c r="C606" s="584"/>
      <c r="D606" s="421"/>
      <c r="E606" s="421"/>
      <c r="F606" s="421"/>
      <c r="G606" s="584"/>
      <c r="H606" s="584"/>
      <c r="I606" s="584"/>
      <c r="J606" s="615"/>
      <c r="K606" s="585"/>
      <c r="L606" s="586"/>
      <c r="M606" s="587"/>
      <c r="N606" s="587"/>
      <c r="O606" s="613"/>
      <c r="P606" s="1114"/>
      <c r="Q606" s="1115"/>
    </row>
    <row r="607" spans="1:17" s="1" customFormat="1" ht="20.100000000000001" customHeight="1" x14ac:dyDescent="0.25">
      <c r="A607" s="681" t="s">
        <v>210</v>
      </c>
      <c r="B607" s="682" t="s">
        <v>212</v>
      </c>
      <c r="C607" s="683" t="s">
        <v>314</v>
      </c>
      <c r="D607" s="684"/>
      <c r="E607" s="684"/>
      <c r="F607" s="684"/>
      <c r="G607" s="684"/>
      <c r="H607" s="684"/>
      <c r="I607" s="684"/>
      <c r="J607" s="684"/>
      <c r="K607" s="684"/>
      <c r="L607" s="684"/>
      <c r="M607" s="684"/>
      <c r="N607" s="684"/>
      <c r="O607" s="684"/>
      <c r="P607" s="1151"/>
      <c r="Q607" s="1152"/>
    </row>
    <row r="608" spans="1:17" s="1" customFormat="1" ht="25.5" customHeight="1" x14ac:dyDescent="0.25">
      <c r="A608" s="156"/>
      <c r="B608" s="685">
        <v>4413987</v>
      </c>
      <c r="C608" s="157" t="s">
        <v>38</v>
      </c>
      <c r="D608" s="1931" t="s">
        <v>585</v>
      </c>
      <c r="E608" s="1932"/>
      <c r="F608" s="1933"/>
      <c r="G608" s="157">
        <v>1</v>
      </c>
      <c r="H608" s="612">
        <v>0</v>
      </c>
      <c r="I608" s="157" t="s">
        <v>176</v>
      </c>
      <c r="J608" s="686">
        <v>368342.64</v>
      </c>
      <c r="K608" s="204">
        <v>0</v>
      </c>
      <c r="L608" s="209">
        <v>0.03</v>
      </c>
      <c r="M608" s="210">
        <v>3.9399999999999998E-2</v>
      </c>
      <c r="N608" s="210"/>
      <c r="O608" s="210"/>
      <c r="P608" s="377">
        <v>0</v>
      </c>
      <c r="Q608" s="378">
        <v>0</v>
      </c>
    </row>
    <row r="609" spans="1:17" s="1" customFormat="1" ht="25.5" customHeight="1" x14ac:dyDescent="0.25">
      <c r="A609" s="156"/>
      <c r="B609" s="685" t="s">
        <v>371</v>
      </c>
      <c r="C609" s="157" t="s">
        <v>38</v>
      </c>
      <c r="D609" s="1931" t="s">
        <v>586</v>
      </c>
      <c r="E609" s="1932"/>
      <c r="F609" s="1933"/>
      <c r="G609" s="157">
        <v>1</v>
      </c>
      <c r="H609" s="612">
        <v>1</v>
      </c>
      <c r="I609" s="157" t="s">
        <v>176</v>
      </c>
      <c r="J609" s="686">
        <v>368342.64</v>
      </c>
      <c r="K609" s="204">
        <v>368342.64</v>
      </c>
      <c r="L609" s="209">
        <v>0.02</v>
      </c>
      <c r="M609" s="210">
        <v>2.63E-2</v>
      </c>
      <c r="N609" s="210"/>
      <c r="O609" s="210"/>
      <c r="P609" s="377">
        <v>7366.8527999999997</v>
      </c>
      <c r="Q609" s="378">
        <v>9687.4114000000009</v>
      </c>
    </row>
    <row r="610" spans="1:17" s="1" customFormat="1" ht="3.75" customHeight="1" x14ac:dyDescent="0.25">
      <c r="A610" s="583"/>
      <c r="B610" s="584"/>
      <c r="C610" s="584"/>
      <c r="D610" s="421"/>
      <c r="E610" s="421"/>
      <c r="F610" s="421"/>
      <c r="G610" s="584"/>
      <c r="H610" s="614"/>
      <c r="I610" s="584"/>
      <c r="J610" s="615"/>
      <c r="K610" s="585"/>
      <c r="L610" s="586"/>
      <c r="M610" s="587"/>
      <c r="N610" s="587"/>
      <c r="O610" s="587"/>
      <c r="P610" s="1114"/>
      <c r="Q610" s="1115"/>
    </row>
    <row r="611" spans="1:17" s="1" customFormat="1" ht="25.5" customHeight="1" x14ac:dyDescent="0.25">
      <c r="A611" s="601"/>
      <c r="B611" s="584"/>
      <c r="C611" s="584"/>
      <c r="D611" s="421"/>
      <c r="E611" s="421"/>
      <c r="F611" s="421"/>
      <c r="G611" s="584"/>
      <c r="H611" s="584"/>
      <c r="I611" s="584"/>
      <c r="J611" s="615"/>
      <c r="K611" s="585"/>
      <c r="L611" s="586"/>
      <c r="M611" s="587"/>
      <c r="N611" s="587"/>
      <c r="O611" s="613" t="s">
        <v>244</v>
      </c>
      <c r="P611" s="377">
        <v>7366.8527999999997</v>
      </c>
      <c r="Q611" s="378">
        <v>9687.4114000000009</v>
      </c>
    </row>
    <row r="612" spans="1:17" s="1" customFormat="1" ht="9" customHeight="1" x14ac:dyDescent="0.25">
      <c r="A612" s="583"/>
      <c r="B612" s="584"/>
      <c r="C612" s="584"/>
      <c r="D612" s="421"/>
      <c r="E612" s="421"/>
      <c r="F612" s="421"/>
      <c r="G612" s="584"/>
      <c r="H612" s="584"/>
      <c r="I612" s="584"/>
      <c r="J612" s="615"/>
      <c r="K612" s="585"/>
      <c r="L612" s="586"/>
      <c r="M612" s="587"/>
      <c r="N612" s="587"/>
      <c r="O612" s="613"/>
      <c r="P612" s="1114"/>
      <c r="Q612" s="1115"/>
    </row>
    <row r="613" spans="1:17" s="1" customFormat="1" ht="20.100000000000001" customHeight="1" x14ac:dyDescent="0.25">
      <c r="A613" s="689" t="s">
        <v>199</v>
      </c>
      <c r="B613" s="690" t="s">
        <v>212</v>
      </c>
      <c r="C613" s="691" t="s">
        <v>315</v>
      </c>
      <c r="D613" s="692"/>
      <c r="E613" s="692"/>
      <c r="F613" s="692"/>
      <c r="G613" s="692"/>
      <c r="H613" s="692"/>
      <c r="I613" s="692"/>
      <c r="J613" s="692"/>
      <c r="K613" s="692"/>
      <c r="L613" s="692"/>
      <c r="M613" s="692"/>
      <c r="N613" s="692"/>
      <c r="O613" s="692"/>
      <c r="P613" s="1132"/>
      <c r="Q613" s="1133"/>
    </row>
    <row r="614" spans="1:17" s="1" customFormat="1" ht="25.5" customHeight="1" x14ac:dyDescent="0.25">
      <c r="A614" s="156"/>
      <c r="B614" s="693">
        <v>4413987</v>
      </c>
      <c r="C614" s="157" t="s">
        <v>38</v>
      </c>
      <c r="D614" s="1931" t="s">
        <v>585</v>
      </c>
      <c r="E614" s="1932"/>
      <c r="F614" s="1933"/>
      <c r="G614" s="157">
        <v>1</v>
      </c>
      <c r="H614" s="612">
        <v>0</v>
      </c>
      <c r="I614" s="157" t="s">
        <v>176</v>
      </c>
      <c r="J614" s="694">
        <v>296038.34399999998</v>
      </c>
      <c r="K614" s="204">
        <v>0</v>
      </c>
      <c r="L614" s="209">
        <v>0.03</v>
      </c>
      <c r="M614" s="210">
        <v>3.9399999999999998E-2</v>
      </c>
      <c r="N614" s="210"/>
      <c r="O614" s="210"/>
      <c r="P614" s="377">
        <v>0</v>
      </c>
      <c r="Q614" s="378">
        <v>0</v>
      </c>
    </row>
    <row r="615" spans="1:17" s="1" customFormat="1" ht="25.5" customHeight="1" x14ac:dyDescent="0.25">
      <c r="A615" s="156"/>
      <c r="B615" s="693" t="s">
        <v>371</v>
      </c>
      <c r="C615" s="157" t="s">
        <v>38</v>
      </c>
      <c r="D615" s="1931" t="s">
        <v>586</v>
      </c>
      <c r="E615" s="1932"/>
      <c r="F615" s="1933"/>
      <c r="G615" s="157">
        <v>1</v>
      </c>
      <c r="H615" s="612">
        <v>1</v>
      </c>
      <c r="I615" s="157" t="s">
        <v>176</v>
      </c>
      <c r="J615" s="694">
        <v>296038.34399999998</v>
      </c>
      <c r="K615" s="204">
        <v>296038.34399999998</v>
      </c>
      <c r="L615" s="209">
        <v>0.02</v>
      </c>
      <c r="M615" s="210">
        <v>2.63E-2</v>
      </c>
      <c r="N615" s="210"/>
      <c r="O615" s="210"/>
      <c r="P615" s="377">
        <v>5920.7668000000003</v>
      </c>
      <c r="Q615" s="378">
        <v>7785.8083999999999</v>
      </c>
    </row>
    <row r="616" spans="1:17" s="1" customFormat="1" ht="3.75" customHeight="1" x14ac:dyDescent="0.25">
      <c r="A616" s="583"/>
      <c r="B616" s="584"/>
      <c r="C616" s="584"/>
      <c r="D616" s="421"/>
      <c r="E616" s="421"/>
      <c r="F616" s="421"/>
      <c r="G616" s="584"/>
      <c r="H616" s="614"/>
      <c r="I616" s="584"/>
      <c r="J616" s="615"/>
      <c r="K616" s="585"/>
      <c r="L616" s="586"/>
      <c r="M616" s="587"/>
      <c r="N616" s="587"/>
      <c r="O616" s="587"/>
      <c r="P616" s="1114"/>
      <c r="Q616" s="1115"/>
    </row>
    <row r="617" spans="1:17" s="1" customFormat="1" ht="25.5" customHeight="1" x14ac:dyDescent="0.25">
      <c r="A617" s="601"/>
      <c r="B617" s="584"/>
      <c r="C617" s="584"/>
      <c r="D617" s="421"/>
      <c r="E617" s="421"/>
      <c r="F617" s="421"/>
      <c r="G617" s="584"/>
      <c r="H617" s="584"/>
      <c r="I617" s="584"/>
      <c r="J617" s="615"/>
      <c r="K617" s="585"/>
      <c r="L617" s="586"/>
      <c r="M617" s="587"/>
      <c r="N617" s="587"/>
      <c r="O617" s="613" t="s">
        <v>244</v>
      </c>
      <c r="P617" s="377">
        <v>5920.7668000000003</v>
      </c>
      <c r="Q617" s="378">
        <v>7785.8083999999999</v>
      </c>
    </row>
    <row r="618" spans="1:17" s="1" customFormat="1" ht="20.100000000000001" customHeight="1" x14ac:dyDescent="0.25">
      <c r="A618" s="699" t="s">
        <v>200</v>
      </c>
      <c r="B618" s="700" t="s">
        <v>212</v>
      </c>
      <c r="C618" s="701" t="s">
        <v>316</v>
      </c>
      <c r="D618" s="702"/>
      <c r="E618" s="702"/>
      <c r="F618" s="702"/>
      <c r="G618" s="702"/>
      <c r="H618" s="702"/>
      <c r="I618" s="702"/>
      <c r="J618" s="702"/>
      <c r="K618" s="702"/>
      <c r="L618" s="702"/>
      <c r="M618" s="702"/>
      <c r="N618" s="702"/>
      <c r="O618" s="702"/>
      <c r="P618" s="1134"/>
      <c r="Q618" s="1135"/>
    </row>
    <row r="619" spans="1:17" s="1" customFormat="1" ht="25.5" customHeight="1" x14ac:dyDescent="0.25">
      <c r="A619" s="156"/>
      <c r="B619" s="703">
        <v>4413987</v>
      </c>
      <c r="C619" s="157" t="s">
        <v>38</v>
      </c>
      <c r="D619" s="1931" t="s">
        <v>585</v>
      </c>
      <c r="E619" s="1932"/>
      <c r="F619" s="1933"/>
      <c r="G619" s="157">
        <v>1</v>
      </c>
      <c r="H619" s="612">
        <v>0</v>
      </c>
      <c r="I619" s="157" t="s">
        <v>176</v>
      </c>
      <c r="J619" s="704">
        <v>184171.32</v>
      </c>
      <c r="K619" s="204">
        <v>0</v>
      </c>
      <c r="L619" s="209">
        <v>0.03</v>
      </c>
      <c r="M619" s="210">
        <v>3.9399999999999998E-2</v>
      </c>
      <c r="N619" s="210"/>
      <c r="O619" s="210"/>
      <c r="P619" s="377">
        <v>0</v>
      </c>
      <c r="Q619" s="378">
        <v>0</v>
      </c>
    </row>
    <row r="620" spans="1:17" s="1" customFormat="1" ht="25.5" customHeight="1" x14ac:dyDescent="0.25">
      <c r="A620" s="156"/>
      <c r="B620" s="703" t="s">
        <v>371</v>
      </c>
      <c r="C620" s="157" t="s">
        <v>38</v>
      </c>
      <c r="D620" s="1931" t="s">
        <v>586</v>
      </c>
      <c r="E620" s="1932"/>
      <c r="F620" s="1933"/>
      <c r="G620" s="157">
        <v>1</v>
      </c>
      <c r="H620" s="612">
        <v>1</v>
      </c>
      <c r="I620" s="157" t="s">
        <v>176</v>
      </c>
      <c r="J620" s="704">
        <v>184171.32</v>
      </c>
      <c r="K620" s="204">
        <v>184171.32</v>
      </c>
      <c r="L620" s="209">
        <v>0.02</v>
      </c>
      <c r="M620" s="210">
        <v>2.63E-2</v>
      </c>
      <c r="N620" s="210"/>
      <c r="O620" s="210"/>
      <c r="P620" s="377">
        <v>3683.4263999999998</v>
      </c>
      <c r="Q620" s="378">
        <v>4843.7057000000004</v>
      </c>
    </row>
    <row r="621" spans="1:17" s="1" customFormat="1" ht="3.75" customHeight="1" x14ac:dyDescent="0.25">
      <c r="A621" s="583"/>
      <c r="B621" s="584"/>
      <c r="C621" s="584"/>
      <c r="D621" s="421"/>
      <c r="E621" s="421"/>
      <c r="F621" s="421"/>
      <c r="G621" s="584"/>
      <c r="H621" s="614"/>
      <c r="I621" s="584"/>
      <c r="J621" s="615"/>
      <c r="K621" s="585"/>
      <c r="L621" s="586"/>
      <c r="M621" s="587"/>
      <c r="N621" s="587"/>
      <c r="O621" s="587"/>
      <c r="P621" s="1114"/>
      <c r="Q621" s="1115"/>
    </row>
    <row r="622" spans="1:17" s="1" customFormat="1" ht="25.5" customHeight="1" x14ac:dyDescent="0.25">
      <c r="A622" s="601"/>
      <c r="B622" s="584"/>
      <c r="C622" s="584"/>
      <c r="D622" s="421"/>
      <c r="E622" s="421"/>
      <c r="F622" s="421"/>
      <c r="G622" s="584"/>
      <c r="H622" s="584"/>
      <c r="I622" s="584"/>
      <c r="J622" s="615"/>
      <c r="K622" s="585"/>
      <c r="L622" s="586"/>
      <c r="M622" s="587"/>
      <c r="N622" s="587"/>
      <c r="O622" s="613" t="s">
        <v>244</v>
      </c>
      <c r="P622" s="377">
        <v>3683.4263999999998</v>
      </c>
      <c r="Q622" s="378">
        <v>4843.7057000000004</v>
      </c>
    </row>
    <row r="623" spans="1:17" s="1" customFormat="1" ht="9" customHeight="1" x14ac:dyDescent="0.25">
      <c r="A623" s="583"/>
      <c r="B623" s="584"/>
      <c r="C623" s="584"/>
      <c r="D623" s="421"/>
      <c r="E623" s="421"/>
      <c r="F623" s="421"/>
      <c r="G623" s="584"/>
      <c r="H623" s="584"/>
      <c r="I623" s="584"/>
      <c r="J623" s="615"/>
      <c r="K623" s="585"/>
      <c r="L623" s="586"/>
      <c r="M623" s="587"/>
      <c r="N623" s="587"/>
      <c r="O623" s="613"/>
      <c r="P623" s="1114"/>
      <c r="Q623" s="1115"/>
    </row>
    <row r="624" spans="1:17" s="1" customFormat="1" ht="20.100000000000001" customHeight="1" x14ac:dyDescent="0.25">
      <c r="A624" s="705" t="s">
        <v>211</v>
      </c>
      <c r="B624" s="706" t="s">
        <v>212</v>
      </c>
      <c r="C624" s="707" t="s">
        <v>38</v>
      </c>
      <c r="D624" s="708"/>
      <c r="E624" s="708"/>
      <c r="F624" s="708"/>
      <c r="G624" s="708"/>
      <c r="H624" s="708"/>
      <c r="I624" s="708"/>
      <c r="J624" s="708"/>
      <c r="K624" s="708"/>
      <c r="L624" s="708"/>
      <c r="M624" s="708"/>
      <c r="N624" s="708"/>
      <c r="O624" s="708"/>
      <c r="P624" s="1136"/>
      <c r="Q624" s="1137"/>
    </row>
    <row r="625" spans="1:17" s="1" customFormat="1" ht="25.5" customHeight="1" x14ac:dyDescent="0.25">
      <c r="A625" s="156"/>
      <c r="B625" s="709">
        <v>4413987</v>
      </c>
      <c r="C625" s="157" t="s">
        <v>38</v>
      </c>
      <c r="D625" s="1931" t="s">
        <v>585</v>
      </c>
      <c r="E625" s="1932"/>
      <c r="F625" s="1933"/>
      <c r="G625" s="157">
        <v>1</v>
      </c>
      <c r="H625" s="612">
        <v>0</v>
      </c>
      <c r="I625" s="157" t="s">
        <v>176</v>
      </c>
      <c r="J625" s="710">
        <v>190310.364</v>
      </c>
      <c r="K625" s="204">
        <v>0</v>
      </c>
      <c r="L625" s="209">
        <v>0.03</v>
      </c>
      <c r="M625" s="210">
        <v>3.9399999999999998E-2</v>
      </c>
      <c r="N625" s="210"/>
      <c r="O625" s="210"/>
      <c r="P625" s="377">
        <v>0</v>
      </c>
      <c r="Q625" s="378">
        <v>0</v>
      </c>
    </row>
    <row r="626" spans="1:17" s="1" customFormat="1" ht="25.5" customHeight="1" x14ac:dyDescent="0.25">
      <c r="A626" s="156"/>
      <c r="B626" s="709" t="s">
        <v>371</v>
      </c>
      <c r="C626" s="157" t="s">
        <v>38</v>
      </c>
      <c r="D626" s="1931" t="s">
        <v>586</v>
      </c>
      <c r="E626" s="1932"/>
      <c r="F626" s="1933"/>
      <c r="G626" s="157">
        <v>1</v>
      </c>
      <c r="H626" s="612">
        <v>1</v>
      </c>
      <c r="I626" s="157" t="s">
        <v>176</v>
      </c>
      <c r="J626" s="710">
        <v>190310.364</v>
      </c>
      <c r="K626" s="204">
        <v>190310.364</v>
      </c>
      <c r="L626" s="209">
        <v>0.02</v>
      </c>
      <c r="M626" s="210">
        <v>2.63E-2</v>
      </c>
      <c r="N626" s="210"/>
      <c r="O626" s="210"/>
      <c r="P626" s="377">
        <v>3806.2071999999998</v>
      </c>
      <c r="Q626" s="378">
        <v>5005.1625000000004</v>
      </c>
    </row>
    <row r="627" spans="1:17" s="1" customFormat="1" ht="3.75" customHeight="1" x14ac:dyDescent="0.25">
      <c r="A627" s="583"/>
      <c r="B627" s="584"/>
      <c r="C627" s="584"/>
      <c r="D627" s="421"/>
      <c r="E627" s="421"/>
      <c r="F627" s="421"/>
      <c r="G627" s="584"/>
      <c r="H627" s="614"/>
      <c r="I627" s="584"/>
      <c r="J627" s="615"/>
      <c r="K627" s="585"/>
      <c r="L627" s="586"/>
      <c r="M627" s="587"/>
      <c r="N627" s="587"/>
      <c r="O627" s="587"/>
      <c r="P627" s="1114"/>
      <c r="Q627" s="1115"/>
    </row>
    <row r="628" spans="1:17" s="1" customFormat="1" ht="25.5" customHeight="1" x14ac:dyDescent="0.25">
      <c r="A628" s="601"/>
      <c r="B628" s="584"/>
      <c r="C628" s="584"/>
      <c r="D628" s="421"/>
      <c r="E628" s="421"/>
      <c r="F628" s="421"/>
      <c r="G628" s="584"/>
      <c r="H628" s="584"/>
      <c r="I628" s="584"/>
      <c r="J628" s="615"/>
      <c r="K628" s="585"/>
      <c r="L628" s="586"/>
      <c r="M628" s="587"/>
      <c r="N628" s="587"/>
      <c r="O628" s="613" t="s">
        <v>244</v>
      </c>
      <c r="P628" s="377">
        <v>3806.2071999999998</v>
      </c>
      <c r="Q628" s="378">
        <v>5005.1625000000004</v>
      </c>
    </row>
    <row r="629" spans="1:17" s="1" customFormat="1" ht="4.5" customHeight="1" x14ac:dyDescent="0.25">
      <c r="A629" s="601"/>
      <c r="B629" s="584"/>
      <c r="C629" s="584"/>
      <c r="D629" s="421"/>
      <c r="E629" s="421"/>
      <c r="F629" s="421"/>
      <c r="G629" s="584"/>
      <c r="H629" s="584"/>
      <c r="I629" s="584"/>
      <c r="J629" s="615"/>
      <c r="K629" s="585"/>
      <c r="L629" s="586"/>
      <c r="M629" s="587"/>
      <c r="N629" s="587"/>
      <c r="O629" s="613"/>
      <c r="P629" s="207"/>
      <c r="Q629" s="208"/>
    </row>
    <row r="630" spans="1:17" s="1" customFormat="1" ht="25.5" customHeight="1" x14ac:dyDescent="0.25">
      <c r="A630" s="1158"/>
      <c r="B630" s="1155"/>
      <c r="C630" s="1155"/>
      <c r="D630" s="1156"/>
      <c r="E630" s="1156"/>
      <c r="F630" s="1156"/>
      <c r="G630" s="1155"/>
      <c r="H630" s="1155"/>
      <c r="I630" s="1155"/>
      <c r="J630" s="1159"/>
      <c r="K630" s="1160"/>
      <c r="L630" s="1161"/>
      <c r="M630" s="1162"/>
      <c r="N630" s="1162"/>
      <c r="O630" s="1163"/>
      <c r="P630" s="1157" t="s">
        <v>392</v>
      </c>
      <c r="Q630" s="1138">
        <v>95385.12</v>
      </c>
    </row>
    <row r="631" spans="1:17" s="1" customFormat="1" ht="22.5" customHeight="1" x14ac:dyDescent="0.25">
      <c r="A631" s="297" t="s">
        <v>475</v>
      </c>
      <c r="B631" s="298"/>
      <c r="C631" s="299"/>
      <c r="D631" s="300"/>
      <c r="E631" s="300"/>
      <c r="F631" s="300"/>
      <c r="G631" s="300"/>
      <c r="H631" s="300"/>
      <c r="I631" s="301"/>
      <c r="J631" s="301"/>
      <c r="K631" s="1949"/>
      <c r="L631" s="1950"/>
      <c r="M631" s="406"/>
      <c r="N631" s="406"/>
      <c r="O631" s="406"/>
      <c r="P631" s="405"/>
      <c r="Q631" s="406"/>
    </row>
    <row r="632" spans="1:17" s="1" customFormat="1" ht="30" customHeight="1" x14ac:dyDescent="0.25">
      <c r="A632" s="168" t="s">
        <v>6</v>
      </c>
      <c r="B632" s="1953" t="s">
        <v>580</v>
      </c>
      <c r="C632" s="1953"/>
      <c r="D632" s="1953"/>
      <c r="E632" s="1953"/>
      <c r="F632" s="1953"/>
      <c r="G632" s="1953"/>
      <c r="H632" s="1953"/>
      <c r="I632" s="1953"/>
      <c r="J632" s="1953"/>
      <c r="K632" s="1953"/>
      <c r="L632" s="1953"/>
      <c r="M632" s="1953"/>
      <c r="N632" s="1953"/>
      <c r="O632" s="1953"/>
      <c r="P632" s="1954"/>
      <c r="Q632" s="312">
        <v>4456.38</v>
      </c>
    </row>
    <row r="633" spans="1:17" s="1" customFormat="1" ht="21.75" customHeight="1" x14ac:dyDescent="0.25">
      <c r="A633" s="363">
        <v>1</v>
      </c>
      <c r="B633" s="364" t="s">
        <v>305</v>
      </c>
      <c r="C633" s="365"/>
      <c r="D633" s="365"/>
      <c r="E633" s="366"/>
      <c r="F633" s="366"/>
      <c r="G633" s="366"/>
      <c r="H633" s="366"/>
      <c r="I633" s="366"/>
      <c r="J633" s="366"/>
      <c r="K633" s="366"/>
      <c r="L633" s="366"/>
      <c r="M633" s="366"/>
      <c r="N633" s="366"/>
      <c r="O633" s="366"/>
      <c r="P633" s="367"/>
      <c r="Q633" s="294"/>
    </row>
    <row r="634" spans="1:17" s="1" customFormat="1" ht="5.25" customHeight="1" x14ac:dyDescent="0.25">
      <c r="A634" s="235"/>
      <c r="B634" s="237"/>
      <c r="C634" s="237"/>
      <c r="D634" s="237"/>
      <c r="E634" s="237"/>
      <c r="F634" s="237"/>
      <c r="G634" s="237"/>
      <c r="H634" s="237"/>
      <c r="I634" s="237"/>
      <c r="J634" s="237"/>
      <c r="K634" s="237"/>
      <c r="L634" s="237"/>
      <c r="M634" s="237"/>
      <c r="N634" s="237"/>
      <c r="O634" s="237"/>
      <c r="P634" s="235"/>
      <c r="Q634" s="235"/>
    </row>
    <row r="635" spans="1:17" s="1" customFormat="1" ht="21.75" customHeight="1" x14ac:dyDescent="0.25">
      <c r="B635" s="1943" t="s">
        <v>399</v>
      </c>
      <c r="C635" s="1943"/>
      <c r="D635" s="399" t="s">
        <v>306</v>
      </c>
      <c r="E635" s="399" t="s">
        <v>307</v>
      </c>
      <c r="F635" s="399" t="s">
        <v>308</v>
      </c>
      <c r="G635" s="399" t="s">
        <v>309</v>
      </c>
      <c r="H635" s="399" t="s">
        <v>310</v>
      </c>
      <c r="I635" s="399" t="s">
        <v>311</v>
      </c>
      <c r="J635" s="399" t="s">
        <v>312</v>
      </c>
      <c r="K635" s="399" t="s">
        <v>313</v>
      </c>
      <c r="L635" s="399" t="s">
        <v>314</v>
      </c>
      <c r="M635" s="399" t="s">
        <v>315</v>
      </c>
      <c r="N635" s="399" t="s">
        <v>316</v>
      </c>
      <c r="O635" s="399" t="s">
        <v>317</v>
      </c>
      <c r="P635" s="400"/>
    </row>
    <row r="636" spans="1:17" s="1" customFormat="1" ht="21.75" customHeight="1" x14ac:dyDescent="0.25">
      <c r="B636" s="1943" t="s">
        <v>319</v>
      </c>
      <c r="C636" s="1943"/>
      <c r="D636" s="157">
        <v>31</v>
      </c>
      <c r="E636" s="157">
        <v>29</v>
      </c>
      <c r="F636" s="157">
        <v>31</v>
      </c>
      <c r="G636" s="157">
        <v>30</v>
      </c>
      <c r="H636" s="157">
        <v>31</v>
      </c>
      <c r="I636" s="157">
        <v>30</v>
      </c>
      <c r="J636" s="157">
        <v>31</v>
      </c>
      <c r="K636" s="157">
        <v>31</v>
      </c>
      <c r="L636" s="157">
        <v>30</v>
      </c>
      <c r="M636" s="157">
        <v>31</v>
      </c>
      <c r="N636" s="157">
        <v>30</v>
      </c>
      <c r="O636" s="157">
        <v>31</v>
      </c>
      <c r="P636" s="401"/>
    </row>
    <row r="637" spans="1:17" s="1" customFormat="1" ht="21.75" customHeight="1" x14ac:dyDescent="0.25">
      <c r="B637" s="1943" t="s">
        <v>398</v>
      </c>
      <c r="C637" s="1943"/>
      <c r="D637" s="414">
        <v>0.65</v>
      </c>
      <c r="E637" s="414">
        <v>0.45</v>
      </c>
      <c r="F637" s="414">
        <v>0.6</v>
      </c>
      <c r="G637" s="414">
        <v>0.6</v>
      </c>
      <c r="H637" s="414">
        <v>0.9</v>
      </c>
      <c r="I637" s="414">
        <v>1</v>
      </c>
      <c r="J637" s="414">
        <v>1</v>
      </c>
      <c r="K637" s="414">
        <v>1</v>
      </c>
      <c r="L637" s="414">
        <v>0.9</v>
      </c>
      <c r="M637" s="414">
        <v>0.7</v>
      </c>
      <c r="N637" s="414">
        <v>0.45</v>
      </c>
      <c r="O637" s="414">
        <v>0.45</v>
      </c>
      <c r="P637" s="401"/>
    </row>
    <row r="638" spans="1:17" s="1" customFormat="1" ht="21.75" customHeight="1" x14ac:dyDescent="0.25">
      <c r="B638" s="1943" t="s">
        <v>333</v>
      </c>
      <c r="C638" s="1943"/>
      <c r="D638" s="412">
        <v>60.45</v>
      </c>
      <c r="E638" s="412">
        <v>39.15</v>
      </c>
      <c r="F638" s="412">
        <v>55.8</v>
      </c>
      <c r="G638" s="412">
        <v>54</v>
      </c>
      <c r="H638" s="412">
        <v>83.7</v>
      </c>
      <c r="I638" s="412">
        <v>90</v>
      </c>
      <c r="J638" s="412">
        <v>93</v>
      </c>
      <c r="K638" s="412">
        <v>93</v>
      </c>
      <c r="L638" s="412">
        <v>81</v>
      </c>
      <c r="M638" s="412">
        <v>65.099999999999994</v>
      </c>
      <c r="N638" s="412">
        <v>40.5</v>
      </c>
      <c r="O638" s="412">
        <v>41.85</v>
      </c>
      <c r="P638" s="713"/>
    </row>
    <row r="639" spans="1:17" s="1" customFormat="1" ht="21.75" customHeight="1" x14ac:dyDescent="0.25">
      <c r="B639" s="1943" t="s">
        <v>330</v>
      </c>
      <c r="C639" s="1943"/>
      <c r="D639" s="157">
        <v>60.45</v>
      </c>
      <c r="E639" s="157">
        <v>39.15</v>
      </c>
      <c r="F639" s="157">
        <v>55.8</v>
      </c>
      <c r="G639" s="157">
        <v>54</v>
      </c>
      <c r="H639" s="157">
        <v>83.7</v>
      </c>
      <c r="I639" s="157">
        <v>90</v>
      </c>
      <c r="J639" s="157">
        <v>93</v>
      </c>
      <c r="K639" s="157">
        <v>93</v>
      </c>
      <c r="L639" s="157">
        <v>81</v>
      </c>
      <c r="M639" s="157">
        <v>65.099999999999994</v>
      </c>
      <c r="N639" s="157">
        <v>40.5</v>
      </c>
      <c r="O639" s="157">
        <v>41.85</v>
      </c>
      <c r="P639" s="714"/>
    </row>
    <row r="640" spans="1:17" s="1" customFormat="1" ht="21.75" customHeight="1" x14ac:dyDescent="0.25">
      <c r="B640" s="1943" t="s">
        <v>331</v>
      </c>
      <c r="C640" s="1943"/>
      <c r="D640" s="159">
        <v>60.45</v>
      </c>
      <c r="E640" s="159">
        <v>39.15</v>
      </c>
      <c r="F640" s="159">
        <v>55.8</v>
      </c>
      <c r="G640" s="159">
        <v>54</v>
      </c>
      <c r="H640" s="159">
        <v>83.7</v>
      </c>
      <c r="I640" s="159">
        <v>90</v>
      </c>
      <c r="J640" s="159">
        <v>93</v>
      </c>
      <c r="K640" s="159">
        <v>93</v>
      </c>
      <c r="L640" s="159">
        <v>81</v>
      </c>
      <c r="M640" s="159">
        <v>65.099999999999994</v>
      </c>
      <c r="N640" s="159">
        <v>40.5</v>
      </c>
      <c r="O640" s="159">
        <v>41.85</v>
      </c>
      <c r="P640" s="401"/>
    </row>
    <row r="641" spans="1:17" s="1" customFormat="1" ht="21.75" customHeight="1" x14ac:dyDescent="0.25">
      <c r="B641" s="1943" t="s">
        <v>332</v>
      </c>
      <c r="C641" s="1943"/>
      <c r="D641" s="415">
        <v>4456.38</v>
      </c>
      <c r="E641" s="413"/>
      <c r="F641" s="413"/>
      <c r="G641" s="413"/>
      <c r="H641" s="413"/>
      <c r="I641" s="413"/>
      <c r="J641" s="413"/>
      <c r="K641" s="413"/>
      <c r="L641" s="413"/>
      <c r="M641" s="413"/>
      <c r="N641" s="413"/>
      <c r="O641" s="413"/>
      <c r="P641" s="401"/>
    </row>
    <row r="642" spans="1:17" s="1" customFormat="1" ht="35.1" customHeight="1" x14ac:dyDescent="0.25">
      <c r="B642" s="1944" t="s">
        <v>332</v>
      </c>
      <c r="C642" s="1944"/>
      <c r="D642" s="398">
        <v>269388.17099999997</v>
      </c>
      <c r="E642" s="398">
        <v>174467.277</v>
      </c>
      <c r="F642" s="398">
        <v>248666.00399999999</v>
      </c>
      <c r="G642" s="398">
        <v>240644.52</v>
      </c>
      <c r="H642" s="398">
        <v>372999.00599999999</v>
      </c>
      <c r="I642" s="398">
        <v>401074.2</v>
      </c>
      <c r="J642" s="398">
        <v>414443.34</v>
      </c>
      <c r="K642" s="398">
        <v>414443.34</v>
      </c>
      <c r="L642" s="398">
        <v>360966.78</v>
      </c>
      <c r="M642" s="398">
        <v>290110.33799999999</v>
      </c>
      <c r="N642" s="398">
        <v>180483.39</v>
      </c>
      <c r="O642" s="398">
        <v>186499.503</v>
      </c>
      <c r="P642" s="401"/>
    </row>
    <row r="643" spans="1:17" s="1" customFormat="1" ht="35.1" customHeight="1" x14ac:dyDescent="0.25">
      <c r="B643" s="1943" t="s">
        <v>332</v>
      </c>
      <c r="C643" s="1943"/>
      <c r="D643" s="407">
        <v>3554185.8689999995</v>
      </c>
      <c r="E643" s="404"/>
      <c r="F643" s="404"/>
      <c r="G643" s="404"/>
      <c r="H643" s="404"/>
      <c r="I643" s="403"/>
      <c r="J643" s="404"/>
      <c r="K643" s="404"/>
      <c r="L643" s="404"/>
      <c r="M643" s="404"/>
      <c r="N643" s="404"/>
      <c r="O643" s="404"/>
      <c r="P643" s="401"/>
    </row>
    <row r="644" spans="1:17" s="1" customFormat="1" ht="5.25" customHeight="1" x14ac:dyDescent="0.25">
      <c r="A644" s="237"/>
      <c r="B644" s="237"/>
      <c r="C644" s="237"/>
      <c r="D644" s="237"/>
      <c r="E644" s="237"/>
      <c r="F644" s="237"/>
      <c r="G644" s="237"/>
      <c r="H644" s="237"/>
      <c r="I644" s="237"/>
      <c r="J644" s="237"/>
      <c r="K644" s="237"/>
      <c r="L644" s="237"/>
      <c r="M644" s="237"/>
      <c r="N644" s="237"/>
      <c r="O644" s="237"/>
      <c r="P644" s="237"/>
      <c r="Q644" s="237"/>
    </row>
    <row r="645" spans="1:17" s="1" customFormat="1" ht="22.5" x14ac:dyDescent="0.25">
      <c r="A645" s="232" t="s">
        <v>8</v>
      </c>
      <c r="B645" s="232" t="s">
        <v>9</v>
      </c>
      <c r="C645" s="232" t="s">
        <v>10</v>
      </c>
      <c r="D645" s="1940" t="s">
        <v>11</v>
      </c>
      <c r="E645" s="1941"/>
      <c r="F645" s="1942"/>
      <c r="G645" s="232" t="s">
        <v>256</v>
      </c>
      <c r="H645" s="232" t="s">
        <v>43</v>
      </c>
      <c r="I645" s="232" t="s">
        <v>12</v>
      </c>
      <c r="J645" s="402" t="s">
        <v>13</v>
      </c>
      <c r="K645" s="233" t="s">
        <v>215</v>
      </c>
      <c r="L645" s="232" t="s">
        <v>168</v>
      </c>
      <c r="M645" s="232" t="s">
        <v>167</v>
      </c>
      <c r="N645" s="232"/>
      <c r="O645" s="232"/>
      <c r="P645" s="232" t="s">
        <v>169</v>
      </c>
      <c r="Q645" s="232" t="s">
        <v>170</v>
      </c>
    </row>
    <row r="646" spans="1:17" s="1" customFormat="1" ht="5.25" customHeight="1" x14ac:dyDescent="0.25">
      <c r="A646" s="236"/>
      <c r="B646" s="237"/>
      <c r="C646" s="237"/>
      <c r="D646" s="237"/>
      <c r="E646" s="237"/>
      <c r="F646" s="237"/>
      <c r="G646" s="237"/>
      <c r="H646" s="237"/>
      <c r="I646" s="237"/>
      <c r="J646" s="237"/>
      <c r="K646" s="237"/>
      <c r="L646" s="237"/>
      <c r="M646" s="237"/>
      <c r="N646" s="237"/>
      <c r="O646" s="237"/>
      <c r="P646" s="237"/>
      <c r="Q646" s="238"/>
    </row>
    <row r="647" spans="1:17" s="1" customFormat="1" ht="20.100000000000001" customHeight="1" x14ac:dyDescent="0.25">
      <c r="A647" s="623" t="s">
        <v>202</v>
      </c>
      <c r="B647" s="620" t="s">
        <v>212</v>
      </c>
      <c r="C647" s="629" t="s">
        <v>306</v>
      </c>
      <c r="D647" s="621"/>
      <c r="E647" s="621"/>
      <c r="F647" s="621"/>
      <c r="G647" s="621"/>
      <c r="H647" s="621"/>
      <c r="I647" s="621"/>
      <c r="J647" s="621"/>
      <c r="K647" s="621"/>
      <c r="L647" s="621"/>
      <c r="M647" s="621"/>
      <c r="N647" s="621"/>
      <c r="O647" s="621"/>
      <c r="P647" s="621"/>
      <c r="Q647" s="622"/>
    </row>
    <row r="648" spans="1:17" s="1" customFormat="1" ht="25.5" customHeight="1" x14ac:dyDescent="0.25">
      <c r="A648" s="156"/>
      <c r="B648" s="619">
        <v>4413987</v>
      </c>
      <c r="C648" s="157" t="s">
        <v>38</v>
      </c>
      <c r="D648" s="1931" t="s">
        <v>585</v>
      </c>
      <c r="E648" s="1932"/>
      <c r="F648" s="1933"/>
      <c r="G648" s="157">
        <v>1</v>
      </c>
      <c r="H648" s="612">
        <v>0</v>
      </c>
      <c r="I648" s="157" t="s">
        <v>176</v>
      </c>
      <c r="J648" s="631">
        <v>269388.17099999997</v>
      </c>
      <c r="K648" s="204">
        <v>0</v>
      </c>
      <c r="L648" s="209">
        <v>0.03</v>
      </c>
      <c r="M648" s="210">
        <v>3.9399999999999998E-2</v>
      </c>
      <c r="N648" s="210"/>
      <c r="O648" s="210"/>
      <c r="P648" s="377">
        <v>0</v>
      </c>
      <c r="Q648" s="378">
        <v>0</v>
      </c>
    </row>
    <row r="649" spans="1:17" s="1" customFormat="1" ht="25.5" customHeight="1" x14ac:dyDescent="0.25">
      <c r="A649" s="156"/>
      <c r="B649" s="619" t="s">
        <v>371</v>
      </c>
      <c r="C649" s="157" t="s">
        <v>38</v>
      </c>
      <c r="D649" s="1931" t="s">
        <v>586</v>
      </c>
      <c r="E649" s="1932"/>
      <c r="F649" s="1933"/>
      <c r="G649" s="157">
        <v>1</v>
      </c>
      <c r="H649" s="612">
        <v>1</v>
      </c>
      <c r="I649" s="157" t="s">
        <v>176</v>
      </c>
      <c r="J649" s="631">
        <v>269388.17099999997</v>
      </c>
      <c r="K649" s="204">
        <v>269388.17099999997</v>
      </c>
      <c r="L649" s="209">
        <v>0.02</v>
      </c>
      <c r="M649" s="210">
        <v>2.63E-2</v>
      </c>
      <c r="N649" s="210"/>
      <c r="O649" s="210"/>
      <c r="P649" s="377">
        <v>5387.7633999999998</v>
      </c>
      <c r="Q649" s="378">
        <v>7084.9088000000002</v>
      </c>
    </row>
    <row r="650" spans="1:17" s="1" customFormat="1" ht="3.75" customHeight="1" x14ac:dyDescent="0.25">
      <c r="A650" s="583"/>
      <c r="B650" s="584"/>
      <c r="C650" s="584"/>
      <c r="D650" s="421"/>
      <c r="E650" s="421"/>
      <c r="F650" s="421"/>
      <c r="G650" s="584"/>
      <c r="H650" s="614"/>
      <c r="I650" s="584"/>
      <c r="J650" s="615"/>
      <c r="K650" s="585"/>
      <c r="L650" s="586"/>
      <c r="M650" s="587"/>
      <c r="N650" s="587"/>
      <c r="O650" s="587"/>
      <c r="P650" s="1114"/>
      <c r="Q650" s="1115"/>
    </row>
    <row r="651" spans="1:17" s="1" customFormat="1" ht="25.5" customHeight="1" x14ac:dyDescent="0.25">
      <c r="A651" s="601"/>
      <c r="B651" s="584"/>
      <c r="C651" s="584"/>
      <c r="D651" s="421"/>
      <c r="E651" s="421"/>
      <c r="F651" s="421"/>
      <c r="G651" s="584"/>
      <c r="H651" s="584"/>
      <c r="I651" s="584"/>
      <c r="J651" s="615"/>
      <c r="K651" s="585"/>
      <c r="L651" s="586"/>
      <c r="M651" s="587"/>
      <c r="N651" s="587"/>
      <c r="O651" s="613" t="s">
        <v>244</v>
      </c>
      <c r="P651" s="377">
        <v>5387.7633999999998</v>
      </c>
      <c r="Q651" s="378">
        <v>7084.9088000000002</v>
      </c>
    </row>
    <row r="652" spans="1:17" s="1" customFormat="1" ht="9" customHeight="1" x14ac:dyDescent="0.25">
      <c r="A652" s="583"/>
      <c r="B652" s="584"/>
      <c r="C652" s="584"/>
      <c r="D652" s="421"/>
      <c r="E652" s="421"/>
      <c r="F652" s="421"/>
      <c r="G652" s="584"/>
      <c r="H652" s="584"/>
      <c r="I652" s="584"/>
      <c r="J652" s="615"/>
      <c r="K652" s="585"/>
      <c r="L652" s="586"/>
      <c r="M652" s="587"/>
      <c r="N652" s="587"/>
      <c r="O652" s="613"/>
      <c r="P652" s="1114"/>
      <c r="Q652" s="1115"/>
    </row>
    <row r="653" spans="1:17" s="1" customFormat="1" ht="20.100000000000001" customHeight="1" x14ac:dyDescent="0.25">
      <c r="A653" s="625" t="s">
        <v>203</v>
      </c>
      <c r="B653" s="626" t="s">
        <v>212</v>
      </c>
      <c r="C653" s="630" t="s">
        <v>307</v>
      </c>
      <c r="D653" s="627"/>
      <c r="E653" s="627"/>
      <c r="F653" s="627"/>
      <c r="G653" s="627"/>
      <c r="H653" s="627"/>
      <c r="I653" s="627"/>
      <c r="J653" s="627"/>
      <c r="K653" s="627"/>
      <c r="L653" s="627"/>
      <c r="M653" s="627"/>
      <c r="N653" s="627"/>
      <c r="O653" s="627"/>
      <c r="P653" s="1116"/>
      <c r="Q653" s="1117"/>
    </row>
    <row r="654" spans="1:17" s="1" customFormat="1" ht="25.5" customHeight="1" x14ac:dyDescent="0.25">
      <c r="A654" s="156"/>
      <c r="B654" s="628">
        <v>4413987</v>
      </c>
      <c r="C654" s="157" t="s">
        <v>38</v>
      </c>
      <c r="D654" s="1931" t="s">
        <v>585</v>
      </c>
      <c r="E654" s="1932"/>
      <c r="F654" s="1933"/>
      <c r="G654" s="157">
        <v>1</v>
      </c>
      <c r="H654" s="612">
        <v>0</v>
      </c>
      <c r="I654" s="157" t="s">
        <v>176</v>
      </c>
      <c r="J654" s="634">
        <v>174467.277</v>
      </c>
      <c r="K654" s="204">
        <v>0</v>
      </c>
      <c r="L654" s="209">
        <v>0.03</v>
      </c>
      <c r="M654" s="210">
        <v>3.9399999999999998E-2</v>
      </c>
      <c r="N654" s="210"/>
      <c r="O654" s="210"/>
      <c r="P654" s="377">
        <v>0</v>
      </c>
      <c r="Q654" s="378">
        <v>0</v>
      </c>
    </row>
    <row r="655" spans="1:17" s="1" customFormat="1" ht="25.5" customHeight="1" x14ac:dyDescent="0.25">
      <c r="A655" s="156"/>
      <c r="B655" s="628" t="s">
        <v>371</v>
      </c>
      <c r="C655" s="157" t="s">
        <v>38</v>
      </c>
      <c r="D655" s="1931" t="s">
        <v>586</v>
      </c>
      <c r="E655" s="1932"/>
      <c r="F655" s="1933"/>
      <c r="G655" s="157">
        <v>1</v>
      </c>
      <c r="H655" s="612">
        <v>1</v>
      </c>
      <c r="I655" s="157" t="s">
        <v>176</v>
      </c>
      <c r="J655" s="634">
        <v>174467.277</v>
      </c>
      <c r="K655" s="204">
        <v>174467.277</v>
      </c>
      <c r="L655" s="209">
        <v>0.02</v>
      </c>
      <c r="M655" s="210">
        <v>2.63E-2</v>
      </c>
      <c r="N655" s="210"/>
      <c r="O655" s="210"/>
      <c r="P655" s="377">
        <v>3489.3454999999999</v>
      </c>
      <c r="Q655" s="378">
        <v>4588.4893000000002</v>
      </c>
    </row>
    <row r="656" spans="1:17" s="1" customFormat="1" ht="3.75" customHeight="1" x14ac:dyDescent="0.25">
      <c r="A656" s="583"/>
      <c r="B656" s="584"/>
      <c r="C656" s="584"/>
      <c r="D656" s="421"/>
      <c r="E656" s="421"/>
      <c r="F656" s="421"/>
      <c r="G656" s="584"/>
      <c r="H656" s="614"/>
      <c r="I656" s="584"/>
      <c r="J656" s="615"/>
      <c r="K656" s="585"/>
      <c r="L656" s="586"/>
      <c r="M656" s="587"/>
      <c r="N656" s="587"/>
      <c r="O656" s="587"/>
      <c r="P656" s="1114"/>
      <c r="Q656" s="1115"/>
    </row>
    <row r="657" spans="1:17" s="1" customFormat="1" ht="25.5" customHeight="1" x14ac:dyDescent="0.25">
      <c r="A657" s="601"/>
      <c r="B657" s="584"/>
      <c r="C657" s="584"/>
      <c r="D657" s="421"/>
      <c r="E657" s="421"/>
      <c r="F657" s="421"/>
      <c r="G657" s="584"/>
      <c r="H657" s="584"/>
      <c r="I657" s="584"/>
      <c r="J657" s="615"/>
      <c r="K657" s="585"/>
      <c r="L657" s="586"/>
      <c r="M657" s="587"/>
      <c r="N657" s="587"/>
      <c r="O657" s="613" t="s">
        <v>244</v>
      </c>
      <c r="P657" s="377">
        <v>3489.3454999999999</v>
      </c>
      <c r="Q657" s="378">
        <v>4588.4893000000002</v>
      </c>
    </row>
    <row r="658" spans="1:17" s="1" customFormat="1" ht="9" customHeight="1" x14ac:dyDescent="0.25">
      <c r="A658" s="583"/>
      <c r="B658" s="584"/>
      <c r="C658" s="584"/>
      <c r="D658" s="421"/>
      <c r="E658" s="421"/>
      <c r="F658" s="421"/>
      <c r="G658" s="584"/>
      <c r="H658" s="584"/>
      <c r="I658" s="584"/>
      <c r="J658" s="615"/>
      <c r="K658" s="585"/>
      <c r="L658" s="586"/>
      <c r="M658" s="587"/>
      <c r="N658" s="587"/>
      <c r="O658" s="613"/>
      <c r="P658" s="1114"/>
      <c r="Q658" s="1115"/>
    </row>
    <row r="659" spans="1:17" s="1" customFormat="1" ht="20.100000000000001" customHeight="1" x14ac:dyDescent="0.25">
      <c r="A659" s="640" t="s">
        <v>204</v>
      </c>
      <c r="B659" s="637" t="s">
        <v>212</v>
      </c>
      <c r="C659" s="638" t="s">
        <v>308</v>
      </c>
      <c r="D659" s="639"/>
      <c r="E659" s="639"/>
      <c r="F659" s="639"/>
      <c r="G659" s="639"/>
      <c r="H659" s="639"/>
      <c r="I659" s="639"/>
      <c r="J659" s="639"/>
      <c r="K659" s="639"/>
      <c r="L659" s="639"/>
      <c r="M659" s="639"/>
      <c r="N659" s="639"/>
      <c r="O659" s="639"/>
      <c r="P659" s="1118"/>
      <c r="Q659" s="1119"/>
    </row>
    <row r="660" spans="1:17" s="1" customFormat="1" ht="25.5" customHeight="1" x14ac:dyDescent="0.25">
      <c r="A660" s="156"/>
      <c r="B660" s="641">
        <v>4413987</v>
      </c>
      <c r="C660" s="157" t="s">
        <v>38</v>
      </c>
      <c r="D660" s="1931" t="s">
        <v>585</v>
      </c>
      <c r="E660" s="1932"/>
      <c r="F660" s="1933"/>
      <c r="G660" s="157">
        <v>1</v>
      </c>
      <c r="H660" s="612">
        <v>0</v>
      </c>
      <c r="I660" s="157" t="s">
        <v>176</v>
      </c>
      <c r="J660" s="634">
        <v>248666.00399999999</v>
      </c>
      <c r="K660" s="204">
        <v>0</v>
      </c>
      <c r="L660" s="209">
        <v>0.03</v>
      </c>
      <c r="M660" s="210">
        <v>3.9399999999999998E-2</v>
      </c>
      <c r="N660" s="210"/>
      <c r="O660" s="210"/>
      <c r="P660" s="377">
        <v>0</v>
      </c>
      <c r="Q660" s="378">
        <v>0</v>
      </c>
    </row>
    <row r="661" spans="1:17" s="1" customFormat="1" ht="25.5" customHeight="1" x14ac:dyDescent="0.25">
      <c r="A661" s="156"/>
      <c r="B661" s="641" t="s">
        <v>371</v>
      </c>
      <c r="C661" s="157" t="s">
        <v>38</v>
      </c>
      <c r="D661" s="1931" t="s">
        <v>586</v>
      </c>
      <c r="E661" s="1932"/>
      <c r="F661" s="1933"/>
      <c r="G661" s="157">
        <v>1</v>
      </c>
      <c r="H661" s="612">
        <v>1</v>
      </c>
      <c r="I661" s="157" t="s">
        <v>176</v>
      </c>
      <c r="J661" s="634">
        <v>248666.00399999999</v>
      </c>
      <c r="K661" s="204">
        <v>248666.00399999999</v>
      </c>
      <c r="L661" s="209">
        <v>0.02</v>
      </c>
      <c r="M661" s="210">
        <v>2.63E-2</v>
      </c>
      <c r="N661" s="210"/>
      <c r="O661" s="210"/>
      <c r="P661" s="377">
        <v>4973.32</v>
      </c>
      <c r="Q661" s="378">
        <v>6539.9159</v>
      </c>
    </row>
    <row r="662" spans="1:17" s="1" customFormat="1" ht="3.75" customHeight="1" x14ac:dyDescent="0.25">
      <c r="A662" s="583"/>
      <c r="B662" s="584"/>
      <c r="C662" s="584"/>
      <c r="D662" s="421"/>
      <c r="E662" s="421"/>
      <c r="F662" s="421"/>
      <c r="G662" s="584"/>
      <c r="H662" s="614"/>
      <c r="I662" s="584"/>
      <c r="J662" s="615"/>
      <c r="K662" s="585"/>
      <c r="L662" s="586"/>
      <c r="M662" s="587"/>
      <c r="N662" s="587"/>
      <c r="O662" s="587"/>
      <c r="P662" s="1114"/>
      <c r="Q662" s="1115"/>
    </row>
    <row r="663" spans="1:17" s="1" customFormat="1" ht="25.5" customHeight="1" x14ac:dyDescent="0.25">
      <c r="A663" s="601"/>
      <c r="B663" s="584"/>
      <c r="C663" s="584"/>
      <c r="D663" s="421"/>
      <c r="E663" s="421"/>
      <c r="F663" s="421"/>
      <c r="G663" s="584"/>
      <c r="H663" s="584"/>
      <c r="I663" s="584"/>
      <c r="J663" s="615"/>
      <c r="K663" s="585"/>
      <c r="L663" s="586"/>
      <c r="M663" s="587"/>
      <c r="N663" s="587"/>
      <c r="O663" s="613" t="s">
        <v>244</v>
      </c>
      <c r="P663" s="377">
        <v>4973.32</v>
      </c>
      <c r="Q663" s="378">
        <v>6539.9159</v>
      </c>
    </row>
    <row r="664" spans="1:17" s="1" customFormat="1" ht="9" customHeight="1" x14ac:dyDescent="0.25">
      <c r="A664" s="583"/>
      <c r="B664" s="584"/>
      <c r="C664" s="584"/>
      <c r="D664" s="421"/>
      <c r="E664" s="421"/>
      <c r="F664" s="421"/>
      <c r="G664" s="584"/>
      <c r="H664" s="584"/>
      <c r="I664" s="584"/>
      <c r="J664" s="615"/>
      <c r="K664" s="585"/>
      <c r="L664" s="586"/>
      <c r="M664" s="587"/>
      <c r="N664" s="587"/>
      <c r="O664" s="613"/>
      <c r="P664" s="1114"/>
      <c r="Q664" s="1115"/>
    </row>
    <row r="665" spans="1:17" s="1" customFormat="1" ht="20.100000000000001" customHeight="1" x14ac:dyDescent="0.25">
      <c r="A665" s="643" t="s">
        <v>205</v>
      </c>
      <c r="B665" s="644" t="s">
        <v>212</v>
      </c>
      <c r="C665" s="645" t="s">
        <v>309</v>
      </c>
      <c r="D665" s="646"/>
      <c r="E665" s="646"/>
      <c r="F665" s="646"/>
      <c r="G665" s="646"/>
      <c r="H665" s="646"/>
      <c r="I665" s="646"/>
      <c r="J665" s="646"/>
      <c r="K665" s="646"/>
      <c r="L665" s="646"/>
      <c r="M665" s="646"/>
      <c r="N665" s="646"/>
      <c r="O665" s="646"/>
      <c r="P665" s="1120"/>
      <c r="Q665" s="1121"/>
    </row>
    <row r="666" spans="1:17" s="1" customFormat="1" ht="25.5" customHeight="1" x14ac:dyDescent="0.25">
      <c r="A666" s="156"/>
      <c r="B666" s="647">
        <v>4413987</v>
      </c>
      <c r="C666" s="157" t="s">
        <v>38</v>
      </c>
      <c r="D666" s="1931" t="s">
        <v>585</v>
      </c>
      <c r="E666" s="1932"/>
      <c r="F666" s="1933"/>
      <c r="G666" s="157">
        <v>1</v>
      </c>
      <c r="H666" s="612">
        <v>0</v>
      </c>
      <c r="I666" s="157" t="s">
        <v>176</v>
      </c>
      <c r="J666" s="648">
        <v>240644.52</v>
      </c>
      <c r="K666" s="204">
        <v>0</v>
      </c>
      <c r="L666" s="209">
        <v>0.03</v>
      </c>
      <c r="M666" s="210">
        <v>3.9399999999999998E-2</v>
      </c>
      <c r="N666" s="210"/>
      <c r="O666" s="210"/>
      <c r="P666" s="377">
        <v>0</v>
      </c>
      <c r="Q666" s="378">
        <v>0</v>
      </c>
    </row>
    <row r="667" spans="1:17" s="1" customFormat="1" ht="25.5" customHeight="1" x14ac:dyDescent="0.25">
      <c r="A667" s="156"/>
      <c r="B667" s="647" t="s">
        <v>371</v>
      </c>
      <c r="C667" s="157" t="s">
        <v>38</v>
      </c>
      <c r="D667" s="1931" t="s">
        <v>586</v>
      </c>
      <c r="E667" s="1932"/>
      <c r="F667" s="1933"/>
      <c r="G667" s="157">
        <v>1</v>
      </c>
      <c r="H667" s="612">
        <v>1</v>
      </c>
      <c r="I667" s="157" t="s">
        <v>176</v>
      </c>
      <c r="J667" s="648">
        <v>240644.52</v>
      </c>
      <c r="K667" s="204">
        <v>240644.52</v>
      </c>
      <c r="L667" s="209">
        <v>0.02</v>
      </c>
      <c r="M667" s="210">
        <v>2.63E-2</v>
      </c>
      <c r="N667" s="210"/>
      <c r="O667" s="210"/>
      <c r="P667" s="377">
        <v>4812.8904000000002</v>
      </c>
      <c r="Q667" s="378">
        <v>6328.9507999999996</v>
      </c>
    </row>
    <row r="668" spans="1:17" s="1" customFormat="1" ht="3.75" customHeight="1" x14ac:dyDescent="0.25">
      <c r="A668" s="583"/>
      <c r="B668" s="584"/>
      <c r="C668" s="584"/>
      <c r="D668" s="421"/>
      <c r="E668" s="421"/>
      <c r="F668" s="421"/>
      <c r="G668" s="584"/>
      <c r="H668" s="614"/>
      <c r="I668" s="584"/>
      <c r="J668" s="615"/>
      <c r="K668" s="585"/>
      <c r="L668" s="586"/>
      <c r="M668" s="587"/>
      <c r="N668" s="587"/>
      <c r="O668" s="587"/>
      <c r="P668" s="1114"/>
      <c r="Q668" s="1115"/>
    </row>
    <row r="669" spans="1:17" s="1" customFormat="1" ht="25.5" customHeight="1" x14ac:dyDescent="0.25">
      <c r="A669" s="601"/>
      <c r="B669" s="584"/>
      <c r="C669" s="584"/>
      <c r="D669" s="421"/>
      <c r="E669" s="421"/>
      <c r="F669" s="421"/>
      <c r="G669" s="584"/>
      <c r="H669" s="584"/>
      <c r="I669" s="584"/>
      <c r="J669" s="615"/>
      <c r="K669" s="585"/>
      <c r="L669" s="586"/>
      <c r="M669" s="587"/>
      <c r="N669" s="587"/>
      <c r="O669" s="613" t="s">
        <v>244</v>
      </c>
      <c r="P669" s="377">
        <v>4812.8904000000002</v>
      </c>
      <c r="Q669" s="378">
        <v>6328.9507999999996</v>
      </c>
    </row>
    <row r="670" spans="1:17" s="1" customFormat="1" ht="9" customHeight="1" x14ac:dyDescent="0.25">
      <c r="A670" s="583"/>
      <c r="B670" s="584"/>
      <c r="C670" s="584"/>
      <c r="D670" s="421"/>
      <c r="E670" s="421"/>
      <c r="F670" s="421"/>
      <c r="G670" s="584"/>
      <c r="H670" s="584"/>
      <c r="I670" s="584"/>
      <c r="J670" s="615"/>
      <c r="K670" s="585"/>
      <c r="L670" s="586"/>
      <c r="M670" s="587"/>
      <c r="N670" s="587"/>
      <c r="O670" s="613"/>
      <c r="P670" s="1114"/>
      <c r="Q670" s="1115"/>
    </row>
    <row r="671" spans="1:17" s="1" customFormat="1" ht="20.100000000000001" customHeight="1" x14ac:dyDescent="0.25">
      <c r="A671" s="650" t="s">
        <v>206</v>
      </c>
      <c r="B671" s="651" t="s">
        <v>212</v>
      </c>
      <c r="C671" s="652" t="s">
        <v>310</v>
      </c>
      <c r="D671" s="653"/>
      <c r="E671" s="653"/>
      <c r="F671" s="653"/>
      <c r="G671" s="653"/>
      <c r="H671" s="653"/>
      <c r="I671" s="653"/>
      <c r="J671" s="653"/>
      <c r="K671" s="653"/>
      <c r="L671" s="653"/>
      <c r="M671" s="653"/>
      <c r="N671" s="653"/>
      <c r="O671" s="653"/>
      <c r="P671" s="1122"/>
      <c r="Q671" s="1123"/>
    </row>
    <row r="672" spans="1:17" s="1" customFormat="1" ht="25.5" customHeight="1" x14ac:dyDescent="0.25">
      <c r="A672" s="156"/>
      <c r="B672" s="654">
        <v>4413987</v>
      </c>
      <c r="C672" s="157" t="s">
        <v>38</v>
      </c>
      <c r="D672" s="1931" t="s">
        <v>585</v>
      </c>
      <c r="E672" s="1932"/>
      <c r="F672" s="1933"/>
      <c r="G672" s="157">
        <v>1</v>
      </c>
      <c r="H672" s="612">
        <v>0</v>
      </c>
      <c r="I672" s="157" t="s">
        <v>176</v>
      </c>
      <c r="J672" s="665">
        <v>372999.00599999999</v>
      </c>
      <c r="K672" s="204">
        <v>0</v>
      </c>
      <c r="L672" s="209">
        <v>0.03</v>
      </c>
      <c r="M672" s="210">
        <v>3.9399999999999998E-2</v>
      </c>
      <c r="N672" s="210"/>
      <c r="O672" s="210"/>
      <c r="P672" s="377">
        <v>0</v>
      </c>
      <c r="Q672" s="378">
        <v>0</v>
      </c>
    </row>
    <row r="673" spans="1:17" s="1" customFormat="1" ht="25.5" customHeight="1" x14ac:dyDescent="0.25">
      <c r="A673" s="156"/>
      <c r="B673" s="654" t="s">
        <v>371</v>
      </c>
      <c r="C673" s="157" t="s">
        <v>38</v>
      </c>
      <c r="D673" s="1931" t="s">
        <v>586</v>
      </c>
      <c r="E673" s="1932"/>
      <c r="F673" s="1933"/>
      <c r="G673" s="157">
        <v>1</v>
      </c>
      <c r="H673" s="612">
        <v>1</v>
      </c>
      <c r="I673" s="157" t="s">
        <v>176</v>
      </c>
      <c r="J673" s="665">
        <v>372999.00599999999</v>
      </c>
      <c r="K673" s="204">
        <v>372999.00599999999</v>
      </c>
      <c r="L673" s="209">
        <v>0.02</v>
      </c>
      <c r="M673" s="210">
        <v>2.63E-2</v>
      </c>
      <c r="N673" s="210"/>
      <c r="O673" s="210"/>
      <c r="P673" s="377">
        <v>7459.9800999999998</v>
      </c>
      <c r="Q673" s="378">
        <v>9809.8737999999994</v>
      </c>
    </row>
    <row r="674" spans="1:17" s="1" customFormat="1" ht="3.75" customHeight="1" x14ac:dyDescent="0.25">
      <c r="A674" s="583"/>
      <c r="B674" s="584"/>
      <c r="C674" s="584"/>
      <c r="D674" s="421"/>
      <c r="E674" s="421"/>
      <c r="F674" s="421"/>
      <c r="G674" s="584"/>
      <c r="H674" s="614"/>
      <c r="I674" s="584"/>
      <c r="J674" s="615"/>
      <c r="K674" s="585"/>
      <c r="L674" s="586"/>
      <c r="M674" s="587"/>
      <c r="N674" s="587"/>
      <c r="O674" s="587"/>
      <c r="P674" s="1114"/>
      <c r="Q674" s="1115"/>
    </row>
    <row r="675" spans="1:17" s="1" customFormat="1" ht="25.5" customHeight="1" x14ac:dyDescent="0.25">
      <c r="A675" s="601"/>
      <c r="B675" s="584"/>
      <c r="C675" s="584"/>
      <c r="D675" s="421"/>
      <c r="E675" s="421"/>
      <c r="F675" s="421"/>
      <c r="G675" s="584"/>
      <c r="H675" s="584"/>
      <c r="I675" s="584"/>
      <c r="J675" s="615"/>
      <c r="K675" s="585"/>
      <c r="L675" s="586"/>
      <c r="M675" s="587"/>
      <c r="N675" s="587"/>
      <c r="O675" s="613" t="s">
        <v>244</v>
      </c>
      <c r="P675" s="377">
        <v>7459.9800999999998</v>
      </c>
      <c r="Q675" s="378">
        <v>9809.8737999999994</v>
      </c>
    </row>
    <row r="676" spans="1:17" s="1" customFormat="1" ht="9" customHeight="1" x14ac:dyDescent="0.25">
      <c r="A676" s="583"/>
      <c r="B676" s="584"/>
      <c r="C676" s="584"/>
      <c r="D676" s="421"/>
      <c r="E676" s="421"/>
      <c r="F676" s="421"/>
      <c r="G676" s="584"/>
      <c r="H676" s="584"/>
      <c r="I676" s="584"/>
      <c r="J676" s="615"/>
      <c r="K676" s="585"/>
      <c r="L676" s="586"/>
      <c r="M676" s="587"/>
      <c r="N676" s="587"/>
      <c r="O676" s="613"/>
      <c r="P676" s="1114"/>
      <c r="Q676" s="1115"/>
    </row>
    <row r="677" spans="1:17" s="1" customFormat="1" ht="20.100000000000001" customHeight="1" x14ac:dyDescent="0.25">
      <c r="A677" s="657" t="s">
        <v>207</v>
      </c>
      <c r="B677" s="658" t="s">
        <v>212</v>
      </c>
      <c r="C677" s="659" t="s">
        <v>311</v>
      </c>
      <c r="D677" s="660"/>
      <c r="E677" s="660"/>
      <c r="F677" s="660"/>
      <c r="G677" s="660"/>
      <c r="H677" s="660"/>
      <c r="I677" s="660"/>
      <c r="J677" s="660"/>
      <c r="K677" s="660"/>
      <c r="L677" s="660"/>
      <c r="M677" s="660"/>
      <c r="N677" s="660"/>
      <c r="O677" s="660"/>
      <c r="P677" s="1124"/>
      <c r="Q677" s="1125"/>
    </row>
    <row r="678" spans="1:17" s="1" customFormat="1" ht="25.5" customHeight="1" x14ac:dyDescent="0.25">
      <c r="A678" s="156"/>
      <c r="B678" s="661">
        <v>4413987</v>
      </c>
      <c r="C678" s="157" t="s">
        <v>38</v>
      </c>
      <c r="D678" s="1931" t="s">
        <v>585</v>
      </c>
      <c r="E678" s="1932"/>
      <c r="F678" s="1933"/>
      <c r="G678" s="157">
        <v>1</v>
      </c>
      <c r="H678" s="612">
        <v>0</v>
      </c>
      <c r="I678" s="157" t="s">
        <v>176</v>
      </c>
      <c r="J678" s="664">
        <v>401074.2</v>
      </c>
      <c r="K678" s="204">
        <v>0</v>
      </c>
      <c r="L678" s="209">
        <v>0.03</v>
      </c>
      <c r="M678" s="210">
        <v>3.9399999999999998E-2</v>
      </c>
      <c r="N678" s="210"/>
      <c r="O678" s="210"/>
      <c r="P678" s="377">
        <v>0</v>
      </c>
      <c r="Q678" s="378">
        <v>0</v>
      </c>
    </row>
    <row r="679" spans="1:17" s="1" customFormat="1" ht="25.5" customHeight="1" x14ac:dyDescent="0.25">
      <c r="A679" s="156"/>
      <c r="B679" s="661" t="s">
        <v>371</v>
      </c>
      <c r="C679" s="157" t="s">
        <v>38</v>
      </c>
      <c r="D679" s="1931" t="s">
        <v>586</v>
      </c>
      <c r="E679" s="1932"/>
      <c r="F679" s="1933"/>
      <c r="G679" s="157">
        <v>1</v>
      </c>
      <c r="H679" s="612">
        <v>1</v>
      </c>
      <c r="I679" s="157" t="s">
        <v>176</v>
      </c>
      <c r="J679" s="664">
        <v>401074.2</v>
      </c>
      <c r="K679" s="204">
        <v>401074.2</v>
      </c>
      <c r="L679" s="209">
        <v>0.02</v>
      </c>
      <c r="M679" s="210">
        <v>2.63E-2</v>
      </c>
      <c r="N679" s="210"/>
      <c r="O679" s="210"/>
      <c r="P679" s="377">
        <v>8021.4840000000004</v>
      </c>
      <c r="Q679" s="378">
        <v>10548.251399999999</v>
      </c>
    </row>
    <row r="680" spans="1:17" s="1" customFormat="1" ht="3.75" customHeight="1" x14ac:dyDescent="0.25">
      <c r="A680" s="583"/>
      <c r="B680" s="584"/>
      <c r="C680" s="584"/>
      <c r="D680" s="421"/>
      <c r="E680" s="421"/>
      <c r="F680" s="421"/>
      <c r="G680" s="584"/>
      <c r="H680" s="614"/>
      <c r="I680" s="584"/>
      <c r="J680" s="615"/>
      <c r="K680" s="585"/>
      <c r="L680" s="586"/>
      <c r="M680" s="587"/>
      <c r="N680" s="587"/>
      <c r="O680" s="587"/>
      <c r="P680" s="1114"/>
      <c r="Q680" s="1115"/>
    </row>
    <row r="681" spans="1:17" s="1" customFormat="1" ht="25.5" customHeight="1" x14ac:dyDescent="0.25">
      <c r="A681" s="601"/>
      <c r="B681" s="584"/>
      <c r="C681" s="584"/>
      <c r="D681" s="421"/>
      <c r="E681" s="421"/>
      <c r="F681" s="421"/>
      <c r="G681" s="584"/>
      <c r="H681" s="584"/>
      <c r="I681" s="584"/>
      <c r="J681" s="615"/>
      <c r="K681" s="585"/>
      <c r="L681" s="586"/>
      <c r="M681" s="587"/>
      <c r="N681" s="587"/>
      <c r="O681" s="613" t="s">
        <v>244</v>
      </c>
      <c r="P681" s="377">
        <v>8021.4840000000004</v>
      </c>
      <c r="Q681" s="378">
        <v>10548.251399999999</v>
      </c>
    </row>
    <row r="682" spans="1:17" s="1" customFormat="1" ht="9" customHeight="1" x14ac:dyDescent="0.25">
      <c r="A682" s="583"/>
      <c r="B682" s="584"/>
      <c r="C682" s="584"/>
      <c r="D682" s="421"/>
      <c r="E682" s="421"/>
      <c r="F682" s="421"/>
      <c r="G682" s="584"/>
      <c r="H682" s="584"/>
      <c r="I682" s="584"/>
      <c r="J682" s="615"/>
      <c r="K682" s="585"/>
      <c r="L682" s="586"/>
      <c r="M682" s="587"/>
      <c r="N682" s="587"/>
      <c r="O682" s="613"/>
      <c r="P682" s="1114"/>
      <c r="Q682" s="1115"/>
    </row>
    <row r="683" spans="1:17" s="1" customFormat="1" ht="20.100000000000001" customHeight="1" x14ac:dyDescent="0.25">
      <c r="A683" s="666" t="s">
        <v>208</v>
      </c>
      <c r="B683" s="667" t="s">
        <v>212</v>
      </c>
      <c r="C683" s="668" t="s">
        <v>312</v>
      </c>
      <c r="D683" s="289"/>
      <c r="E683" s="289"/>
      <c r="F683" s="289"/>
      <c r="G683" s="289"/>
      <c r="H683" s="289"/>
      <c r="I683" s="289"/>
      <c r="J683" s="289"/>
      <c r="K683" s="289"/>
      <c r="L683" s="289"/>
      <c r="M683" s="289"/>
      <c r="N683" s="289"/>
      <c r="O683" s="289"/>
      <c r="P683" s="1126"/>
      <c r="Q683" s="1127"/>
    </row>
    <row r="684" spans="1:17" s="1" customFormat="1" ht="25.5" customHeight="1" x14ac:dyDescent="0.25">
      <c r="A684" s="156"/>
      <c r="B684" s="669">
        <v>4413987</v>
      </c>
      <c r="C684" s="157" t="s">
        <v>38</v>
      </c>
      <c r="D684" s="1931" t="s">
        <v>585</v>
      </c>
      <c r="E684" s="1932"/>
      <c r="F684" s="1933"/>
      <c r="G684" s="157">
        <v>1</v>
      </c>
      <c r="H684" s="612">
        <v>0</v>
      </c>
      <c r="I684" s="157" t="s">
        <v>176</v>
      </c>
      <c r="J684" s="670">
        <v>414443.34</v>
      </c>
      <c r="K684" s="204">
        <v>0</v>
      </c>
      <c r="L684" s="209">
        <v>0.03</v>
      </c>
      <c r="M684" s="210">
        <v>3.9399999999999998E-2</v>
      </c>
      <c r="N684" s="210"/>
      <c r="O684" s="210"/>
      <c r="P684" s="377">
        <v>0</v>
      </c>
      <c r="Q684" s="378">
        <v>0</v>
      </c>
    </row>
    <row r="685" spans="1:17" s="1" customFormat="1" ht="25.5" customHeight="1" x14ac:dyDescent="0.25">
      <c r="A685" s="156"/>
      <c r="B685" s="669" t="s">
        <v>371</v>
      </c>
      <c r="C685" s="157" t="s">
        <v>38</v>
      </c>
      <c r="D685" s="1931" t="s">
        <v>586</v>
      </c>
      <c r="E685" s="1932"/>
      <c r="F685" s="1933"/>
      <c r="G685" s="157">
        <v>1</v>
      </c>
      <c r="H685" s="612">
        <v>1</v>
      </c>
      <c r="I685" s="157" t="s">
        <v>176</v>
      </c>
      <c r="J685" s="670">
        <v>414443.34</v>
      </c>
      <c r="K685" s="204">
        <v>414443.34</v>
      </c>
      <c r="L685" s="209">
        <v>0.02</v>
      </c>
      <c r="M685" s="210">
        <v>2.63E-2</v>
      </c>
      <c r="N685" s="210"/>
      <c r="O685" s="210"/>
      <c r="P685" s="377">
        <v>8288.8667999999998</v>
      </c>
      <c r="Q685" s="378">
        <v>10899.8598</v>
      </c>
    </row>
    <row r="686" spans="1:17" s="1" customFormat="1" ht="3.75" customHeight="1" x14ac:dyDescent="0.25">
      <c r="A686" s="583"/>
      <c r="B686" s="584"/>
      <c r="C686" s="584"/>
      <c r="D686" s="421"/>
      <c r="E686" s="421"/>
      <c r="F686" s="421"/>
      <c r="G686" s="584"/>
      <c r="H686" s="614"/>
      <c r="I686" s="584"/>
      <c r="J686" s="615"/>
      <c r="K686" s="585"/>
      <c r="L686" s="586"/>
      <c r="M686" s="587"/>
      <c r="N686" s="587"/>
      <c r="O686" s="587"/>
      <c r="P686" s="1114"/>
      <c r="Q686" s="1115"/>
    </row>
    <row r="687" spans="1:17" s="1" customFormat="1" ht="25.5" customHeight="1" x14ac:dyDescent="0.25">
      <c r="A687" s="601"/>
      <c r="B687" s="584"/>
      <c r="C687" s="584"/>
      <c r="D687" s="421"/>
      <c r="E687" s="421"/>
      <c r="F687" s="421"/>
      <c r="G687" s="584"/>
      <c r="H687" s="584"/>
      <c r="I687" s="584"/>
      <c r="J687" s="615"/>
      <c r="K687" s="585"/>
      <c r="L687" s="586"/>
      <c r="M687" s="587"/>
      <c r="N687" s="587"/>
      <c r="O687" s="613" t="s">
        <v>244</v>
      </c>
      <c r="P687" s="377">
        <v>8288.8667999999998</v>
      </c>
      <c r="Q687" s="378">
        <v>10899.8598</v>
      </c>
    </row>
    <row r="688" spans="1:17" s="1" customFormat="1" ht="9" customHeight="1" x14ac:dyDescent="0.25">
      <c r="A688" s="583"/>
      <c r="B688" s="584"/>
      <c r="C688" s="584"/>
      <c r="D688" s="421"/>
      <c r="E688" s="421"/>
      <c r="F688" s="421"/>
      <c r="G688" s="584"/>
      <c r="H688" s="584"/>
      <c r="I688" s="584"/>
      <c r="J688" s="615"/>
      <c r="K688" s="585"/>
      <c r="L688" s="586"/>
      <c r="M688" s="587"/>
      <c r="N688" s="587"/>
      <c r="O688" s="613"/>
      <c r="P688" s="1114"/>
      <c r="Q688" s="1115"/>
    </row>
    <row r="689" spans="1:17" s="1" customFormat="1" ht="20.100000000000001" customHeight="1" x14ac:dyDescent="0.25">
      <c r="A689" s="673" t="s">
        <v>209</v>
      </c>
      <c r="B689" s="674" t="s">
        <v>212</v>
      </c>
      <c r="C689" s="675" t="s">
        <v>313</v>
      </c>
      <c r="D689" s="676"/>
      <c r="E689" s="676"/>
      <c r="F689" s="676"/>
      <c r="G689" s="676"/>
      <c r="H689" s="676"/>
      <c r="I689" s="676"/>
      <c r="J689" s="676"/>
      <c r="K689" s="676"/>
      <c r="L689" s="676"/>
      <c r="M689" s="676"/>
      <c r="N689" s="676"/>
      <c r="O689" s="676"/>
      <c r="P689" s="1128"/>
      <c r="Q689" s="1129"/>
    </row>
    <row r="690" spans="1:17" s="1" customFormat="1" ht="25.5" customHeight="1" x14ac:dyDescent="0.25">
      <c r="A690" s="156"/>
      <c r="B690" s="677">
        <v>4413987</v>
      </c>
      <c r="C690" s="157" t="s">
        <v>38</v>
      </c>
      <c r="D690" s="1931" t="s">
        <v>585</v>
      </c>
      <c r="E690" s="1932"/>
      <c r="F690" s="1933"/>
      <c r="G690" s="157">
        <v>1</v>
      </c>
      <c r="H690" s="612">
        <v>0</v>
      </c>
      <c r="I690" s="157" t="s">
        <v>176</v>
      </c>
      <c r="J690" s="678">
        <v>414443.34</v>
      </c>
      <c r="K690" s="204">
        <v>0</v>
      </c>
      <c r="L690" s="209">
        <v>0.03</v>
      </c>
      <c r="M690" s="210">
        <v>3.9399999999999998E-2</v>
      </c>
      <c r="N690" s="210"/>
      <c r="O690" s="210"/>
      <c r="P690" s="377">
        <v>0</v>
      </c>
      <c r="Q690" s="378">
        <v>0</v>
      </c>
    </row>
    <row r="691" spans="1:17" s="1" customFormat="1" ht="25.5" customHeight="1" x14ac:dyDescent="0.25">
      <c r="A691" s="156"/>
      <c r="B691" s="677" t="s">
        <v>371</v>
      </c>
      <c r="C691" s="157" t="s">
        <v>38</v>
      </c>
      <c r="D691" s="1931" t="s">
        <v>586</v>
      </c>
      <c r="E691" s="1932"/>
      <c r="F691" s="1933"/>
      <c r="G691" s="157">
        <v>1</v>
      </c>
      <c r="H691" s="612">
        <v>1</v>
      </c>
      <c r="I691" s="157" t="s">
        <v>176</v>
      </c>
      <c r="J691" s="678">
        <v>414443.34</v>
      </c>
      <c r="K691" s="204">
        <v>414443.34</v>
      </c>
      <c r="L691" s="209">
        <v>0.02</v>
      </c>
      <c r="M691" s="210">
        <v>2.63E-2</v>
      </c>
      <c r="N691" s="210"/>
      <c r="O691" s="210"/>
      <c r="P691" s="377">
        <v>8288.8667999999998</v>
      </c>
      <c r="Q691" s="378">
        <v>10899.8598</v>
      </c>
    </row>
    <row r="692" spans="1:17" s="1" customFormat="1" ht="3.75" customHeight="1" x14ac:dyDescent="0.25">
      <c r="A692" s="583"/>
      <c r="B692" s="584"/>
      <c r="C692" s="584"/>
      <c r="D692" s="421"/>
      <c r="E692" s="421"/>
      <c r="F692" s="421"/>
      <c r="G692" s="584"/>
      <c r="H692" s="614"/>
      <c r="I692" s="584"/>
      <c r="J692" s="615"/>
      <c r="K692" s="585"/>
      <c r="L692" s="586"/>
      <c r="M692" s="587"/>
      <c r="N692" s="587"/>
      <c r="O692" s="587"/>
      <c r="P692" s="1114"/>
      <c r="Q692" s="1115"/>
    </row>
    <row r="693" spans="1:17" s="1" customFormat="1" ht="25.5" customHeight="1" x14ac:dyDescent="0.25">
      <c r="A693" s="601"/>
      <c r="B693" s="584"/>
      <c r="C693" s="584"/>
      <c r="D693" s="421"/>
      <c r="E693" s="421"/>
      <c r="F693" s="421"/>
      <c r="G693" s="584"/>
      <c r="H693" s="584"/>
      <c r="I693" s="584"/>
      <c r="J693" s="615"/>
      <c r="K693" s="585"/>
      <c r="L693" s="586"/>
      <c r="M693" s="587"/>
      <c r="N693" s="587"/>
      <c r="O693" s="613" t="s">
        <v>244</v>
      </c>
      <c r="P693" s="377">
        <v>8288.8667999999998</v>
      </c>
      <c r="Q693" s="378">
        <v>10899.8598</v>
      </c>
    </row>
    <row r="694" spans="1:17" s="1" customFormat="1" ht="9" customHeight="1" x14ac:dyDescent="0.25">
      <c r="A694" s="583"/>
      <c r="B694" s="584"/>
      <c r="C694" s="584"/>
      <c r="D694" s="421"/>
      <c r="E694" s="421"/>
      <c r="F694" s="421"/>
      <c r="G694" s="584"/>
      <c r="H694" s="584"/>
      <c r="I694" s="584"/>
      <c r="J694" s="615"/>
      <c r="K694" s="585"/>
      <c r="L694" s="586"/>
      <c r="M694" s="587"/>
      <c r="N694" s="587"/>
      <c r="O694" s="613"/>
      <c r="P694" s="1114"/>
      <c r="Q694" s="1115"/>
    </row>
    <row r="695" spans="1:17" s="1" customFormat="1" ht="20.100000000000001" customHeight="1" x14ac:dyDescent="0.25">
      <c r="A695" s="681" t="s">
        <v>210</v>
      </c>
      <c r="B695" s="682" t="s">
        <v>212</v>
      </c>
      <c r="C695" s="683" t="s">
        <v>314</v>
      </c>
      <c r="D695" s="684"/>
      <c r="E695" s="684"/>
      <c r="F695" s="684"/>
      <c r="G695" s="684"/>
      <c r="H695" s="684"/>
      <c r="I695" s="684"/>
      <c r="J695" s="684"/>
      <c r="K695" s="684"/>
      <c r="L695" s="684"/>
      <c r="M695" s="684"/>
      <c r="N695" s="684"/>
      <c r="O695" s="684"/>
      <c r="P695" s="1151"/>
      <c r="Q695" s="1152"/>
    </row>
    <row r="696" spans="1:17" s="1" customFormat="1" ht="25.5" customHeight="1" x14ac:dyDescent="0.25">
      <c r="A696" s="156"/>
      <c r="B696" s="685">
        <v>4413987</v>
      </c>
      <c r="C696" s="157" t="s">
        <v>38</v>
      </c>
      <c r="D696" s="1931" t="s">
        <v>585</v>
      </c>
      <c r="E696" s="1932"/>
      <c r="F696" s="1933"/>
      <c r="G696" s="157">
        <v>1</v>
      </c>
      <c r="H696" s="612">
        <v>0</v>
      </c>
      <c r="I696" s="157" t="s">
        <v>176</v>
      </c>
      <c r="J696" s="686">
        <v>360966.78</v>
      </c>
      <c r="K696" s="204">
        <v>0</v>
      </c>
      <c r="L696" s="209">
        <v>0.03</v>
      </c>
      <c r="M696" s="210">
        <v>3.9399999999999998E-2</v>
      </c>
      <c r="N696" s="210"/>
      <c r="O696" s="210"/>
      <c r="P696" s="377">
        <v>0</v>
      </c>
      <c r="Q696" s="378">
        <v>0</v>
      </c>
    </row>
    <row r="697" spans="1:17" s="1" customFormat="1" ht="25.5" customHeight="1" x14ac:dyDescent="0.25">
      <c r="A697" s="156"/>
      <c r="B697" s="685" t="s">
        <v>371</v>
      </c>
      <c r="C697" s="157" t="s">
        <v>38</v>
      </c>
      <c r="D697" s="1931" t="s">
        <v>586</v>
      </c>
      <c r="E697" s="1932"/>
      <c r="F697" s="1933"/>
      <c r="G697" s="157">
        <v>1</v>
      </c>
      <c r="H697" s="612">
        <v>1</v>
      </c>
      <c r="I697" s="157" t="s">
        <v>176</v>
      </c>
      <c r="J697" s="686">
        <v>360966.78</v>
      </c>
      <c r="K697" s="204">
        <v>360966.78</v>
      </c>
      <c r="L697" s="209">
        <v>0.02</v>
      </c>
      <c r="M697" s="210">
        <v>2.63E-2</v>
      </c>
      <c r="N697" s="210"/>
      <c r="O697" s="210"/>
      <c r="P697" s="377">
        <v>7219.3356000000003</v>
      </c>
      <c r="Q697" s="378">
        <v>9493.4262999999992</v>
      </c>
    </row>
    <row r="698" spans="1:17" s="1" customFormat="1" ht="3.75" customHeight="1" x14ac:dyDescent="0.25">
      <c r="A698" s="583"/>
      <c r="B698" s="584"/>
      <c r="C698" s="584"/>
      <c r="D698" s="421"/>
      <c r="E698" s="421"/>
      <c r="F698" s="421"/>
      <c r="G698" s="584"/>
      <c r="H698" s="614"/>
      <c r="I698" s="584"/>
      <c r="J698" s="615"/>
      <c r="K698" s="585"/>
      <c r="L698" s="586"/>
      <c r="M698" s="587"/>
      <c r="N698" s="587"/>
      <c r="O698" s="587"/>
      <c r="P698" s="1114"/>
      <c r="Q698" s="1115"/>
    </row>
    <row r="699" spans="1:17" s="1" customFormat="1" ht="25.5" customHeight="1" x14ac:dyDescent="0.25">
      <c r="A699" s="601"/>
      <c r="B699" s="584"/>
      <c r="C699" s="584"/>
      <c r="D699" s="421"/>
      <c r="E699" s="421"/>
      <c r="F699" s="421"/>
      <c r="G699" s="584"/>
      <c r="H699" s="584"/>
      <c r="I699" s="584"/>
      <c r="J699" s="615"/>
      <c r="K699" s="585"/>
      <c r="L699" s="586"/>
      <c r="M699" s="587"/>
      <c r="N699" s="587"/>
      <c r="O699" s="613" t="s">
        <v>244</v>
      </c>
      <c r="P699" s="377">
        <v>7219.3356000000003</v>
      </c>
      <c r="Q699" s="378">
        <v>9493.4262999999992</v>
      </c>
    </row>
    <row r="700" spans="1:17" s="1" customFormat="1" ht="9" customHeight="1" x14ac:dyDescent="0.25">
      <c r="A700" s="583"/>
      <c r="B700" s="584"/>
      <c r="C700" s="584"/>
      <c r="D700" s="421"/>
      <c r="E700" s="421"/>
      <c r="F700" s="421"/>
      <c r="G700" s="584"/>
      <c r="H700" s="584"/>
      <c r="I700" s="584"/>
      <c r="J700" s="615"/>
      <c r="K700" s="585"/>
      <c r="L700" s="586"/>
      <c r="M700" s="587"/>
      <c r="N700" s="587"/>
      <c r="O700" s="613"/>
      <c r="P700" s="1114"/>
      <c r="Q700" s="1115"/>
    </row>
    <row r="701" spans="1:17" s="1" customFormat="1" ht="20.100000000000001" customHeight="1" x14ac:dyDescent="0.25">
      <c r="A701" s="689" t="s">
        <v>199</v>
      </c>
      <c r="B701" s="690" t="s">
        <v>212</v>
      </c>
      <c r="C701" s="691" t="s">
        <v>315</v>
      </c>
      <c r="D701" s="692"/>
      <c r="E701" s="692"/>
      <c r="F701" s="692"/>
      <c r="G701" s="692"/>
      <c r="H701" s="692"/>
      <c r="I701" s="692"/>
      <c r="J701" s="692"/>
      <c r="K701" s="692"/>
      <c r="L701" s="692"/>
      <c r="M701" s="692"/>
      <c r="N701" s="692"/>
      <c r="O701" s="692"/>
      <c r="P701" s="1132"/>
      <c r="Q701" s="1133"/>
    </row>
    <row r="702" spans="1:17" s="1" customFormat="1" ht="25.5" customHeight="1" x14ac:dyDescent="0.25">
      <c r="A702" s="156"/>
      <c r="B702" s="693">
        <v>4413987</v>
      </c>
      <c r="C702" s="157" t="s">
        <v>38</v>
      </c>
      <c r="D702" s="1931" t="s">
        <v>585</v>
      </c>
      <c r="E702" s="1932"/>
      <c r="F702" s="1933"/>
      <c r="G702" s="157">
        <v>1</v>
      </c>
      <c r="H702" s="612">
        <v>0</v>
      </c>
      <c r="I702" s="157" t="s">
        <v>176</v>
      </c>
      <c r="J702" s="694">
        <v>290110.33799999999</v>
      </c>
      <c r="K702" s="204">
        <v>0</v>
      </c>
      <c r="L702" s="209">
        <v>0.03</v>
      </c>
      <c r="M702" s="210">
        <v>3.9399999999999998E-2</v>
      </c>
      <c r="N702" s="210"/>
      <c r="O702" s="210"/>
      <c r="P702" s="377">
        <v>0</v>
      </c>
      <c r="Q702" s="378">
        <v>0</v>
      </c>
    </row>
    <row r="703" spans="1:17" s="1" customFormat="1" ht="25.5" customHeight="1" x14ac:dyDescent="0.25">
      <c r="A703" s="156"/>
      <c r="B703" s="693" t="s">
        <v>371</v>
      </c>
      <c r="C703" s="157" t="s">
        <v>38</v>
      </c>
      <c r="D703" s="1931" t="s">
        <v>586</v>
      </c>
      <c r="E703" s="1932"/>
      <c r="F703" s="1933"/>
      <c r="G703" s="157">
        <v>1</v>
      </c>
      <c r="H703" s="612">
        <v>1</v>
      </c>
      <c r="I703" s="157" t="s">
        <v>176</v>
      </c>
      <c r="J703" s="694">
        <v>290110.33799999999</v>
      </c>
      <c r="K703" s="204">
        <v>290110.33799999999</v>
      </c>
      <c r="L703" s="209">
        <v>0.02</v>
      </c>
      <c r="M703" s="210">
        <v>2.63E-2</v>
      </c>
      <c r="N703" s="210"/>
      <c r="O703" s="210"/>
      <c r="P703" s="377">
        <v>5802.2066999999997</v>
      </c>
      <c r="Q703" s="378">
        <v>7629.9017999999996</v>
      </c>
    </row>
    <row r="704" spans="1:17" s="1" customFormat="1" ht="3.75" customHeight="1" x14ac:dyDescent="0.25">
      <c r="A704" s="583"/>
      <c r="B704" s="584"/>
      <c r="C704" s="584"/>
      <c r="D704" s="421"/>
      <c r="E704" s="421"/>
      <c r="F704" s="421"/>
      <c r="G704" s="584"/>
      <c r="H704" s="614"/>
      <c r="I704" s="584"/>
      <c r="J704" s="615"/>
      <c r="K704" s="585"/>
      <c r="L704" s="586"/>
      <c r="M704" s="587"/>
      <c r="N704" s="587"/>
      <c r="O704" s="587"/>
      <c r="P704" s="1114"/>
      <c r="Q704" s="1115"/>
    </row>
    <row r="705" spans="1:17" s="1" customFormat="1" ht="25.5" customHeight="1" x14ac:dyDescent="0.25">
      <c r="A705" s="601"/>
      <c r="B705" s="584"/>
      <c r="C705" s="584"/>
      <c r="D705" s="421"/>
      <c r="E705" s="421"/>
      <c r="F705" s="421"/>
      <c r="G705" s="584"/>
      <c r="H705" s="584"/>
      <c r="I705" s="584"/>
      <c r="J705" s="615"/>
      <c r="K705" s="585"/>
      <c r="L705" s="586"/>
      <c r="M705" s="587"/>
      <c r="N705" s="587"/>
      <c r="O705" s="613" t="s">
        <v>244</v>
      </c>
      <c r="P705" s="377">
        <v>5802.2066999999997</v>
      </c>
      <c r="Q705" s="378">
        <v>7629.9017999999996</v>
      </c>
    </row>
    <row r="706" spans="1:17" s="1" customFormat="1" ht="20.100000000000001" customHeight="1" x14ac:dyDescent="0.25">
      <c r="A706" s="699" t="s">
        <v>200</v>
      </c>
      <c r="B706" s="700" t="s">
        <v>212</v>
      </c>
      <c r="C706" s="701" t="s">
        <v>316</v>
      </c>
      <c r="D706" s="702"/>
      <c r="E706" s="702"/>
      <c r="F706" s="702"/>
      <c r="G706" s="702"/>
      <c r="H706" s="702"/>
      <c r="I706" s="702"/>
      <c r="J706" s="702"/>
      <c r="K706" s="702"/>
      <c r="L706" s="702"/>
      <c r="M706" s="702"/>
      <c r="N706" s="702"/>
      <c r="O706" s="702"/>
      <c r="P706" s="1134"/>
      <c r="Q706" s="1135"/>
    </row>
    <row r="707" spans="1:17" s="1" customFormat="1" ht="25.5" customHeight="1" x14ac:dyDescent="0.25">
      <c r="A707" s="156"/>
      <c r="B707" s="703">
        <v>4413987</v>
      </c>
      <c r="C707" s="157" t="s">
        <v>38</v>
      </c>
      <c r="D707" s="1931" t="s">
        <v>585</v>
      </c>
      <c r="E707" s="1932"/>
      <c r="F707" s="1933"/>
      <c r="G707" s="157">
        <v>1</v>
      </c>
      <c r="H707" s="612">
        <v>0</v>
      </c>
      <c r="I707" s="157" t="s">
        <v>176</v>
      </c>
      <c r="J707" s="704">
        <v>180483.39</v>
      </c>
      <c r="K707" s="204">
        <v>0</v>
      </c>
      <c r="L707" s="209">
        <v>0.03</v>
      </c>
      <c r="M707" s="210">
        <v>3.9399999999999998E-2</v>
      </c>
      <c r="N707" s="210"/>
      <c r="O707" s="210"/>
      <c r="P707" s="377">
        <v>0</v>
      </c>
      <c r="Q707" s="378">
        <v>0</v>
      </c>
    </row>
    <row r="708" spans="1:17" s="1" customFormat="1" ht="25.5" customHeight="1" x14ac:dyDescent="0.25">
      <c r="A708" s="156"/>
      <c r="B708" s="703" t="s">
        <v>371</v>
      </c>
      <c r="C708" s="157" t="s">
        <v>38</v>
      </c>
      <c r="D708" s="1931" t="s">
        <v>586</v>
      </c>
      <c r="E708" s="1932"/>
      <c r="F708" s="1933"/>
      <c r="G708" s="157">
        <v>1</v>
      </c>
      <c r="H708" s="612">
        <v>1</v>
      </c>
      <c r="I708" s="157" t="s">
        <v>176</v>
      </c>
      <c r="J708" s="704">
        <v>180483.39</v>
      </c>
      <c r="K708" s="204">
        <v>180483.39</v>
      </c>
      <c r="L708" s="209">
        <v>0.02</v>
      </c>
      <c r="M708" s="210">
        <v>2.63E-2</v>
      </c>
      <c r="N708" s="210"/>
      <c r="O708" s="210"/>
      <c r="P708" s="377">
        <v>3609.6678000000002</v>
      </c>
      <c r="Q708" s="378">
        <v>4746.7130999999999</v>
      </c>
    </row>
    <row r="709" spans="1:17" s="1" customFormat="1" ht="3.75" customHeight="1" x14ac:dyDescent="0.25">
      <c r="A709" s="583"/>
      <c r="B709" s="584"/>
      <c r="C709" s="584"/>
      <c r="D709" s="421"/>
      <c r="E709" s="421"/>
      <c r="F709" s="421"/>
      <c r="G709" s="584"/>
      <c r="H709" s="614"/>
      <c r="I709" s="584"/>
      <c r="J709" s="615"/>
      <c r="K709" s="585"/>
      <c r="L709" s="586"/>
      <c r="M709" s="587"/>
      <c r="N709" s="587"/>
      <c r="O709" s="587"/>
      <c r="P709" s="1114"/>
      <c r="Q709" s="1115"/>
    </row>
    <row r="710" spans="1:17" s="1" customFormat="1" ht="25.5" customHeight="1" x14ac:dyDescent="0.25">
      <c r="A710" s="601"/>
      <c r="B710" s="584"/>
      <c r="C710" s="584"/>
      <c r="D710" s="421"/>
      <c r="E710" s="421"/>
      <c r="F710" s="421"/>
      <c r="G710" s="584"/>
      <c r="H710" s="584"/>
      <c r="I710" s="584"/>
      <c r="J710" s="615"/>
      <c r="K710" s="585"/>
      <c r="L710" s="586"/>
      <c r="M710" s="587"/>
      <c r="N710" s="587"/>
      <c r="O710" s="613" t="s">
        <v>244</v>
      </c>
      <c r="P710" s="377">
        <v>3609.6678000000002</v>
      </c>
      <c r="Q710" s="378">
        <v>4746.7130999999999</v>
      </c>
    </row>
    <row r="711" spans="1:17" s="1" customFormat="1" ht="9" customHeight="1" x14ac:dyDescent="0.25">
      <c r="A711" s="583"/>
      <c r="B711" s="584"/>
      <c r="C711" s="584"/>
      <c r="D711" s="421"/>
      <c r="E711" s="421"/>
      <c r="F711" s="421"/>
      <c r="G711" s="584"/>
      <c r="H711" s="584"/>
      <c r="I711" s="584"/>
      <c r="J711" s="615"/>
      <c r="K711" s="585"/>
      <c r="L711" s="586"/>
      <c r="M711" s="587"/>
      <c r="N711" s="587"/>
      <c r="O711" s="613"/>
      <c r="P711" s="1114"/>
      <c r="Q711" s="1115"/>
    </row>
    <row r="712" spans="1:17" s="1" customFormat="1" ht="20.100000000000001" customHeight="1" x14ac:dyDescent="0.25">
      <c r="A712" s="705" t="s">
        <v>211</v>
      </c>
      <c r="B712" s="706" t="s">
        <v>212</v>
      </c>
      <c r="C712" s="707" t="s">
        <v>38</v>
      </c>
      <c r="D712" s="708"/>
      <c r="E712" s="708"/>
      <c r="F712" s="708"/>
      <c r="G712" s="708"/>
      <c r="H712" s="708"/>
      <c r="I712" s="708"/>
      <c r="J712" s="708"/>
      <c r="K712" s="708"/>
      <c r="L712" s="708"/>
      <c r="M712" s="708"/>
      <c r="N712" s="708"/>
      <c r="O712" s="708"/>
      <c r="P712" s="1136"/>
      <c r="Q712" s="1137"/>
    </row>
    <row r="713" spans="1:17" s="1" customFormat="1" ht="25.5" customHeight="1" x14ac:dyDescent="0.25">
      <c r="A713" s="156"/>
      <c r="B713" s="709">
        <v>4413987</v>
      </c>
      <c r="C713" s="157" t="s">
        <v>38</v>
      </c>
      <c r="D713" s="1931" t="s">
        <v>585</v>
      </c>
      <c r="E713" s="1932"/>
      <c r="F713" s="1933"/>
      <c r="G713" s="157">
        <v>1</v>
      </c>
      <c r="H713" s="612">
        <v>0</v>
      </c>
      <c r="I713" s="157" t="s">
        <v>176</v>
      </c>
      <c r="J713" s="710">
        <v>186499.503</v>
      </c>
      <c r="K713" s="204">
        <v>0</v>
      </c>
      <c r="L713" s="209">
        <v>0.03</v>
      </c>
      <c r="M713" s="210">
        <v>3.9399999999999998E-2</v>
      </c>
      <c r="N713" s="210"/>
      <c r="O713" s="210"/>
      <c r="P713" s="377">
        <v>0</v>
      </c>
      <c r="Q713" s="378">
        <v>0</v>
      </c>
    </row>
    <row r="714" spans="1:17" s="1" customFormat="1" ht="25.5" customHeight="1" x14ac:dyDescent="0.25">
      <c r="A714" s="156"/>
      <c r="B714" s="709" t="s">
        <v>371</v>
      </c>
      <c r="C714" s="157" t="s">
        <v>38</v>
      </c>
      <c r="D714" s="1931" t="s">
        <v>586</v>
      </c>
      <c r="E714" s="1932"/>
      <c r="F714" s="1933"/>
      <c r="G714" s="157">
        <v>1</v>
      </c>
      <c r="H714" s="612">
        <v>1</v>
      </c>
      <c r="I714" s="157" t="s">
        <v>176</v>
      </c>
      <c r="J714" s="710">
        <v>186499.503</v>
      </c>
      <c r="K714" s="204">
        <v>186499.503</v>
      </c>
      <c r="L714" s="209">
        <v>0.02</v>
      </c>
      <c r="M714" s="210">
        <v>2.63E-2</v>
      </c>
      <c r="N714" s="210"/>
      <c r="O714" s="210"/>
      <c r="P714" s="377">
        <v>3729.99</v>
      </c>
      <c r="Q714" s="378">
        <v>4904.9368999999997</v>
      </c>
    </row>
    <row r="715" spans="1:17" s="1" customFormat="1" ht="3.75" customHeight="1" x14ac:dyDescent="0.25">
      <c r="A715" s="583"/>
      <c r="B715" s="584"/>
      <c r="C715" s="584"/>
      <c r="D715" s="421"/>
      <c r="E715" s="421"/>
      <c r="F715" s="421"/>
      <c r="G715" s="584"/>
      <c r="H715" s="614"/>
      <c r="I715" s="584"/>
      <c r="J715" s="615"/>
      <c r="K715" s="585"/>
      <c r="L715" s="586"/>
      <c r="M715" s="587"/>
      <c r="N715" s="587"/>
      <c r="O715" s="587"/>
      <c r="P715" s="1114"/>
      <c r="Q715" s="1115"/>
    </row>
    <row r="716" spans="1:17" s="1" customFormat="1" ht="25.5" customHeight="1" x14ac:dyDescent="0.25">
      <c r="A716" s="601"/>
      <c r="B716" s="584"/>
      <c r="C716" s="584"/>
      <c r="D716" s="421"/>
      <c r="E716" s="421"/>
      <c r="F716" s="421"/>
      <c r="G716" s="584"/>
      <c r="H716" s="584"/>
      <c r="I716" s="584"/>
      <c r="J716" s="615"/>
      <c r="K716" s="585"/>
      <c r="L716" s="586"/>
      <c r="M716" s="587"/>
      <c r="N716" s="587"/>
      <c r="O716" s="613" t="s">
        <v>244</v>
      </c>
      <c r="P716" s="377">
        <v>3729.99</v>
      </c>
      <c r="Q716" s="378">
        <v>4904.9368999999997</v>
      </c>
    </row>
    <row r="717" spans="1:17" s="1" customFormat="1" ht="4.5" customHeight="1" x14ac:dyDescent="0.25">
      <c r="A717" s="601"/>
      <c r="B717" s="584"/>
      <c r="C717" s="584"/>
      <c r="D717" s="421"/>
      <c r="E717" s="421"/>
      <c r="F717" s="421"/>
      <c r="G717" s="584"/>
      <c r="H717" s="584"/>
      <c r="I717" s="584"/>
      <c r="J717" s="615"/>
      <c r="K717" s="585"/>
      <c r="L717" s="586"/>
      <c r="M717" s="587"/>
      <c r="N717" s="587"/>
      <c r="O717" s="613"/>
      <c r="P717" s="207"/>
      <c r="Q717" s="208"/>
    </row>
    <row r="718" spans="1:17" s="1" customFormat="1" ht="25.5" customHeight="1" x14ac:dyDescent="0.25">
      <c r="A718" s="1158"/>
      <c r="B718" s="1155"/>
      <c r="C718" s="1155"/>
      <c r="D718" s="1156"/>
      <c r="E718" s="1156"/>
      <c r="F718" s="1156"/>
      <c r="G718" s="1155"/>
      <c r="H718" s="1155"/>
      <c r="I718" s="1155"/>
      <c r="J718" s="1159"/>
      <c r="K718" s="1160"/>
      <c r="L718" s="1161"/>
      <c r="M718" s="1162"/>
      <c r="N718" s="1162"/>
      <c r="O718" s="1163"/>
      <c r="P718" s="1157" t="s">
        <v>392</v>
      </c>
      <c r="Q718" s="1138">
        <v>93475.09</v>
      </c>
    </row>
    <row r="719" spans="1:17" s="1" customFormat="1" ht="22.5" customHeight="1" x14ac:dyDescent="0.25">
      <c r="A719" s="302" t="s">
        <v>476</v>
      </c>
      <c r="B719" s="303"/>
      <c r="C719" s="304"/>
      <c r="D719" s="305"/>
      <c r="E719" s="305"/>
      <c r="F719" s="305"/>
      <c r="G719" s="305"/>
      <c r="H719" s="305"/>
      <c r="I719" s="306"/>
      <c r="J719" s="306"/>
      <c r="K719" s="1945"/>
      <c r="L719" s="1946"/>
      <c r="M719" s="393"/>
      <c r="N719" s="393"/>
      <c r="O719" s="393"/>
      <c r="P719" s="392"/>
      <c r="Q719" s="393"/>
    </row>
    <row r="720" spans="1:17" s="1" customFormat="1" ht="30" customHeight="1" x14ac:dyDescent="0.25">
      <c r="A720" s="168" t="s">
        <v>6</v>
      </c>
      <c r="B720" s="1951" t="s">
        <v>581</v>
      </c>
      <c r="C720" s="1951"/>
      <c r="D720" s="1951"/>
      <c r="E720" s="1951"/>
      <c r="F720" s="1951"/>
      <c r="G720" s="1951"/>
      <c r="H720" s="1951"/>
      <c r="I720" s="1951"/>
      <c r="J720" s="1951"/>
      <c r="K720" s="1951"/>
      <c r="L720" s="1951"/>
      <c r="M720" s="1951"/>
      <c r="N720" s="1951"/>
      <c r="O720" s="1951"/>
      <c r="P720" s="1952"/>
      <c r="Q720" s="312">
        <v>4000</v>
      </c>
    </row>
    <row r="721" spans="1:17" s="1" customFormat="1" ht="21.75" customHeight="1" x14ac:dyDescent="0.25">
      <c r="A721" s="363">
        <v>1</v>
      </c>
      <c r="B721" s="364" t="s">
        <v>305</v>
      </c>
      <c r="C721" s="365"/>
      <c r="D721" s="365"/>
      <c r="E721" s="366"/>
      <c r="F721" s="366"/>
      <c r="G721" s="366"/>
      <c r="H721" s="366"/>
      <c r="I721" s="366"/>
      <c r="J721" s="366"/>
      <c r="K721" s="366"/>
      <c r="L721" s="366"/>
      <c r="M721" s="366"/>
      <c r="N721" s="366"/>
      <c r="O721" s="366"/>
      <c r="P721" s="367"/>
      <c r="Q721" s="294"/>
    </row>
    <row r="722" spans="1:17" s="1" customFormat="1" ht="5.25" customHeight="1" x14ac:dyDescent="0.25">
      <c r="A722" s="235"/>
      <c r="B722" s="237"/>
      <c r="C722" s="237"/>
      <c r="D722" s="237"/>
      <c r="E722" s="237"/>
      <c r="F722" s="237"/>
      <c r="G722" s="237"/>
      <c r="H722" s="237"/>
      <c r="I722" s="237"/>
      <c r="J722" s="237"/>
      <c r="K722" s="237"/>
      <c r="L722" s="237"/>
      <c r="M722" s="237"/>
      <c r="N722" s="237"/>
      <c r="O722" s="237"/>
      <c r="P722" s="235"/>
      <c r="Q722" s="235"/>
    </row>
    <row r="723" spans="1:17" s="1" customFormat="1" ht="21.75" customHeight="1" x14ac:dyDescent="0.25">
      <c r="B723" s="1943" t="s">
        <v>319</v>
      </c>
      <c r="C723" s="1943"/>
      <c r="D723" s="399" t="s">
        <v>306</v>
      </c>
      <c r="E723" s="399" t="s">
        <v>307</v>
      </c>
      <c r="F723" s="399" t="s">
        <v>308</v>
      </c>
      <c r="G723" s="399" t="s">
        <v>309</v>
      </c>
      <c r="H723" s="399" t="s">
        <v>310</v>
      </c>
      <c r="I723" s="399" t="s">
        <v>311</v>
      </c>
      <c r="J723" s="399" t="s">
        <v>312</v>
      </c>
      <c r="K723" s="399" t="s">
        <v>313</v>
      </c>
      <c r="L723" s="399" t="s">
        <v>314</v>
      </c>
      <c r="M723" s="399" t="s">
        <v>315</v>
      </c>
      <c r="N723" s="399" t="s">
        <v>316</v>
      </c>
      <c r="O723" s="399" t="s">
        <v>317</v>
      </c>
      <c r="P723" s="400"/>
    </row>
    <row r="724" spans="1:17" s="1" customFormat="1" ht="21.75" customHeight="1" x14ac:dyDescent="0.25">
      <c r="B724" s="1943" t="s">
        <v>398</v>
      </c>
      <c r="C724" s="1943"/>
      <c r="D724" s="157">
        <v>31</v>
      </c>
      <c r="E724" s="157">
        <v>29</v>
      </c>
      <c r="F724" s="157">
        <v>31</v>
      </c>
      <c r="G724" s="157">
        <v>30</v>
      </c>
      <c r="H724" s="157">
        <v>31</v>
      </c>
      <c r="I724" s="157">
        <v>30</v>
      </c>
      <c r="J724" s="157">
        <v>31</v>
      </c>
      <c r="K724" s="157">
        <v>31</v>
      </c>
      <c r="L724" s="157">
        <v>30</v>
      </c>
      <c r="M724" s="157">
        <v>31</v>
      </c>
      <c r="N724" s="157">
        <v>30</v>
      </c>
      <c r="O724" s="157">
        <v>31</v>
      </c>
      <c r="P724" s="401"/>
    </row>
    <row r="725" spans="1:17" s="1" customFormat="1" ht="21.75" customHeight="1" x14ac:dyDescent="0.25">
      <c r="B725" s="1943" t="s">
        <v>333</v>
      </c>
      <c r="C725" s="1943"/>
      <c r="D725" s="414">
        <v>0.65</v>
      </c>
      <c r="E725" s="414">
        <v>0.45</v>
      </c>
      <c r="F725" s="414">
        <v>0.6</v>
      </c>
      <c r="G725" s="414">
        <v>0.6</v>
      </c>
      <c r="H725" s="414">
        <v>0.9</v>
      </c>
      <c r="I725" s="414">
        <v>1</v>
      </c>
      <c r="J725" s="414">
        <v>1</v>
      </c>
      <c r="K725" s="414">
        <v>1</v>
      </c>
      <c r="L725" s="414">
        <v>0.9</v>
      </c>
      <c r="M725" s="414">
        <v>0.7</v>
      </c>
      <c r="N725" s="414">
        <v>0.45</v>
      </c>
      <c r="O725" s="414">
        <v>0.45</v>
      </c>
      <c r="P725" s="401"/>
    </row>
    <row r="726" spans="1:17" s="1" customFormat="1" ht="21.75" customHeight="1" x14ac:dyDescent="0.25">
      <c r="B726" s="1943" t="s">
        <v>330</v>
      </c>
      <c r="C726" s="1943"/>
      <c r="D726" s="412">
        <v>60.45</v>
      </c>
      <c r="E726" s="412">
        <v>39.15</v>
      </c>
      <c r="F726" s="412">
        <v>55.8</v>
      </c>
      <c r="G726" s="412">
        <v>54</v>
      </c>
      <c r="H726" s="412">
        <v>83.7</v>
      </c>
      <c r="I726" s="412">
        <v>90</v>
      </c>
      <c r="J726" s="412">
        <v>93</v>
      </c>
      <c r="K726" s="412">
        <v>93</v>
      </c>
      <c r="L726" s="412">
        <v>81</v>
      </c>
      <c r="M726" s="412">
        <v>65.099999999999994</v>
      </c>
      <c r="N726" s="412">
        <v>40.5</v>
      </c>
      <c r="O726" s="412">
        <v>41.85</v>
      </c>
      <c r="P726" s="713"/>
    </row>
    <row r="727" spans="1:17" s="1" customFormat="1" ht="21.75" customHeight="1" x14ac:dyDescent="0.25">
      <c r="B727" s="1943" t="s">
        <v>331</v>
      </c>
      <c r="C727" s="1943"/>
      <c r="D727" s="157">
        <v>60.45</v>
      </c>
      <c r="E727" s="157">
        <v>39.15</v>
      </c>
      <c r="F727" s="157">
        <v>55.8</v>
      </c>
      <c r="G727" s="157">
        <v>54</v>
      </c>
      <c r="H727" s="157">
        <v>83.7</v>
      </c>
      <c r="I727" s="157">
        <v>90</v>
      </c>
      <c r="J727" s="157">
        <v>93</v>
      </c>
      <c r="K727" s="157">
        <v>93</v>
      </c>
      <c r="L727" s="157">
        <v>81</v>
      </c>
      <c r="M727" s="157">
        <v>65.099999999999994</v>
      </c>
      <c r="N727" s="157">
        <v>40.5</v>
      </c>
      <c r="O727" s="157">
        <v>41.85</v>
      </c>
      <c r="P727" s="714"/>
    </row>
    <row r="728" spans="1:17" s="1" customFormat="1" ht="21.75" customHeight="1" x14ac:dyDescent="0.25">
      <c r="B728" s="1943" t="s">
        <v>332</v>
      </c>
      <c r="C728" s="1943"/>
      <c r="D728" s="159">
        <v>60.45</v>
      </c>
      <c r="E728" s="159">
        <v>39.15</v>
      </c>
      <c r="F728" s="159">
        <v>55.8</v>
      </c>
      <c r="G728" s="159">
        <v>54</v>
      </c>
      <c r="H728" s="159">
        <v>83.7</v>
      </c>
      <c r="I728" s="159">
        <v>90</v>
      </c>
      <c r="J728" s="159">
        <v>93</v>
      </c>
      <c r="K728" s="159">
        <v>93</v>
      </c>
      <c r="L728" s="159">
        <v>81</v>
      </c>
      <c r="M728" s="159">
        <v>65.099999999999994</v>
      </c>
      <c r="N728" s="159">
        <v>40.5</v>
      </c>
      <c r="O728" s="159">
        <v>41.85</v>
      </c>
      <c r="P728" s="401"/>
    </row>
    <row r="729" spans="1:17" s="1" customFormat="1" ht="21.75" customHeight="1" x14ac:dyDescent="0.25">
      <c r="B729" s="1943" t="s">
        <v>332</v>
      </c>
      <c r="C729" s="1943"/>
      <c r="D729" s="415">
        <v>4000</v>
      </c>
      <c r="E729" s="413"/>
      <c r="F729" s="413"/>
      <c r="G729" s="413"/>
      <c r="H729" s="413"/>
      <c r="I729" s="413"/>
      <c r="J729" s="413"/>
      <c r="K729" s="413"/>
      <c r="L729" s="413"/>
      <c r="M729" s="413"/>
      <c r="N729" s="413"/>
      <c r="O729" s="413"/>
      <c r="P729" s="401"/>
    </row>
    <row r="730" spans="1:17" s="1" customFormat="1" ht="35.1" customHeight="1" x14ac:dyDescent="0.25">
      <c r="B730" s="1944" t="s">
        <v>332</v>
      </c>
      <c r="C730" s="1944"/>
      <c r="D730" s="398">
        <v>241800</v>
      </c>
      <c r="E730" s="398">
        <v>156600</v>
      </c>
      <c r="F730" s="398">
        <v>223200</v>
      </c>
      <c r="G730" s="398">
        <v>216000</v>
      </c>
      <c r="H730" s="398">
        <v>334800</v>
      </c>
      <c r="I730" s="398">
        <v>360000</v>
      </c>
      <c r="J730" s="398">
        <v>372000</v>
      </c>
      <c r="K730" s="398">
        <v>372000</v>
      </c>
      <c r="L730" s="398">
        <v>324000</v>
      </c>
      <c r="M730" s="398">
        <v>260400</v>
      </c>
      <c r="N730" s="398">
        <v>162000</v>
      </c>
      <c r="O730" s="398">
        <v>167400</v>
      </c>
      <c r="P730" s="401"/>
    </row>
    <row r="731" spans="1:17" s="1" customFormat="1" ht="35.1" customHeight="1" x14ac:dyDescent="0.25">
      <c r="B731" s="1943" t="s">
        <v>332</v>
      </c>
      <c r="C731" s="1943"/>
      <c r="D731" s="407">
        <v>3190200</v>
      </c>
      <c r="E731" s="404"/>
      <c r="F731" s="404"/>
      <c r="G731" s="404"/>
      <c r="H731" s="404"/>
      <c r="I731" s="403"/>
      <c r="J731" s="404"/>
      <c r="K731" s="404"/>
      <c r="L731" s="404"/>
      <c r="M731" s="404"/>
      <c r="N731" s="404"/>
      <c r="O731" s="404"/>
      <c r="P731" s="401"/>
    </row>
    <row r="732" spans="1:17" s="1" customFormat="1" ht="5.25" customHeight="1" x14ac:dyDescent="0.25">
      <c r="A732" s="237"/>
      <c r="B732" s="237"/>
      <c r="C732" s="237"/>
      <c r="D732" s="237"/>
      <c r="E732" s="237"/>
      <c r="F732" s="237"/>
      <c r="G732" s="237"/>
      <c r="H732" s="237"/>
      <c r="I732" s="237"/>
      <c r="J732" s="237"/>
      <c r="K732" s="237"/>
      <c r="L732" s="237"/>
      <c r="M732" s="237"/>
      <c r="N732" s="237"/>
      <c r="O732" s="237"/>
      <c r="P732" s="237"/>
      <c r="Q732" s="237"/>
    </row>
    <row r="733" spans="1:17" s="1" customFormat="1" ht="22.5" x14ac:dyDescent="0.25">
      <c r="A733" s="232" t="s">
        <v>8</v>
      </c>
      <c r="B733" s="232" t="s">
        <v>9</v>
      </c>
      <c r="C733" s="232" t="s">
        <v>10</v>
      </c>
      <c r="D733" s="1940" t="s">
        <v>11</v>
      </c>
      <c r="E733" s="1941"/>
      <c r="F733" s="1942"/>
      <c r="G733" s="232" t="s">
        <v>256</v>
      </c>
      <c r="H733" s="232" t="s">
        <v>43</v>
      </c>
      <c r="I733" s="232" t="s">
        <v>12</v>
      </c>
      <c r="J733" s="402" t="s">
        <v>13</v>
      </c>
      <c r="K733" s="233" t="s">
        <v>215</v>
      </c>
      <c r="L733" s="232" t="s">
        <v>168</v>
      </c>
      <c r="M733" s="232" t="s">
        <v>167</v>
      </c>
      <c r="N733" s="232"/>
      <c r="O733" s="232"/>
      <c r="P733" s="232" t="s">
        <v>169</v>
      </c>
      <c r="Q733" s="232" t="s">
        <v>170</v>
      </c>
    </row>
    <row r="734" spans="1:17" s="1" customFormat="1" ht="5.25" customHeight="1" x14ac:dyDescent="0.25">
      <c r="A734" s="236"/>
      <c r="B734" s="237"/>
      <c r="C734" s="237"/>
      <c r="D734" s="237"/>
      <c r="E734" s="237"/>
      <c r="F734" s="237"/>
      <c r="G734" s="237"/>
      <c r="H734" s="237"/>
      <c r="I734" s="237"/>
      <c r="J734" s="237"/>
      <c r="K734" s="237"/>
      <c r="L734" s="237"/>
      <c r="M734" s="237"/>
      <c r="N734" s="237"/>
      <c r="O734" s="237"/>
      <c r="P734" s="237"/>
      <c r="Q734" s="238"/>
    </row>
    <row r="735" spans="1:17" s="1" customFormat="1" ht="20.100000000000001" customHeight="1" x14ac:dyDescent="0.25">
      <c r="A735" s="623" t="s">
        <v>202</v>
      </c>
      <c r="B735" s="620" t="s">
        <v>212</v>
      </c>
      <c r="C735" s="629" t="s">
        <v>306</v>
      </c>
      <c r="D735" s="621"/>
      <c r="E735" s="621"/>
      <c r="F735" s="621"/>
      <c r="G735" s="621"/>
      <c r="H735" s="621"/>
      <c r="I735" s="621"/>
      <c r="J735" s="621"/>
      <c r="K735" s="621"/>
      <c r="L735" s="621"/>
      <c r="M735" s="621"/>
      <c r="N735" s="621"/>
      <c r="O735" s="621"/>
      <c r="P735" s="621"/>
      <c r="Q735" s="622"/>
    </row>
    <row r="736" spans="1:17" s="1" customFormat="1" ht="25.5" customHeight="1" x14ac:dyDescent="0.25">
      <c r="A736" s="156"/>
      <c r="B736" s="619">
        <v>4413987</v>
      </c>
      <c r="C736" s="157" t="s">
        <v>38</v>
      </c>
      <c r="D736" s="1931" t="s">
        <v>585</v>
      </c>
      <c r="E736" s="1932"/>
      <c r="F736" s="1933"/>
      <c r="G736" s="157">
        <v>1</v>
      </c>
      <c r="H736" s="612">
        <v>0</v>
      </c>
      <c r="I736" s="157" t="s">
        <v>176</v>
      </c>
      <c r="J736" s="631">
        <v>241800</v>
      </c>
      <c r="K736" s="204">
        <v>0</v>
      </c>
      <c r="L736" s="209">
        <v>0.03</v>
      </c>
      <c r="M736" s="210">
        <v>3.9399999999999998E-2</v>
      </c>
      <c r="N736" s="210"/>
      <c r="O736" s="210"/>
      <c r="P736" s="377">
        <v>0</v>
      </c>
      <c r="Q736" s="378">
        <v>0</v>
      </c>
    </row>
    <row r="737" spans="1:17" s="1" customFormat="1" ht="25.5" customHeight="1" x14ac:dyDescent="0.25">
      <c r="A737" s="156"/>
      <c r="B737" s="619" t="s">
        <v>371</v>
      </c>
      <c r="C737" s="157" t="s">
        <v>38</v>
      </c>
      <c r="D737" s="1931" t="s">
        <v>586</v>
      </c>
      <c r="E737" s="1932"/>
      <c r="F737" s="1933"/>
      <c r="G737" s="157">
        <v>1</v>
      </c>
      <c r="H737" s="612">
        <v>1</v>
      </c>
      <c r="I737" s="157" t="s">
        <v>176</v>
      </c>
      <c r="J737" s="631">
        <v>241800</v>
      </c>
      <c r="K737" s="204">
        <v>241800</v>
      </c>
      <c r="L737" s="209">
        <v>0.02</v>
      </c>
      <c r="M737" s="210">
        <v>2.63E-2</v>
      </c>
      <c r="N737" s="210"/>
      <c r="O737" s="210"/>
      <c r="P737" s="377">
        <v>4836</v>
      </c>
      <c r="Q737" s="378">
        <v>6359.34</v>
      </c>
    </row>
    <row r="738" spans="1:17" s="1" customFormat="1" ht="3.75" customHeight="1" x14ac:dyDescent="0.25">
      <c r="A738" s="583"/>
      <c r="B738" s="584"/>
      <c r="C738" s="584"/>
      <c r="D738" s="421"/>
      <c r="E738" s="421"/>
      <c r="F738" s="421"/>
      <c r="G738" s="584"/>
      <c r="H738" s="614"/>
      <c r="I738" s="584"/>
      <c r="J738" s="615"/>
      <c r="K738" s="585"/>
      <c r="L738" s="586"/>
      <c r="M738" s="587"/>
      <c r="N738" s="587"/>
      <c r="O738" s="587"/>
      <c r="P738" s="1114"/>
      <c r="Q738" s="1115"/>
    </row>
    <row r="739" spans="1:17" s="1" customFormat="1" ht="25.5" customHeight="1" x14ac:dyDescent="0.25">
      <c r="A739" s="601"/>
      <c r="B739" s="584"/>
      <c r="C739" s="584"/>
      <c r="D739" s="421"/>
      <c r="E739" s="421"/>
      <c r="F739" s="421"/>
      <c r="G739" s="584"/>
      <c r="H739" s="584"/>
      <c r="I739" s="584"/>
      <c r="J739" s="615"/>
      <c r="K739" s="585"/>
      <c r="L739" s="586"/>
      <c r="M739" s="587"/>
      <c r="N739" s="587"/>
      <c r="O739" s="613" t="s">
        <v>244</v>
      </c>
      <c r="P739" s="377">
        <v>4836</v>
      </c>
      <c r="Q739" s="378">
        <v>6359.34</v>
      </c>
    </row>
    <row r="740" spans="1:17" s="1" customFormat="1" ht="9" customHeight="1" x14ac:dyDescent="0.25">
      <c r="A740" s="583"/>
      <c r="B740" s="584"/>
      <c r="C740" s="584"/>
      <c r="D740" s="421"/>
      <c r="E740" s="421"/>
      <c r="F740" s="421"/>
      <c r="G740" s="584"/>
      <c r="H740" s="584"/>
      <c r="I740" s="584"/>
      <c r="J740" s="615"/>
      <c r="K740" s="585"/>
      <c r="L740" s="586"/>
      <c r="M740" s="587"/>
      <c r="N740" s="587"/>
      <c r="O740" s="613"/>
      <c r="P740" s="1114"/>
      <c r="Q740" s="1115"/>
    </row>
    <row r="741" spans="1:17" s="1" customFormat="1" ht="20.100000000000001" customHeight="1" x14ac:dyDescent="0.25">
      <c r="A741" s="625" t="s">
        <v>203</v>
      </c>
      <c r="B741" s="626" t="s">
        <v>212</v>
      </c>
      <c r="C741" s="630" t="s">
        <v>307</v>
      </c>
      <c r="D741" s="627"/>
      <c r="E741" s="627"/>
      <c r="F741" s="627"/>
      <c r="G741" s="627"/>
      <c r="H741" s="627"/>
      <c r="I741" s="627"/>
      <c r="J741" s="627"/>
      <c r="K741" s="627"/>
      <c r="L741" s="627"/>
      <c r="M741" s="627"/>
      <c r="N741" s="627"/>
      <c r="O741" s="627"/>
      <c r="P741" s="1116"/>
      <c r="Q741" s="1117"/>
    </row>
    <row r="742" spans="1:17" s="1" customFormat="1" ht="25.5" customHeight="1" x14ac:dyDescent="0.25">
      <c r="A742" s="156"/>
      <c r="B742" s="628">
        <v>4413987</v>
      </c>
      <c r="C742" s="157" t="s">
        <v>38</v>
      </c>
      <c r="D742" s="1931" t="s">
        <v>585</v>
      </c>
      <c r="E742" s="1932"/>
      <c r="F742" s="1933"/>
      <c r="G742" s="157">
        <v>1</v>
      </c>
      <c r="H742" s="612">
        <v>0</v>
      </c>
      <c r="I742" s="157" t="s">
        <v>176</v>
      </c>
      <c r="J742" s="634">
        <v>156600</v>
      </c>
      <c r="K742" s="204">
        <v>0</v>
      </c>
      <c r="L742" s="209">
        <v>0.03</v>
      </c>
      <c r="M742" s="210">
        <v>3.9399999999999998E-2</v>
      </c>
      <c r="N742" s="210"/>
      <c r="O742" s="210"/>
      <c r="P742" s="377">
        <v>0</v>
      </c>
      <c r="Q742" s="378">
        <v>0</v>
      </c>
    </row>
    <row r="743" spans="1:17" s="1" customFormat="1" ht="25.5" customHeight="1" x14ac:dyDescent="0.25">
      <c r="A743" s="156"/>
      <c r="B743" s="628" t="s">
        <v>371</v>
      </c>
      <c r="C743" s="157" t="s">
        <v>38</v>
      </c>
      <c r="D743" s="1931" t="s">
        <v>586</v>
      </c>
      <c r="E743" s="1932"/>
      <c r="F743" s="1933"/>
      <c r="G743" s="157">
        <v>1</v>
      </c>
      <c r="H743" s="612">
        <v>1</v>
      </c>
      <c r="I743" s="157" t="s">
        <v>176</v>
      </c>
      <c r="J743" s="634">
        <v>156600</v>
      </c>
      <c r="K743" s="204">
        <v>156600</v>
      </c>
      <c r="L743" s="209">
        <v>0.02</v>
      </c>
      <c r="M743" s="210">
        <v>2.63E-2</v>
      </c>
      <c r="N743" s="210"/>
      <c r="O743" s="210"/>
      <c r="P743" s="377">
        <v>3132</v>
      </c>
      <c r="Q743" s="378">
        <v>4118.58</v>
      </c>
    </row>
    <row r="744" spans="1:17" s="1" customFormat="1" ht="3.75" customHeight="1" x14ac:dyDescent="0.25">
      <c r="A744" s="583"/>
      <c r="B744" s="584"/>
      <c r="C744" s="584"/>
      <c r="D744" s="421"/>
      <c r="E744" s="421"/>
      <c r="F744" s="421"/>
      <c r="G744" s="584"/>
      <c r="H744" s="614"/>
      <c r="I744" s="584"/>
      <c r="J744" s="615"/>
      <c r="K744" s="585"/>
      <c r="L744" s="586"/>
      <c r="M744" s="587"/>
      <c r="N744" s="587"/>
      <c r="O744" s="587"/>
      <c r="P744" s="1114"/>
      <c r="Q744" s="1115"/>
    </row>
    <row r="745" spans="1:17" s="1" customFormat="1" ht="25.5" customHeight="1" x14ac:dyDescent="0.25">
      <c r="A745" s="601"/>
      <c r="B745" s="584"/>
      <c r="C745" s="584"/>
      <c r="D745" s="421"/>
      <c r="E745" s="421"/>
      <c r="F745" s="421"/>
      <c r="G745" s="584"/>
      <c r="H745" s="584"/>
      <c r="I745" s="584"/>
      <c r="J745" s="615"/>
      <c r="K745" s="585"/>
      <c r="L745" s="586"/>
      <c r="M745" s="587"/>
      <c r="N745" s="587"/>
      <c r="O745" s="613" t="s">
        <v>244</v>
      </c>
      <c r="P745" s="377">
        <v>3132</v>
      </c>
      <c r="Q745" s="378">
        <v>4118.58</v>
      </c>
    </row>
    <row r="746" spans="1:17" s="1" customFormat="1" ht="9" customHeight="1" x14ac:dyDescent="0.25">
      <c r="A746" s="583"/>
      <c r="B746" s="584"/>
      <c r="C746" s="584"/>
      <c r="D746" s="421"/>
      <c r="E746" s="421"/>
      <c r="F746" s="421"/>
      <c r="G746" s="584"/>
      <c r="H746" s="584"/>
      <c r="I746" s="584"/>
      <c r="J746" s="615"/>
      <c r="K746" s="585"/>
      <c r="L746" s="586"/>
      <c r="M746" s="587"/>
      <c r="N746" s="587"/>
      <c r="O746" s="613"/>
      <c r="P746" s="1114"/>
      <c r="Q746" s="1115"/>
    </row>
    <row r="747" spans="1:17" s="1" customFormat="1" ht="20.100000000000001" customHeight="1" x14ac:dyDescent="0.25">
      <c r="A747" s="640" t="s">
        <v>204</v>
      </c>
      <c r="B747" s="637" t="s">
        <v>212</v>
      </c>
      <c r="C747" s="638" t="s">
        <v>308</v>
      </c>
      <c r="D747" s="639"/>
      <c r="E747" s="639"/>
      <c r="F747" s="639"/>
      <c r="G747" s="639"/>
      <c r="H747" s="639"/>
      <c r="I747" s="639"/>
      <c r="J747" s="639"/>
      <c r="K747" s="639"/>
      <c r="L747" s="639"/>
      <c r="M747" s="639"/>
      <c r="N747" s="639"/>
      <c r="O747" s="639"/>
      <c r="P747" s="1118"/>
      <c r="Q747" s="1119"/>
    </row>
    <row r="748" spans="1:17" s="1" customFormat="1" ht="25.5" customHeight="1" x14ac:dyDescent="0.25">
      <c r="A748" s="156"/>
      <c r="B748" s="641">
        <v>4413987</v>
      </c>
      <c r="C748" s="157" t="s">
        <v>38</v>
      </c>
      <c r="D748" s="1931" t="s">
        <v>585</v>
      </c>
      <c r="E748" s="1932"/>
      <c r="F748" s="1933"/>
      <c r="G748" s="157">
        <v>1</v>
      </c>
      <c r="H748" s="612">
        <v>0</v>
      </c>
      <c r="I748" s="157" t="s">
        <v>176</v>
      </c>
      <c r="J748" s="634">
        <v>223200</v>
      </c>
      <c r="K748" s="204">
        <v>0</v>
      </c>
      <c r="L748" s="209">
        <v>0.03</v>
      </c>
      <c r="M748" s="210">
        <v>3.9399999999999998E-2</v>
      </c>
      <c r="N748" s="210"/>
      <c r="O748" s="210"/>
      <c r="P748" s="377">
        <v>0</v>
      </c>
      <c r="Q748" s="378">
        <v>0</v>
      </c>
    </row>
    <row r="749" spans="1:17" s="1" customFormat="1" ht="25.5" customHeight="1" x14ac:dyDescent="0.25">
      <c r="A749" s="156"/>
      <c r="B749" s="641" t="s">
        <v>371</v>
      </c>
      <c r="C749" s="157" t="s">
        <v>38</v>
      </c>
      <c r="D749" s="1931" t="s">
        <v>586</v>
      </c>
      <c r="E749" s="1932"/>
      <c r="F749" s="1933"/>
      <c r="G749" s="157">
        <v>1</v>
      </c>
      <c r="H749" s="612">
        <v>1</v>
      </c>
      <c r="I749" s="157" t="s">
        <v>176</v>
      </c>
      <c r="J749" s="634">
        <v>223200</v>
      </c>
      <c r="K749" s="204">
        <v>223200</v>
      </c>
      <c r="L749" s="209">
        <v>0.02</v>
      </c>
      <c r="M749" s="210">
        <v>2.63E-2</v>
      </c>
      <c r="N749" s="210"/>
      <c r="O749" s="210"/>
      <c r="P749" s="377">
        <v>4464</v>
      </c>
      <c r="Q749" s="378">
        <v>5870.16</v>
      </c>
    </row>
    <row r="750" spans="1:17" s="1" customFormat="1" ht="3.75" customHeight="1" x14ac:dyDescent="0.25">
      <c r="A750" s="583"/>
      <c r="B750" s="584"/>
      <c r="C750" s="584"/>
      <c r="D750" s="421"/>
      <c r="E750" s="421"/>
      <c r="F750" s="421"/>
      <c r="G750" s="584"/>
      <c r="H750" s="614"/>
      <c r="I750" s="584"/>
      <c r="J750" s="615"/>
      <c r="K750" s="585"/>
      <c r="L750" s="586"/>
      <c r="M750" s="587"/>
      <c r="N750" s="587"/>
      <c r="O750" s="587"/>
      <c r="P750" s="1114"/>
      <c r="Q750" s="1115"/>
    </row>
    <row r="751" spans="1:17" s="1" customFormat="1" ht="25.5" customHeight="1" x14ac:dyDescent="0.25">
      <c r="A751" s="601"/>
      <c r="B751" s="584"/>
      <c r="C751" s="584"/>
      <c r="D751" s="421"/>
      <c r="E751" s="421"/>
      <c r="F751" s="421"/>
      <c r="G751" s="584"/>
      <c r="H751" s="584"/>
      <c r="I751" s="584"/>
      <c r="J751" s="615"/>
      <c r="K751" s="585"/>
      <c r="L751" s="586"/>
      <c r="M751" s="587"/>
      <c r="N751" s="587"/>
      <c r="O751" s="613" t="s">
        <v>244</v>
      </c>
      <c r="P751" s="377">
        <v>4464</v>
      </c>
      <c r="Q751" s="378">
        <v>5870.16</v>
      </c>
    </row>
    <row r="752" spans="1:17" s="1" customFormat="1" ht="9" customHeight="1" x14ac:dyDescent="0.25">
      <c r="A752" s="583"/>
      <c r="B752" s="584"/>
      <c r="C752" s="584"/>
      <c r="D752" s="421"/>
      <c r="E752" s="421"/>
      <c r="F752" s="421"/>
      <c r="G752" s="584"/>
      <c r="H752" s="584"/>
      <c r="I752" s="584"/>
      <c r="J752" s="615"/>
      <c r="K752" s="585"/>
      <c r="L752" s="586"/>
      <c r="M752" s="587"/>
      <c r="N752" s="587"/>
      <c r="O752" s="613"/>
      <c r="P752" s="1114"/>
      <c r="Q752" s="1115"/>
    </row>
    <row r="753" spans="1:17" s="1" customFormat="1" ht="20.100000000000001" customHeight="1" x14ac:dyDescent="0.25">
      <c r="A753" s="643" t="s">
        <v>205</v>
      </c>
      <c r="B753" s="644" t="s">
        <v>212</v>
      </c>
      <c r="C753" s="645" t="s">
        <v>309</v>
      </c>
      <c r="D753" s="646"/>
      <c r="E753" s="646"/>
      <c r="F753" s="646"/>
      <c r="G753" s="646"/>
      <c r="H753" s="646"/>
      <c r="I753" s="646"/>
      <c r="J753" s="646"/>
      <c r="K753" s="646"/>
      <c r="L753" s="646"/>
      <c r="M753" s="646"/>
      <c r="N753" s="646"/>
      <c r="O753" s="646"/>
      <c r="P753" s="1120"/>
      <c r="Q753" s="1121"/>
    </row>
    <row r="754" spans="1:17" s="1" customFormat="1" ht="25.5" customHeight="1" x14ac:dyDescent="0.25">
      <c r="A754" s="156"/>
      <c r="B754" s="647">
        <v>4413987</v>
      </c>
      <c r="C754" s="157" t="s">
        <v>38</v>
      </c>
      <c r="D754" s="1931" t="s">
        <v>585</v>
      </c>
      <c r="E754" s="1932"/>
      <c r="F754" s="1933"/>
      <c r="G754" s="157">
        <v>1</v>
      </c>
      <c r="H754" s="612">
        <v>0</v>
      </c>
      <c r="I754" s="157" t="s">
        <v>176</v>
      </c>
      <c r="J754" s="648">
        <v>216000</v>
      </c>
      <c r="K754" s="204">
        <v>0</v>
      </c>
      <c r="L754" s="209">
        <v>0.03</v>
      </c>
      <c r="M754" s="210">
        <v>3.9399999999999998E-2</v>
      </c>
      <c r="N754" s="210"/>
      <c r="O754" s="210"/>
      <c r="P754" s="377">
        <v>0</v>
      </c>
      <c r="Q754" s="378">
        <v>0</v>
      </c>
    </row>
    <row r="755" spans="1:17" s="1" customFormat="1" ht="25.5" customHeight="1" x14ac:dyDescent="0.25">
      <c r="A755" s="156"/>
      <c r="B755" s="647" t="s">
        <v>371</v>
      </c>
      <c r="C755" s="157" t="s">
        <v>38</v>
      </c>
      <c r="D755" s="1931" t="s">
        <v>586</v>
      </c>
      <c r="E755" s="1932"/>
      <c r="F755" s="1933"/>
      <c r="G755" s="157">
        <v>1</v>
      </c>
      <c r="H755" s="612">
        <v>1</v>
      </c>
      <c r="I755" s="157" t="s">
        <v>176</v>
      </c>
      <c r="J755" s="648">
        <v>216000</v>
      </c>
      <c r="K755" s="204">
        <v>216000</v>
      </c>
      <c r="L755" s="209">
        <v>0.02</v>
      </c>
      <c r="M755" s="210">
        <v>2.63E-2</v>
      </c>
      <c r="N755" s="210"/>
      <c r="O755" s="210"/>
      <c r="P755" s="377">
        <v>4320</v>
      </c>
      <c r="Q755" s="378">
        <v>5680.8</v>
      </c>
    </row>
    <row r="756" spans="1:17" s="1" customFormat="1" ht="3.75" customHeight="1" x14ac:dyDescent="0.25">
      <c r="A756" s="583"/>
      <c r="B756" s="584"/>
      <c r="C756" s="584"/>
      <c r="D756" s="421"/>
      <c r="E756" s="421"/>
      <c r="F756" s="421"/>
      <c r="G756" s="584"/>
      <c r="H756" s="614"/>
      <c r="I756" s="584"/>
      <c r="J756" s="615"/>
      <c r="K756" s="585"/>
      <c r="L756" s="586"/>
      <c r="M756" s="587"/>
      <c r="N756" s="587"/>
      <c r="O756" s="587"/>
      <c r="P756" s="1114"/>
      <c r="Q756" s="1115"/>
    </row>
    <row r="757" spans="1:17" s="1" customFormat="1" ht="25.5" customHeight="1" x14ac:dyDescent="0.25">
      <c r="A757" s="601"/>
      <c r="B757" s="584"/>
      <c r="C757" s="584"/>
      <c r="D757" s="421"/>
      <c r="E757" s="421"/>
      <c r="F757" s="421"/>
      <c r="G757" s="584"/>
      <c r="H757" s="584"/>
      <c r="I757" s="584"/>
      <c r="J757" s="615"/>
      <c r="K757" s="585"/>
      <c r="L757" s="586"/>
      <c r="M757" s="587"/>
      <c r="N757" s="587"/>
      <c r="O757" s="613" t="s">
        <v>244</v>
      </c>
      <c r="P757" s="377">
        <v>4320</v>
      </c>
      <c r="Q757" s="378">
        <v>5680.8</v>
      </c>
    </row>
    <row r="758" spans="1:17" s="1" customFormat="1" ht="9" customHeight="1" x14ac:dyDescent="0.25">
      <c r="A758" s="583"/>
      <c r="B758" s="584"/>
      <c r="C758" s="584"/>
      <c r="D758" s="421"/>
      <c r="E758" s="421"/>
      <c r="F758" s="421"/>
      <c r="G758" s="584"/>
      <c r="H758" s="584"/>
      <c r="I758" s="584"/>
      <c r="J758" s="615"/>
      <c r="K758" s="585"/>
      <c r="L758" s="586"/>
      <c r="M758" s="587"/>
      <c r="N758" s="587"/>
      <c r="O758" s="613"/>
      <c r="P758" s="1114"/>
      <c r="Q758" s="1115"/>
    </row>
    <row r="759" spans="1:17" s="1" customFormat="1" ht="20.100000000000001" customHeight="1" x14ac:dyDescent="0.25">
      <c r="A759" s="650" t="s">
        <v>206</v>
      </c>
      <c r="B759" s="651" t="s">
        <v>212</v>
      </c>
      <c r="C759" s="652" t="s">
        <v>310</v>
      </c>
      <c r="D759" s="653"/>
      <c r="E759" s="653"/>
      <c r="F759" s="653"/>
      <c r="G759" s="653"/>
      <c r="H759" s="653"/>
      <c r="I759" s="653"/>
      <c r="J759" s="653"/>
      <c r="K759" s="653"/>
      <c r="L759" s="653"/>
      <c r="M759" s="653"/>
      <c r="N759" s="653"/>
      <c r="O759" s="653"/>
      <c r="P759" s="1122"/>
      <c r="Q759" s="1123"/>
    </row>
    <row r="760" spans="1:17" s="1" customFormat="1" ht="25.5" customHeight="1" x14ac:dyDescent="0.25">
      <c r="A760" s="156"/>
      <c r="B760" s="654">
        <v>4413987</v>
      </c>
      <c r="C760" s="157" t="s">
        <v>38</v>
      </c>
      <c r="D760" s="1931" t="s">
        <v>585</v>
      </c>
      <c r="E760" s="1932"/>
      <c r="F760" s="1933"/>
      <c r="G760" s="157">
        <v>1</v>
      </c>
      <c r="H760" s="612">
        <v>0</v>
      </c>
      <c r="I760" s="157" t="s">
        <v>176</v>
      </c>
      <c r="J760" s="665">
        <v>334800</v>
      </c>
      <c r="K760" s="204">
        <v>0</v>
      </c>
      <c r="L760" s="209">
        <v>0.03</v>
      </c>
      <c r="M760" s="210">
        <v>3.9399999999999998E-2</v>
      </c>
      <c r="N760" s="210"/>
      <c r="O760" s="210"/>
      <c r="P760" s="377">
        <v>0</v>
      </c>
      <c r="Q760" s="378">
        <v>0</v>
      </c>
    </row>
    <row r="761" spans="1:17" s="1" customFormat="1" ht="25.5" customHeight="1" x14ac:dyDescent="0.25">
      <c r="A761" s="156"/>
      <c r="B761" s="654" t="s">
        <v>371</v>
      </c>
      <c r="C761" s="157" t="s">
        <v>38</v>
      </c>
      <c r="D761" s="1931" t="s">
        <v>586</v>
      </c>
      <c r="E761" s="1932"/>
      <c r="F761" s="1933"/>
      <c r="G761" s="157">
        <v>1</v>
      </c>
      <c r="H761" s="612">
        <v>1</v>
      </c>
      <c r="I761" s="157" t="s">
        <v>176</v>
      </c>
      <c r="J761" s="665">
        <v>334800</v>
      </c>
      <c r="K761" s="204">
        <v>334800</v>
      </c>
      <c r="L761" s="209">
        <v>0.02</v>
      </c>
      <c r="M761" s="210">
        <v>2.63E-2</v>
      </c>
      <c r="N761" s="210"/>
      <c r="O761" s="210"/>
      <c r="P761" s="377">
        <v>6696</v>
      </c>
      <c r="Q761" s="378">
        <v>8805.24</v>
      </c>
    </row>
    <row r="762" spans="1:17" s="1" customFormat="1" ht="3.75" customHeight="1" x14ac:dyDescent="0.25">
      <c r="A762" s="583"/>
      <c r="B762" s="584"/>
      <c r="C762" s="584"/>
      <c r="D762" s="421"/>
      <c r="E762" s="421"/>
      <c r="F762" s="421"/>
      <c r="G762" s="584"/>
      <c r="H762" s="614"/>
      <c r="I762" s="584"/>
      <c r="J762" s="615"/>
      <c r="K762" s="585"/>
      <c r="L762" s="586"/>
      <c r="M762" s="587"/>
      <c r="N762" s="587"/>
      <c r="O762" s="587"/>
      <c r="P762" s="1114"/>
      <c r="Q762" s="1115"/>
    </row>
    <row r="763" spans="1:17" s="1" customFormat="1" ht="25.5" customHeight="1" x14ac:dyDescent="0.25">
      <c r="A763" s="601"/>
      <c r="B763" s="584"/>
      <c r="C763" s="584"/>
      <c r="D763" s="421"/>
      <c r="E763" s="421"/>
      <c r="F763" s="421"/>
      <c r="G763" s="584"/>
      <c r="H763" s="584"/>
      <c r="I763" s="584"/>
      <c r="J763" s="615"/>
      <c r="K763" s="585"/>
      <c r="L763" s="586"/>
      <c r="M763" s="587"/>
      <c r="N763" s="587"/>
      <c r="O763" s="613" t="s">
        <v>244</v>
      </c>
      <c r="P763" s="377">
        <v>6696</v>
      </c>
      <c r="Q763" s="378">
        <v>8805.24</v>
      </c>
    </row>
    <row r="764" spans="1:17" s="1" customFormat="1" ht="9" customHeight="1" x14ac:dyDescent="0.25">
      <c r="A764" s="583"/>
      <c r="B764" s="584"/>
      <c r="C764" s="584"/>
      <c r="D764" s="421"/>
      <c r="E764" s="421"/>
      <c r="F764" s="421"/>
      <c r="G764" s="584"/>
      <c r="H764" s="584"/>
      <c r="I764" s="584"/>
      <c r="J764" s="615"/>
      <c r="K764" s="585"/>
      <c r="L764" s="586"/>
      <c r="M764" s="587"/>
      <c r="N764" s="587"/>
      <c r="O764" s="613"/>
      <c r="P764" s="1114"/>
      <c r="Q764" s="1115"/>
    </row>
    <row r="765" spans="1:17" s="1" customFormat="1" ht="20.100000000000001" customHeight="1" x14ac:dyDescent="0.25">
      <c r="A765" s="657" t="s">
        <v>207</v>
      </c>
      <c r="B765" s="658" t="s">
        <v>212</v>
      </c>
      <c r="C765" s="659" t="s">
        <v>311</v>
      </c>
      <c r="D765" s="660"/>
      <c r="E765" s="660"/>
      <c r="F765" s="660"/>
      <c r="G765" s="660"/>
      <c r="H765" s="660"/>
      <c r="I765" s="660"/>
      <c r="J765" s="660"/>
      <c r="K765" s="660"/>
      <c r="L765" s="660"/>
      <c r="M765" s="660"/>
      <c r="N765" s="660"/>
      <c r="O765" s="660"/>
      <c r="P765" s="1124"/>
      <c r="Q765" s="1125"/>
    </row>
    <row r="766" spans="1:17" s="1" customFormat="1" ht="25.5" customHeight="1" x14ac:dyDescent="0.25">
      <c r="A766" s="156"/>
      <c r="B766" s="661">
        <v>4413987</v>
      </c>
      <c r="C766" s="157" t="s">
        <v>38</v>
      </c>
      <c r="D766" s="1931" t="s">
        <v>585</v>
      </c>
      <c r="E766" s="1932"/>
      <c r="F766" s="1933"/>
      <c r="G766" s="157">
        <v>1</v>
      </c>
      <c r="H766" s="612">
        <v>0</v>
      </c>
      <c r="I766" s="157" t="s">
        <v>176</v>
      </c>
      <c r="J766" s="664">
        <v>360000</v>
      </c>
      <c r="K766" s="204">
        <v>0</v>
      </c>
      <c r="L766" s="209">
        <v>0.03</v>
      </c>
      <c r="M766" s="210">
        <v>3.9399999999999998E-2</v>
      </c>
      <c r="N766" s="210"/>
      <c r="O766" s="210"/>
      <c r="P766" s="377">
        <v>0</v>
      </c>
      <c r="Q766" s="378">
        <v>0</v>
      </c>
    </row>
    <row r="767" spans="1:17" s="1" customFormat="1" ht="25.5" customHeight="1" x14ac:dyDescent="0.25">
      <c r="A767" s="156"/>
      <c r="B767" s="661" t="s">
        <v>371</v>
      </c>
      <c r="C767" s="157" t="s">
        <v>38</v>
      </c>
      <c r="D767" s="1931" t="s">
        <v>586</v>
      </c>
      <c r="E767" s="1932"/>
      <c r="F767" s="1933"/>
      <c r="G767" s="157">
        <v>1</v>
      </c>
      <c r="H767" s="612">
        <v>1</v>
      </c>
      <c r="I767" s="157" t="s">
        <v>176</v>
      </c>
      <c r="J767" s="664">
        <v>360000</v>
      </c>
      <c r="K767" s="204">
        <v>360000</v>
      </c>
      <c r="L767" s="209">
        <v>0.02</v>
      </c>
      <c r="M767" s="210">
        <v>2.63E-2</v>
      </c>
      <c r="N767" s="210"/>
      <c r="O767" s="210"/>
      <c r="P767" s="377">
        <v>7200</v>
      </c>
      <c r="Q767" s="378">
        <v>9468</v>
      </c>
    </row>
    <row r="768" spans="1:17" s="1" customFormat="1" ht="3.75" customHeight="1" x14ac:dyDescent="0.25">
      <c r="A768" s="583"/>
      <c r="B768" s="584"/>
      <c r="C768" s="584"/>
      <c r="D768" s="421"/>
      <c r="E768" s="421"/>
      <c r="F768" s="421"/>
      <c r="G768" s="584"/>
      <c r="H768" s="614"/>
      <c r="I768" s="584"/>
      <c r="J768" s="615"/>
      <c r="K768" s="585"/>
      <c r="L768" s="586"/>
      <c r="M768" s="587"/>
      <c r="N768" s="587"/>
      <c r="O768" s="587"/>
      <c r="P768" s="1114"/>
      <c r="Q768" s="1115"/>
    </row>
    <row r="769" spans="1:17" s="1" customFormat="1" ht="25.5" customHeight="1" x14ac:dyDescent="0.25">
      <c r="A769" s="601"/>
      <c r="B769" s="584"/>
      <c r="C769" s="584"/>
      <c r="D769" s="421"/>
      <c r="E769" s="421"/>
      <c r="F769" s="421"/>
      <c r="G769" s="584"/>
      <c r="H769" s="584"/>
      <c r="I769" s="584"/>
      <c r="J769" s="615"/>
      <c r="K769" s="585"/>
      <c r="L769" s="586"/>
      <c r="M769" s="587"/>
      <c r="N769" s="587"/>
      <c r="O769" s="613" t="s">
        <v>244</v>
      </c>
      <c r="P769" s="377">
        <v>7200</v>
      </c>
      <c r="Q769" s="378">
        <v>9468</v>
      </c>
    </row>
    <row r="770" spans="1:17" s="1" customFormat="1" ht="9" customHeight="1" x14ac:dyDescent="0.25">
      <c r="A770" s="583"/>
      <c r="B770" s="584"/>
      <c r="C770" s="584"/>
      <c r="D770" s="421"/>
      <c r="E770" s="421"/>
      <c r="F770" s="421"/>
      <c r="G770" s="584"/>
      <c r="H770" s="584"/>
      <c r="I770" s="584"/>
      <c r="J770" s="615"/>
      <c r="K770" s="585"/>
      <c r="L770" s="586"/>
      <c r="M770" s="587"/>
      <c r="N770" s="587"/>
      <c r="O770" s="613"/>
      <c r="P770" s="1114"/>
      <c r="Q770" s="1115"/>
    </row>
    <row r="771" spans="1:17" s="1" customFormat="1" ht="20.100000000000001" customHeight="1" x14ac:dyDescent="0.25">
      <c r="A771" s="666" t="s">
        <v>208</v>
      </c>
      <c r="B771" s="667" t="s">
        <v>212</v>
      </c>
      <c r="C771" s="668" t="s">
        <v>312</v>
      </c>
      <c r="D771" s="289"/>
      <c r="E771" s="289"/>
      <c r="F771" s="289"/>
      <c r="G771" s="289"/>
      <c r="H771" s="289"/>
      <c r="I771" s="289"/>
      <c r="J771" s="289"/>
      <c r="K771" s="289"/>
      <c r="L771" s="289"/>
      <c r="M771" s="289"/>
      <c r="N771" s="289"/>
      <c r="O771" s="289"/>
      <c r="P771" s="1126"/>
      <c r="Q771" s="1127"/>
    </row>
    <row r="772" spans="1:17" s="1" customFormat="1" ht="25.5" customHeight="1" x14ac:dyDescent="0.25">
      <c r="A772" s="156"/>
      <c r="B772" s="669">
        <v>4413987</v>
      </c>
      <c r="C772" s="157" t="s">
        <v>38</v>
      </c>
      <c r="D772" s="1931" t="s">
        <v>585</v>
      </c>
      <c r="E772" s="1932"/>
      <c r="F772" s="1933"/>
      <c r="G772" s="157">
        <v>1</v>
      </c>
      <c r="H772" s="612">
        <v>0</v>
      </c>
      <c r="I772" s="157" t="s">
        <v>176</v>
      </c>
      <c r="J772" s="670">
        <v>372000</v>
      </c>
      <c r="K772" s="204">
        <v>0</v>
      </c>
      <c r="L772" s="209">
        <v>0.03</v>
      </c>
      <c r="M772" s="210">
        <v>3.9399999999999998E-2</v>
      </c>
      <c r="N772" s="210"/>
      <c r="O772" s="210"/>
      <c r="P772" s="377">
        <v>0</v>
      </c>
      <c r="Q772" s="378">
        <v>0</v>
      </c>
    </row>
    <row r="773" spans="1:17" s="1" customFormat="1" ht="25.5" customHeight="1" x14ac:dyDescent="0.25">
      <c r="A773" s="156"/>
      <c r="B773" s="669" t="s">
        <v>371</v>
      </c>
      <c r="C773" s="157" t="s">
        <v>38</v>
      </c>
      <c r="D773" s="1931" t="s">
        <v>586</v>
      </c>
      <c r="E773" s="1932"/>
      <c r="F773" s="1933"/>
      <c r="G773" s="157">
        <v>1</v>
      </c>
      <c r="H773" s="612">
        <v>1</v>
      </c>
      <c r="I773" s="157" t="s">
        <v>176</v>
      </c>
      <c r="J773" s="670">
        <v>372000</v>
      </c>
      <c r="K773" s="204">
        <v>372000</v>
      </c>
      <c r="L773" s="209">
        <v>0.02</v>
      </c>
      <c r="M773" s="210">
        <v>2.63E-2</v>
      </c>
      <c r="N773" s="210"/>
      <c r="O773" s="210"/>
      <c r="P773" s="377">
        <v>7440</v>
      </c>
      <c r="Q773" s="378">
        <v>9783.6</v>
      </c>
    </row>
    <row r="774" spans="1:17" s="1" customFormat="1" ht="3.75" customHeight="1" x14ac:dyDescent="0.25">
      <c r="A774" s="583"/>
      <c r="B774" s="584"/>
      <c r="C774" s="584"/>
      <c r="D774" s="421"/>
      <c r="E774" s="421"/>
      <c r="F774" s="421"/>
      <c r="G774" s="584"/>
      <c r="H774" s="614"/>
      <c r="I774" s="584"/>
      <c r="J774" s="615"/>
      <c r="K774" s="585"/>
      <c r="L774" s="586"/>
      <c r="M774" s="587"/>
      <c r="N774" s="587"/>
      <c r="O774" s="587"/>
      <c r="P774" s="1114"/>
      <c r="Q774" s="1115"/>
    </row>
    <row r="775" spans="1:17" s="1" customFormat="1" ht="25.5" customHeight="1" x14ac:dyDescent="0.25">
      <c r="A775" s="601"/>
      <c r="B775" s="584"/>
      <c r="C775" s="584"/>
      <c r="D775" s="421"/>
      <c r="E775" s="421"/>
      <c r="F775" s="421"/>
      <c r="G775" s="584"/>
      <c r="H775" s="584"/>
      <c r="I775" s="584"/>
      <c r="J775" s="615"/>
      <c r="K775" s="585"/>
      <c r="L775" s="586"/>
      <c r="M775" s="587"/>
      <c r="N775" s="587"/>
      <c r="O775" s="613" t="s">
        <v>244</v>
      </c>
      <c r="P775" s="377">
        <v>7440</v>
      </c>
      <c r="Q775" s="378">
        <v>9783.6</v>
      </c>
    </row>
    <row r="776" spans="1:17" s="1" customFormat="1" ht="9" customHeight="1" x14ac:dyDescent="0.25">
      <c r="A776" s="583"/>
      <c r="B776" s="584"/>
      <c r="C776" s="584"/>
      <c r="D776" s="421"/>
      <c r="E776" s="421"/>
      <c r="F776" s="421"/>
      <c r="G776" s="584"/>
      <c r="H776" s="584"/>
      <c r="I776" s="584"/>
      <c r="J776" s="615"/>
      <c r="K776" s="585"/>
      <c r="L776" s="586"/>
      <c r="M776" s="587"/>
      <c r="N776" s="587"/>
      <c r="O776" s="613"/>
      <c r="P776" s="1114"/>
      <c r="Q776" s="1115"/>
    </row>
    <row r="777" spans="1:17" s="1" customFormat="1" ht="20.100000000000001" customHeight="1" x14ac:dyDescent="0.25">
      <c r="A777" s="673" t="s">
        <v>209</v>
      </c>
      <c r="B777" s="674" t="s">
        <v>212</v>
      </c>
      <c r="C777" s="675" t="s">
        <v>313</v>
      </c>
      <c r="D777" s="676"/>
      <c r="E777" s="676"/>
      <c r="F777" s="676"/>
      <c r="G777" s="676"/>
      <c r="H777" s="676"/>
      <c r="I777" s="676"/>
      <c r="J777" s="676"/>
      <c r="K777" s="676"/>
      <c r="L777" s="676"/>
      <c r="M777" s="676"/>
      <c r="N777" s="676"/>
      <c r="O777" s="676"/>
      <c r="P777" s="1128"/>
      <c r="Q777" s="1129"/>
    </row>
    <row r="778" spans="1:17" s="1" customFormat="1" ht="25.5" customHeight="1" x14ac:dyDescent="0.25">
      <c r="A778" s="156"/>
      <c r="B778" s="677">
        <v>4413987</v>
      </c>
      <c r="C778" s="157" t="s">
        <v>38</v>
      </c>
      <c r="D778" s="1931" t="s">
        <v>585</v>
      </c>
      <c r="E778" s="1932"/>
      <c r="F778" s="1933"/>
      <c r="G778" s="157">
        <v>1</v>
      </c>
      <c r="H778" s="612">
        <v>0</v>
      </c>
      <c r="I778" s="157" t="s">
        <v>176</v>
      </c>
      <c r="J778" s="678">
        <v>372000</v>
      </c>
      <c r="K778" s="204">
        <v>0</v>
      </c>
      <c r="L778" s="209">
        <v>0.03</v>
      </c>
      <c r="M778" s="210">
        <v>3.9399999999999998E-2</v>
      </c>
      <c r="N778" s="210"/>
      <c r="O778" s="210"/>
      <c r="P778" s="377">
        <v>0</v>
      </c>
      <c r="Q778" s="378">
        <v>0</v>
      </c>
    </row>
    <row r="779" spans="1:17" s="1" customFormat="1" ht="25.5" customHeight="1" x14ac:dyDescent="0.25">
      <c r="A779" s="156"/>
      <c r="B779" s="677" t="s">
        <v>371</v>
      </c>
      <c r="C779" s="157" t="s">
        <v>38</v>
      </c>
      <c r="D779" s="1931" t="s">
        <v>586</v>
      </c>
      <c r="E779" s="1932"/>
      <c r="F779" s="1933"/>
      <c r="G779" s="157">
        <v>1</v>
      </c>
      <c r="H779" s="612">
        <v>1</v>
      </c>
      <c r="I779" s="157" t="s">
        <v>176</v>
      </c>
      <c r="J779" s="678">
        <v>372000</v>
      </c>
      <c r="K779" s="204">
        <v>372000</v>
      </c>
      <c r="L779" s="209">
        <v>0.02</v>
      </c>
      <c r="M779" s="210">
        <v>2.63E-2</v>
      </c>
      <c r="N779" s="210"/>
      <c r="O779" s="210"/>
      <c r="P779" s="377">
        <v>7440</v>
      </c>
      <c r="Q779" s="378">
        <v>9783.6</v>
      </c>
    </row>
    <row r="780" spans="1:17" s="1" customFormat="1" ht="3.75" customHeight="1" x14ac:dyDescent="0.25">
      <c r="A780" s="583"/>
      <c r="B780" s="584"/>
      <c r="C780" s="584"/>
      <c r="D780" s="421"/>
      <c r="E780" s="421"/>
      <c r="F780" s="421"/>
      <c r="G780" s="584"/>
      <c r="H780" s="614"/>
      <c r="I780" s="584"/>
      <c r="J780" s="615"/>
      <c r="K780" s="585"/>
      <c r="L780" s="586"/>
      <c r="M780" s="587"/>
      <c r="N780" s="587"/>
      <c r="O780" s="587"/>
      <c r="P780" s="1114"/>
      <c r="Q780" s="1115"/>
    </row>
    <row r="781" spans="1:17" s="1" customFormat="1" ht="25.5" customHeight="1" x14ac:dyDescent="0.25">
      <c r="A781" s="601"/>
      <c r="B781" s="584"/>
      <c r="C781" s="584"/>
      <c r="D781" s="421"/>
      <c r="E781" s="421"/>
      <c r="F781" s="421"/>
      <c r="G781" s="584"/>
      <c r="H781" s="584"/>
      <c r="I781" s="584"/>
      <c r="J781" s="615"/>
      <c r="K781" s="585"/>
      <c r="L781" s="586"/>
      <c r="M781" s="587"/>
      <c r="N781" s="587"/>
      <c r="O781" s="613" t="s">
        <v>244</v>
      </c>
      <c r="P781" s="377">
        <v>7440</v>
      </c>
      <c r="Q781" s="378">
        <v>9783.6</v>
      </c>
    </row>
    <row r="782" spans="1:17" s="1" customFormat="1" ht="9" customHeight="1" x14ac:dyDescent="0.25">
      <c r="A782" s="583"/>
      <c r="B782" s="584"/>
      <c r="C782" s="584"/>
      <c r="D782" s="421"/>
      <c r="E782" s="421"/>
      <c r="F782" s="421"/>
      <c r="G782" s="584"/>
      <c r="H782" s="584"/>
      <c r="I782" s="584"/>
      <c r="J782" s="615"/>
      <c r="K782" s="585"/>
      <c r="L782" s="586"/>
      <c r="M782" s="587"/>
      <c r="N782" s="587"/>
      <c r="O782" s="613"/>
      <c r="P782" s="1114"/>
      <c r="Q782" s="1115"/>
    </row>
    <row r="783" spans="1:17" s="1" customFormat="1" ht="20.100000000000001" customHeight="1" x14ac:dyDescent="0.25">
      <c r="A783" s="681" t="s">
        <v>210</v>
      </c>
      <c r="B783" s="682" t="s">
        <v>212</v>
      </c>
      <c r="C783" s="683" t="s">
        <v>314</v>
      </c>
      <c r="D783" s="684"/>
      <c r="E783" s="684"/>
      <c r="F783" s="684"/>
      <c r="G783" s="684"/>
      <c r="H783" s="684"/>
      <c r="I783" s="684"/>
      <c r="J783" s="684"/>
      <c r="K783" s="684"/>
      <c r="L783" s="684"/>
      <c r="M783" s="684"/>
      <c r="N783" s="684"/>
      <c r="O783" s="684"/>
      <c r="P783" s="1151"/>
      <c r="Q783" s="1152"/>
    </row>
    <row r="784" spans="1:17" s="1" customFormat="1" ht="25.5" customHeight="1" x14ac:dyDescent="0.25">
      <c r="A784" s="156"/>
      <c r="B784" s="685">
        <v>4413987</v>
      </c>
      <c r="C784" s="157" t="s">
        <v>38</v>
      </c>
      <c r="D784" s="1931" t="s">
        <v>585</v>
      </c>
      <c r="E784" s="1932"/>
      <c r="F784" s="1933"/>
      <c r="G784" s="157">
        <v>1</v>
      </c>
      <c r="H784" s="612">
        <v>0</v>
      </c>
      <c r="I784" s="157" t="s">
        <v>176</v>
      </c>
      <c r="J784" s="686">
        <v>324000</v>
      </c>
      <c r="K784" s="204">
        <v>0</v>
      </c>
      <c r="L784" s="209">
        <v>0.03</v>
      </c>
      <c r="M784" s="210">
        <v>3.9399999999999998E-2</v>
      </c>
      <c r="N784" s="210"/>
      <c r="O784" s="210"/>
      <c r="P784" s="377">
        <v>0</v>
      </c>
      <c r="Q784" s="378">
        <v>0</v>
      </c>
    </row>
    <row r="785" spans="1:17" s="1" customFormat="1" ht="25.5" customHeight="1" x14ac:dyDescent="0.25">
      <c r="A785" s="156"/>
      <c r="B785" s="685" t="s">
        <v>371</v>
      </c>
      <c r="C785" s="157" t="s">
        <v>38</v>
      </c>
      <c r="D785" s="1931" t="s">
        <v>586</v>
      </c>
      <c r="E785" s="1932"/>
      <c r="F785" s="1933"/>
      <c r="G785" s="157">
        <v>1</v>
      </c>
      <c r="H785" s="612">
        <v>1</v>
      </c>
      <c r="I785" s="157" t="s">
        <v>176</v>
      </c>
      <c r="J785" s="686">
        <v>324000</v>
      </c>
      <c r="K785" s="204">
        <v>324000</v>
      </c>
      <c r="L785" s="209">
        <v>0.02</v>
      </c>
      <c r="M785" s="210">
        <v>2.63E-2</v>
      </c>
      <c r="N785" s="210"/>
      <c r="O785" s="210"/>
      <c r="P785" s="377">
        <v>6480</v>
      </c>
      <c r="Q785" s="378">
        <v>8521.2000000000007</v>
      </c>
    </row>
    <row r="786" spans="1:17" s="1" customFormat="1" ht="3.75" customHeight="1" x14ac:dyDescent="0.25">
      <c r="A786" s="583"/>
      <c r="B786" s="584"/>
      <c r="C786" s="584"/>
      <c r="D786" s="421"/>
      <c r="E786" s="421"/>
      <c r="F786" s="421"/>
      <c r="G786" s="584"/>
      <c r="H786" s="614"/>
      <c r="I786" s="584"/>
      <c r="J786" s="615"/>
      <c r="K786" s="585"/>
      <c r="L786" s="586"/>
      <c r="M786" s="587"/>
      <c r="N786" s="587"/>
      <c r="O786" s="587"/>
      <c r="P786" s="1114"/>
      <c r="Q786" s="1115"/>
    </row>
    <row r="787" spans="1:17" s="1" customFormat="1" ht="25.5" customHeight="1" x14ac:dyDescent="0.25">
      <c r="A787" s="601"/>
      <c r="B787" s="584"/>
      <c r="C787" s="584"/>
      <c r="D787" s="421"/>
      <c r="E787" s="421"/>
      <c r="F787" s="421"/>
      <c r="G787" s="584"/>
      <c r="H787" s="584"/>
      <c r="I787" s="584"/>
      <c r="J787" s="615"/>
      <c r="K787" s="585"/>
      <c r="L787" s="586"/>
      <c r="M787" s="587"/>
      <c r="N787" s="587"/>
      <c r="O787" s="613" t="s">
        <v>244</v>
      </c>
      <c r="P787" s="377">
        <v>6480</v>
      </c>
      <c r="Q787" s="378">
        <v>8521.2000000000007</v>
      </c>
    </row>
    <row r="788" spans="1:17" s="1" customFormat="1" ht="9" customHeight="1" x14ac:dyDescent="0.25">
      <c r="A788" s="583"/>
      <c r="B788" s="584"/>
      <c r="C788" s="584"/>
      <c r="D788" s="421"/>
      <c r="E788" s="421"/>
      <c r="F788" s="421"/>
      <c r="G788" s="584"/>
      <c r="H788" s="584"/>
      <c r="I788" s="584"/>
      <c r="J788" s="615"/>
      <c r="K788" s="585"/>
      <c r="L788" s="586"/>
      <c r="M788" s="587"/>
      <c r="N788" s="587"/>
      <c r="O788" s="613"/>
      <c r="P788" s="1114"/>
      <c r="Q788" s="1115"/>
    </row>
    <row r="789" spans="1:17" s="1" customFormat="1" ht="20.100000000000001" customHeight="1" x14ac:dyDescent="0.25">
      <c r="A789" s="689" t="s">
        <v>199</v>
      </c>
      <c r="B789" s="690" t="s">
        <v>212</v>
      </c>
      <c r="C789" s="691" t="s">
        <v>315</v>
      </c>
      <c r="D789" s="692"/>
      <c r="E789" s="692"/>
      <c r="F789" s="692"/>
      <c r="G789" s="692"/>
      <c r="H789" s="692"/>
      <c r="I789" s="692"/>
      <c r="J789" s="692"/>
      <c r="K789" s="692"/>
      <c r="L789" s="692"/>
      <c r="M789" s="692"/>
      <c r="N789" s="692"/>
      <c r="O789" s="692"/>
      <c r="P789" s="1132"/>
      <c r="Q789" s="1133"/>
    </row>
    <row r="790" spans="1:17" s="1" customFormat="1" ht="25.5" customHeight="1" x14ac:dyDescent="0.25">
      <c r="A790" s="156"/>
      <c r="B790" s="693">
        <v>4413987</v>
      </c>
      <c r="C790" s="157" t="s">
        <v>38</v>
      </c>
      <c r="D790" s="1931" t="s">
        <v>585</v>
      </c>
      <c r="E790" s="1932"/>
      <c r="F790" s="1933"/>
      <c r="G790" s="157">
        <v>1</v>
      </c>
      <c r="H790" s="612">
        <v>0</v>
      </c>
      <c r="I790" s="157" t="s">
        <v>176</v>
      </c>
      <c r="J790" s="694">
        <v>260400</v>
      </c>
      <c r="K790" s="204">
        <v>0</v>
      </c>
      <c r="L790" s="209">
        <v>0.03</v>
      </c>
      <c r="M790" s="210">
        <v>3.9399999999999998E-2</v>
      </c>
      <c r="N790" s="210"/>
      <c r="O790" s="210"/>
      <c r="P790" s="377">
        <v>0</v>
      </c>
      <c r="Q790" s="378">
        <v>0</v>
      </c>
    </row>
    <row r="791" spans="1:17" s="1" customFormat="1" ht="25.5" customHeight="1" x14ac:dyDescent="0.25">
      <c r="A791" s="156"/>
      <c r="B791" s="693" t="s">
        <v>371</v>
      </c>
      <c r="C791" s="157" t="s">
        <v>38</v>
      </c>
      <c r="D791" s="1931" t="s">
        <v>586</v>
      </c>
      <c r="E791" s="1932"/>
      <c r="F791" s="1933"/>
      <c r="G791" s="157">
        <v>1</v>
      </c>
      <c r="H791" s="612">
        <v>1</v>
      </c>
      <c r="I791" s="157" t="s">
        <v>176</v>
      </c>
      <c r="J791" s="694">
        <v>260400</v>
      </c>
      <c r="K791" s="204">
        <v>260400</v>
      </c>
      <c r="L791" s="209">
        <v>0.02</v>
      </c>
      <c r="M791" s="210">
        <v>2.63E-2</v>
      </c>
      <c r="N791" s="210"/>
      <c r="O791" s="210"/>
      <c r="P791" s="377">
        <v>5208</v>
      </c>
      <c r="Q791" s="378">
        <v>6848.52</v>
      </c>
    </row>
    <row r="792" spans="1:17" s="1" customFormat="1" ht="3.75" customHeight="1" x14ac:dyDescent="0.25">
      <c r="A792" s="583"/>
      <c r="B792" s="584"/>
      <c r="C792" s="584"/>
      <c r="D792" s="421"/>
      <c r="E792" s="421"/>
      <c r="F792" s="421"/>
      <c r="G792" s="584"/>
      <c r="H792" s="614"/>
      <c r="I792" s="584"/>
      <c r="J792" s="615"/>
      <c r="K792" s="585"/>
      <c r="L792" s="586"/>
      <c r="M792" s="587"/>
      <c r="N792" s="587"/>
      <c r="O792" s="587"/>
      <c r="P792" s="1114"/>
      <c r="Q792" s="1115"/>
    </row>
    <row r="793" spans="1:17" s="1" customFormat="1" ht="25.5" customHeight="1" x14ac:dyDescent="0.25">
      <c r="A793" s="601"/>
      <c r="B793" s="584"/>
      <c r="C793" s="584"/>
      <c r="D793" s="421"/>
      <c r="E793" s="421"/>
      <c r="F793" s="421"/>
      <c r="G793" s="584"/>
      <c r="H793" s="584"/>
      <c r="I793" s="584"/>
      <c r="J793" s="615"/>
      <c r="K793" s="585"/>
      <c r="L793" s="586"/>
      <c r="M793" s="587"/>
      <c r="N793" s="587"/>
      <c r="O793" s="613" t="s">
        <v>244</v>
      </c>
      <c r="P793" s="377">
        <v>5208</v>
      </c>
      <c r="Q793" s="378">
        <v>6848.52</v>
      </c>
    </row>
    <row r="794" spans="1:17" s="1" customFormat="1" ht="20.100000000000001" customHeight="1" x14ac:dyDescent="0.25">
      <c r="A794" s="699" t="s">
        <v>200</v>
      </c>
      <c r="B794" s="700" t="s">
        <v>212</v>
      </c>
      <c r="C794" s="701" t="s">
        <v>316</v>
      </c>
      <c r="D794" s="702"/>
      <c r="E794" s="702"/>
      <c r="F794" s="702"/>
      <c r="G794" s="702"/>
      <c r="H794" s="702"/>
      <c r="I794" s="702"/>
      <c r="J794" s="702"/>
      <c r="K794" s="702"/>
      <c r="L794" s="702"/>
      <c r="M794" s="702"/>
      <c r="N794" s="702"/>
      <c r="O794" s="702"/>
      <c r="P794" s="1134"/>
      <c r="Q794" s="1135"/>
    </row>
    <row r="795" spans="1:17" s="1" customFormat="1" ht="25.5" customHeight="1" x14ac:dyDescent="0.25">
      <c r="A795" s="156"/>
      <c r="B795" s="703">
        <v>4413987</v>
      </c>
      <c r="C795" s="157" t="s">
        <v>38</v>
      </c>
      <c r="D795" s="1931" t="s">
        <v>585</v>
      </c>
      <c r="E795" s="1932"/>
      <c r="F795" s="1933"/>
      <c r="G795" s="157">
        <v>1</v>
      </c>
      <c r="H795" s="612">
        <v>0</v>
      </c>
      <c r="I795" s="157" t="s">
        <v>176</v>
      </c>
      <c r="J795" s="704">
        <v>162000</v>
      </c>
      <c r="K795" s="204">
        <v>0</v>
      </c>
      <c r="L795" s="209">
        <v>0.03</v>
      </c>
      <c r="M795" s="210">
        <v>3.9399999999999998E-2</v>
      </c>
      <c r="N795" s="210"/>
      <c r="O795" s="210"/>
      <c r="P795" s="377">
        <v>0</v>
      </c>
      <c r="Q795" s="378">
        <v>0</v>
      </c>
    </row>
    <row r="796" spans="1:17" s="1" customFormat="1" ht="25.5" customHeight="1" x14ac:dyDescent="0.25">
      <c r="A796" s="156"/>
      <c r="B796" s="703" t="s">
        <v>371</v>
      </c>
      <c r="C796" s="157" t="s">
        <v>38</v>
      </c>
      <c r="D796" s="1931" t="s">
        <v>586</v>
      </c>
      <c r="E796" s="1932"/>
      <c r="F796" s="1933"/>
      <c r="G796" s="157">
        <v>1</v>
      </c>
      <c r="H796" s="612">
        <v>1</v>
      </c>
      <c r="I796" s="157" t="s">
        <v>176</v>
      </c>
      <c r="J796" s="704">
        <v>162000</v>
      </c>
      <c r="K796" s="204">
        <v>162000</v>
      </c>
      <c r="L796" s="209">
        <v>0.02</v>
      </c>
      <c r="M796" s="210">
        <v>2.63E-2</v>
      </c>
      <c r="N796" s="210"/>
      <c r="O796" s="210"/>
      <c r="P796" s="377">
        <v>3240</v>
      </c>
      <c r="Q796" s="378">
        <v>4260.6000000000004</v>
      </c>
    </row>
    <row r="797" spans="1:17" s="1" customFormat="1" ht="3.75" customHeight="1" x14ac:dyDescent="0.25">
      <c r="A797" s="583"/>
      <c r="B797" s="584"/>
      <c r="C797" s="584"/>
      <c r="D797" s="421"/>
      <c r="E797" s="421"/>
      <c r="F797" s="421"/>
      <c r="G797" s="584"/>
      <c r="H797" s="614"/>
      <c r="I797" s="584"/>
      <c r="J797" s="615"/>
      <c r="K797" s="585"/>
      <c r="L797" s="586"/>
      <c r="M797" s="587"/>
      <c r="N797" s="587"/>
      <c r="O797" s="587"/>
      <c r="P797" s="1114"/>
      <c r="Q797" s="1115"/>
    </row>
    <row r="798" spans="1:17" s="1" customFormat="1" ht="25.5" customHeight="1" x14ac:dyDescent="0.25">
      <c r="A798" s="601"/>
      <c r="B798" s="584"/>
      <c r="C798" s="584"/>
      <c r="D798" s="421"/>
      <c r="E798" s="421"/>
      <c r="F798" s="421"/>
      <c r="G798" s="584"/>
      <c r="H798" s="584"/>
      <c r="I798" s="584"/>
      <c r="J798" s="615"/>
      <c r="K798" s="585"/>
      <c r="L798" s="586"/>
      <c r="M798" s="587"/>
      <c r="N798" s="587"/>
      <c r="O798" s="613" t="s">
        <v>244</v>
      </c>
      <c r="P798" s="377">
        <v>3240</v>
      </c>
      <c r="Q798" s="378">
        <v>4260.6000000000004</v>
      </c>
    </row>
    <row r="799" spans="1:17" s="1" customFormat="1" ht="9" customHeight="1" x14ac:dyDescent="0.25">
      <c r="A799" s="583"/>
      <c r="B799" s="584"/>
      <c r="C799" s="584"/>
      <c r="D799" s="421"/>
      <c r="E799" s="421"/>
      <c r="F799" s="421"/>
      <c r="G799" s="584"/>
      <c r="H799" s="584"/>
      <c r="I799" s="584"/>
      <c r="J799" s="615"/>
      <c r="K799" s="585"/>
      <c r="L799" s="586"/>
      <c r="M799" s="587"/>
      <c r="N799" s="587"/>
      <c r="O799" s="613"/>
      <c r="P799" s="1114"/>
      <c r="Q799" s="1115"/>
    </row>
    <row r="800" spans="1:17" s="1" customFormat="1" ht="20.100000000000001" customHeight="1" x14ac:dyDescent="0.25">
      <c r="A800" s="705" t="s">
        <v>211</v>
      </c>
      <c r="B800" s="706" t="s">
        <v>212</v>
      </c>
      <c r="C800" s="707" t="s">
        <v>38</v>
      </c>
      <c r="D800" s="708"/>
      <c r="E800" s="708"/>
      <c r="F800" s="708"/>
      <c r="G800" s="708"/>
      <c r="H800" s="708"/>
      <c r="I800" s="708"/>
      <c r="J800" s="708"/>
      <c r="K800" s="708"/>
      <c r="L800" s="708"/>
      <c r="M800" s="708"/>
      <c r="N800" s="708"/>
      <c r="O800" s="708"/>
      <c r="P800" s="1136"/>
      <c r="Q800" s="1137"/>
    </row>
    <row r="801" spans="1:17" s="1" customFormat="1" ht="25.5" customHeight="1" x14ac:dyDescent="0.25">
      <c r="A801" s="156"/>
      <c r="B801" s="709">
        <v>4413987</v>
      </c>
      <c r="C801" s="157" t="s">
        <v>38</v>
      </c>
      <c r="D801" s="1931" t="s">
        <v>585</v>
      </c>
      <c r="E801" s="1932"/>
      <c r="F801" s="1933"/>
      <c r="G801" s="157">
        <v>1</v>
      </c>
      <c r="H801" s="612">
        <v>0</v>
      </c>
      <c r="I801" s="157" t="s">
        <v>176</v>
      </c>
      <c r="J801" s="710">
        <v>167400</v>
      </c>
      <c r="K801" s="204">
        <v>0</v>
      </c>
      <c r="L801" s="209">
        <v>0.03</v>
      </c>
      <c r="M801" s="210">
        <v>3.9399999999999998E-2</v>
      </c>
      <c r="N801" s="210"/>
      <c r="O801" s="210"/>
      <c r="P801" s="377">
        <v>0</v>
      </c>
      <c r="Q801" s="378">
        <v>0</v>
      </c>
    </row>
    <row r="802" spans="1:17" s="1" customFormat="1" ht="25.5" customHeight="1" x14ac:dyDescent="0.25">
      <c r="A802" s="156"/>
      <c r="B802" s="709" t="s">
        <v>371</v>
      </c>
      <c r="C802" s="157" t="s">
        <v>38</v>
      </c>
      <c r="D802" s="1931" t="s">
        <v>586</v>
      </c>
      <c r="E802" s="1932"/>
      <c r="F802" s="1933"/>
      <c r="G802" s="157">
        <v>1</v>
      </c>
      <c r="H802" s="612">
        <v>1</v>
      </c>
      <c r="I802" s="157" t="s">
        <v>176</v>
      </c>
      <c r="J802" s="710">
        <v>167400</v>
      </c>
      <c r="K802" s="204">
        <v>167400</v>
      </c>
      <c r="L802" s="209">
        <v>0.02</v>
      </c>
      <c r="M802" s="210">
        <v>2.63E-2</v>
      </c>
      <c r="N802" s="210"/>
      <c r="O802" s="210"/>
      <c r="P802" s="377">
        <v>3348</v>
      </c>
      <c r="Q802" s="378">
        <v>4402.62</v>
      </c>
    </row>
    <row r="803" spans="1:17" s="1" customFormat="1" ht="3.75" customHeight="1" x14ac:dyDescent="0.25">
      <c r="A803" s="583"/>
      <c r="B803" s="584"/>
      <c r="C803" s="584"/>
      <c r="D803" s="421"/>
      <c r="E803" s="421"/>
      <c r="F803" s="421"/>
      <c r="G803" s="584"/>
      <c r="H803" s="614"/>
      <c r="I803" s="584"/>
      <c r="J803" s="615"/>
      <c r="K803" s="585"/>
      <c r="L803" s="586"/>
      <c r="M803" s="587"/>
      <c r="N803" s="587"/>
      <c r="O803" s="587"/>
      <c r="P803" s="1114"/>
      <c r="Q803" s="1115"/>
    </row>
    <row r="804" spans="1:17" s="1" customFormat="1" ht="25.5" customHeight="1" x14ac:dyDescent="0.25">
      <c r="A804" s="601"/>
      <c r="B804" s="584"/>
      <c r="C804" s="584"/>
      <c r="D804" s="421"/>
      <c r="E804" s="421"/>
      <c r="F804" s="421"/>
      <c r="G804" s="584"/>
      <c r="H804" s="584"/>
      <c r="I804" s="584"/>
      <c r="J804" s="615"/>
      <c r="K804" s="585"/>
      <c r="L804" s="586"/>
      <c r="M804" s="587"/>
      <c r="N804" s="587"/>
      <c r="O804" s="613" t="s">
        <v>244</v>
      </c>
      <c r="P804" s="377">
        <v>3348</v>
      </c>
      <c r="Q804" s="378">
        <v>4402.62</v>
      </c>
    </row>
    <row r="805" spans="1:17" s="1" customFormat="1" ht="4.5" customHeight="1" x14ac:dyDescent="0.25">
      <c r="A805" s="601"/>
      <c r="B805" s="584"/>
      <c r="C805" s="584"/>
      <c r="D805" s="421"/>
      <c r="E805" s="421"/>
      <c r="F805" s="421"/>
      <c r="G805" s="584"/>
      <c r="H805" s="584"/>
      <c r="I805" s="584"/>
      <c r="J805" s="615"/>
      <c r="K805" s="585"/>
      <c r="L805" s="586"/>
      <c r="M805" s="587"/>
      <c r="N805" s="587"/>
      <c r="O805" s="613"/>
      <c r="P805" s="207"/>
      <c r="Q805" s="208"/>
    </row>
    <row r="806" spans="1:17" s="1" customFormat="1" ht="25.5" customHeight="1" x14ac:dyDescent="0.25">
      <c r="A806" s="1158"/>
      <c r="B806" s="1155"/>
      <c r="C806" s="1155"/>
      <c r="D806" s="1156"/>
      <c r="E806" s="1156"/>
      <c r="F806" s="1156"/>
      <c r="G806" s="1155"/>
      <c r="H806" s="1155"/>
      <c r="I806" s="1155"/>
      <c r="J806" s="1159"/>
      <c r="K806" s="1160"/>
      <c r="L806" s="1161"/>
      <c r="M806" s="1162"/>
      <c r="N806" s="1162"/>
      <c r="O806" s="1163"/>
      <c r="P806" s="1157" t="s">
        <v>392</v>
      </c>
      <c r="Q806" s="1138">
        <v>83902.260000000009</v>
      </c>
    </row>
    <row r="807" spans="1:17" s="1" customFormat="1" ht="22.5" customHeight="1" x14ac:dyDescent="0.25">
      <c r="A807" s="297" t="s">
        <v>477</v>
      </c>
      <c r="B807" s="298"/>
      <c r="C807" s="299"/>
      <c r="D807" s="300"/>
      <c r="E807" s="300"/>
      <c r="F807" s="300"/>
      <c r="G807" s="300"/>
      <c r="H807" s="300"/>
      <c r="I807" s="301"/>
      <c r="J807" s="301"/>
      <c r="K807" s="1949"/>
      <c r="L807" s="1950"/>
      <c r="M807" s="406"/>
      <c r="N807" s="406"/>
      <c r="O807" s="406"/>
      <c r="P807" s="405"/>
      <c r="Q807" s="406"/>
    </row>
    <row r="808" spans="1:17" s="1" customFormat="1" ht="30" customHeight="1" x14ac:dyDescent="0.25">
      <c r="A808" s="168" t="s">
        <v>6</v>
      </c>
      <c r="B808" s="1947" t="s">
        <v>582</v>
      </c>
      <c r="C808" s="1947"/>
      <c r="D808" s="1947"/>
      <c r="E808" s="1947"/>
      <c r="F808" s="1947"/>
      <c r="G808" s="1947"/>
      <c r="H808" s="1947"/>
      <c r="I808" s="1947"/>
      <c r="J808" s="1947"/>
      <c r="K808" s="1947"/>
      <c r="L808" s="1947"/>
      <c r="M808" s="1947"/>
      <c r="N808" s="1947"/>
      <c r="O808" s="1947"/>
      <c r="P808" s="1948"/>
      <c r="Q808" s="312">
        <v>2000</v>
      </c>
    </row>
    <row r="809" spans="1:17" s="1" customFormat="1" ht="21.75" customHeight="1" x14ac:dyDescent="0.25">
      <c r="A809" s="363">
        <v>1</v>
      </c>
      <c r="B809" s="364" t="s">
        <v>305</v>
      </c>
      <c r="C809" s="365"/>
      <c r="D809" s="365"/>
      <c r="E809" s="366"/>
      <c r="F809" s="366"/>
      <c r="G809" s="366"/>
      <c r="H809" s="366"/>
      <c r="I809" s="366"/>
      <c r="J809" s="366"/>
      <c r="K809" s="366"/>
      <c r="L809" s="366"/>
      <c r="M809" s="366"/>
      <c r="N809" s="366"/>
      <c r="O809" s="366"/>
      <c r="P809" s="367"/>
      <c r="Q809" s="294"/>
    </row>
    <row r="810" spans="1:17" s="1" customFormat="1" ht="5.25" customHeight="1" x14ac:dyDescent="0.25">
      <c r="A810" s="235"/>
      <c r="B810" s="237"/>
      <c r="C810" s="237"/>
      <c r="D810" s="237"/>
      <c r="E810" s="237"/>
      <c r="F810" s="237"/>
      <c r="G810" s="237"/>
      <c r="H810" s="237"/>
      <c r="I810" s="237"/>
      <c r="J810" s="237"/>
      <c r="K810" s="237"/>
      <c r="L810" s="237"/>
      <c r="M810" s="237"/>
      <c r="N810" s="237"/>
      <c r="O810" s="237"/>
      <c r="P810" s="235"/>
      <c r="Q810" s="235"/>
    </row>
    <row r="811" spans="1:17" s="1" customFormat="1" ht="21.75" customHeight="1" x14ac:dyDescent="0.25">
      <c r="B811" s="1943" t="s">
        <v>398</v>
      </c>
      <c r="C811" s="1943"/>
      <c r="D811" s="399" t="s">
        <v>306</v>
      </c>
      <c r="E811" s="399" t="s">
        <v>307</v>
      </c>
      <c r="F811" s="399" t="s">
        <v>308</v>
      </c>
      <c r="G811" s="399" t="s">
        <v>309</v>
      </c>
      <c r="H811" s="399" t="s">
        <v>310</v>
      </c>
      <c r="I811" s="399" t="s">
        <v>311</v>
      </c>
      <c r="J811" s="399" t="s">
        <v>312</v>
      </c>
      <c r="K811" s="399" t="s">
        <v>313</v>
      </c>
      <c r="L811" s="399" t="s">
        <v>314</v>
      </c>
      <c r="M811" s="399" t="s">
        <v>315</v>
      </c>
      <c r="N811" s="399" t="s">
        <v>316</v>
      </c>
      <c r="O811" s="399" t="s">
        <v>317</v>
      </c>
      <c r="P811" s="400"/>
    </row>
    <row r="812" spans="1:17" s="1" customFormat="1" ht="21.75" customHeight="1" x14ac:dyDescent="0.25">
      <c r="B812" s="1943" t="s">
        <v>333</v>
      </c>
      <c r="C812" s="1943"/>
      <c r="D812" s="157">
        <v>31</v>
      </c>
      <c r="E812" s="157">
        <v>29</v>
      </c>
      <c r="F812" s="157">
        <v>31</v>
      </c>
      <c r="G812" s="157">
        <v>30</v>
      </c>
      <c r="H812" s="157">
        <v>31</v>
      </c>
      <c r="I812" s="157">
        <v>30</v>
      </c>
      <c r="J812" s="157">
        <v>31</v>
      </c>
      <c r="K812" s="157">
        <v>31</v>
      </c>
      <c r="L812" s="157">
        <v>30</v>
      </c>
      <c r="M812" s="157">
        <v>31</v>
      </c>
      <c r="N812" s="157">
        <v>30</v>
      </c>
      <c r="O812" s="157">
        <v>31</v>
      </c>
      <c r="P812" s="401"/>
    </row>
    <row r="813" spans="1:17" s="1" customFormat="1" ht="21.75" customHeight="1" x14ac:dyDescent="0.25">
      <c r="B813" s="1943" t="s">
        <v>330</v>
      </c>
      <c r="C813" s="1943"/>
      <c r="D813" s="414">
        <v>0.65</v>
      </c>
      <c r="E813" s="414">
        <v>0.45</v>
      </c>
      <c r="F813" s="414">
        <v>0.6</v>
      </c>
      <c r="G813" s="414">
        <v>0.6</v>
      </c>
      <c r="H813" s="414">
        <v>0.9</v>
      </c>
      <c r="I813" s="414">
        <v>1</v>
      </c>
      <c r="J813" s="414">
        <v>1</v>
      </c>
      <c r="K813" s="414">
        <v>1</v>
      </c>
      <c r="L813" s="414">
        <v>0.9</v>
      </c>
      <c r="M813" s="414">
        <v>0.7</v>
      </c>
      <c r="N813" s="414">
        <v>0.45</v>
      </c>
      <c r="O813" s="414">
        <v>0.45</v>
      </c>
      <c r="P813" s="401"/>
    </row>
    <row r="814" spans="1:17" s="1" customFormat="1" ht="21.75" customHeight="1" x14ac:dyDescent="0.25">
      <c r="B814" s="1943" t="s">
        <v>331</v>
      </c>
      <c r="C814" s="1943"/>
      <c r="D814" s="412">
        <v>60.45</v>
      </c>
      <c r="E814" s="412">
        <v>39.15</v>
      </c>
      <c r="F814" s="412">
        <v>55.8</v>
      </c>
      <c r="G814" s="412">
        <v>54</v>
      </c>
      <c r="H814" s="412">
        <v>83.7</v>
      </c>
      <c r="I814" s="412">
        <v>90</v>
      </c>
      <c r="J814" s="412">
        <v>93</v>
      </c>
      <c r="K814" s="412">
        <v>93</v>
      </c>
      <c r="L814" s="412">
        <v>81</v>
      </c>
      <c r="M814" s="412">
        <v>65.099999999999994</v>
      </c>
      <c r="N814" s="412">
        <v>40.5</v>
      </c>
      <c r="O814" s="412">
        <v>41.85</v>
      </c>
      <c r="P814" s="713"/>
    </row>
    <row r="815" spans="1:17" s="1" customFormat="1" ht="21.75" customHeight="1" x14ac:dyDescent="0.25">
      <c r="B815" s="1943" t="s">
        <v>332</v>
      </c>
      <c r="C815" s="1943"/>
      <c r="D815" s="157">
        <v>60.45</v>
      </c>
      <c r="E815" s="157">
        <v>39.15</v>
      </c>
      <c r="F815" s="157">
        <v>55.8</v>
      </c>
      <c r="G815" s="157">
        <v>54</v>
      </c>
      <c r="H815" s="157">
        <v>83.7</v>
      </c>
      <c r="I815" s="157">
        <v>90</v>
      </c>
      <c r="J815" s="157">
        <v>93</v>
      </c>
      <c r="K815" s="157">
        <v>93</v>
      </c>
      <c r="L815" s="157">
        <v>81</v>
      </c>
      <c r="M815" s="157">
        <v>65.099999999999994</v>
      </c>
      <c r="N815" s="157">
        <v>40.5</v>
      </c>
      <c r="O815" s="157">
        <v>41.85</v>
      </c>
      <c r="P815" s="714"/>
    </row>
    <row r="816" spans="1:17" s="1" customFormat="1" ht="21.75" customHeight="1" x14ac:dyDescent="0.25">
      <c r="B816" s="1943" t="s">
        <v>332</v>
      </c>
      <c r="C816" s="1943"/>
      <c r="D816" s="159">
        <v>60.45</v>
      </c>
      <c r="E816" s="159">
        <v>39.15</v>
      </c>
      <c r="F816" s="159">
        <v>55.8</v>
      </c>
      <c r="G816" s="159">
        <v>54</v>
      </c>
      <c r="H816" s="159">
        <v>83.7</v>
      </c>
      <c r="I816" s="159">
        <v>90</v>
      </c>
      <c r="J816" s="159">
        <v>93</v>
      </c>
      <c r="K816" s="159">
        <v>93</v>
      </c>
      <c r="L816" s="159">
        <v>81</v>
      </c>
      <c r="M816" s="159">
        <v>65.099999999999994</v>
      </c>
      <c r="N816" s="159">
        <v>40.5</v>
      </c>
      <c r="O816" s="159">
        <v>41.85</v>
      </c>
      <c r="P816" s="401"/>
    </row>
    <row r="817" spans="1:17" s="1" customFormat="1" ht="21.75" customHeight="1" x14ac:dyDescent="0.25">
      <c r="B817" s="1943" t="s">
        <v>332</v>
      </c>
      <c r="C817" s="1943"/>
      <c r="D817" s="415">
        <v>2000</v>
      </c>
      <c r="E817" s="413"/>
      <c r="F817" s="413"/>
      <c r="G817" s="413"/>
      <c r="H817" s="413"/>
      <c r="I817" s="413"/>
      <c r="J817" s="413"/>
      <c r="K817" s="413"/>
      <c r="L817" s="413"/>
      <c r="M817" s="413"/>
      <c r="N817" s="413"/>
      <c r="O817" s="413"/>
      <c r="P817" s="401"/>
    </row>
    <row r="818" spans="1:17" s="1" customFormat="1" ht="35.1" customHeight="1" x14ac:dyDescent="0.25">
      <c r="B818" s="1944" t="s">
        <v>332</v>
      </c>
      <c r="C818" s="1944"/>
      <c r="D818" s="398">
        <v>120900</v>
      </c>
      <c r="E818" s="398">
        <v>78300</v>
      </c>
      <c r="F818" s="398">
        <v>111600</v>
      </c>
      <c r="G818" s="398">
        <v>108000</v>
      </c>
      <c r="H818" s="398">
        <v>167400</v>
      </c>
      <c r="I818" s="398">
        <v>180000</v>
      </c>
      <c r="J818" s="398">
        <v>186000</v>
      </c>
      <c r="K818" s="398">
        <v>186000</v>
      </c>
      <c r="L818" s="398">
        <v>162000</v>
      </c>
      <c r="M818" s="398">
        <v>130200</v>
      </c>
      <c r="N818" s="398">
        <v>81000</v>
      </c>
      <c r="O818" s="398">
        <v>83700</v>
      </c>
      <c r="P818" s="401"/>
    </row>
    <row r="819" spans="1:17" s="1" customFormat="1" ht="35.1" customHeight="1" x14ac:dyDescent="0.25">
      <c r="B819" s="1943" t="s">
        <v>332</v>
      </c>
      <c r="C819" s="1943"/>
      <c r="D819" s="407">
        <v>1595100</v>
      </c>
      <c r="E819" s="404"/>
      <c r="F819" s="404"/>
      <c r="G819" s="404"/>
      <c r="H819" s="404"/>
      <c r="I819" s="403"/>
      <c r="J819" s="404"/>
      <c r="K819" s="404"/>
      <c r="L819" s="404"/>
      <c r="M819" s="404"/>
      <c r="N819" s="404"/>
      <c r="O819" s="404"/>
      <c r="P819" s="401"/>
    </row>
    <row r="820" spans="1:17" s="1" customFormat="1" ht="5.25" customHeight="1" x14ac:dyDescent="0.25">
      <c r="A820" s="237"/>
      <c r="B820" s="237"/>
      <c r="C820" s="237"/>
      <c r="D820" s="237"/>
      <c r="E820" s="237"/>
      <c r="F820" s="237"/>
      <c r="G820" s="237"/>
      <c r="H820" s="237"/>
      <c r="I820" s="237"/>
      <c r="J820" s="237"/>
      <c r="K820" s="237"/>
      <c r="L820" s="237"/>
      <c r="M820" s="237"/>
      <c r="N820" s="237"/>
      <c r="O820" s="237"/>
      <c r="P820" s="237"/>
      <c r="Q820" s="237"/>
    </row>
    <row r="821" spans="1:17" s="1" customFormat="1" ht="22.5" x14ac:dyDescent="0.25">
      <c r="A821" s="232" t="s">
        <v>8</v>
      </c>
      <c r="B821" s="232" t="s">
        <v>9</v>
      </c>
      <c r="C821" s="232" t="s">
        <v>10</v>
      </c>
      <c r="D821" s="1940" t="s">
        <v>11</v>
      </c>
      <c r="E821" s="1941"/>
      <c r="F821" s="1942"/>
      <c r="G821" s="232" t="s">
        <v>256</v>
      </c>
      <c r="H821" s="232" t="s">
        <v>43</v>
      </c>
      <c r="I821" s="232" t="s">
        <v>12</v>
      </c>
      <c r="J821" s="402" t="s">
        <v>13</v>
      </c>
      <c r="K821" s="233" t="s">
        <v>215</v>
      </c>
      <c r="L821" s="232" t="s">
        <v>168</v>
      </c>
      <c r="M821" s="232" t="s">
        <v>167</v>
      </c>
      <c r="N821" s="232"/>
      <c r="O821" s="232"/>
      <c r="P821" s="232" t="s">
        <v>169</v>
      </c>
      <c r="Q821" s="232" t="s">
        <v>170</v>
      </c>
    </row>
    <row r="822" spans="1:17" s="1" customFormat="1" ht="5.25" customHeight="1" x14ac:dyDescent="0.25">
      <c r="A822" s="236"/>
      <c r="B822" s="237"/>
      <c r="C822" s="237"/>
      <c r="D822" s="237"/>
      <c r="E822" s="237"/>
      <c r="F822" s="237"/>
      <c r="G822" s="237"/>
      <c r="H822" s="237"/>
      <c r="I822" s="237"/>
      <c r="J822" s="237"/>
      <c r="K822" s="237"/>
      <c r="L822" s="237"/>
      <c r="M822" s="237"/>
      <c r="N822" s="237"/>
      <c r="O822" s="237"/>
      <c r="P822" s="237"/>
      <c r="Q822" s="238"/>
    </row>
    <row r="823" spans="1:17" s="1" customFormat="1" ht="20.100000000000001" customHeight="1" x14ac:dyDescent="0.25">
      <c r="A823" s="623" t="s">
        <v>202</v>
      </c>
      <c r="B823" s="620" t="s">
        <v>212</v>
      </c>
      <c r="C823" s="629" t="s">
        <v>306</v>
      </c>
      <c r="D823" s="621"/>
      <c r="E823" s="621"/>
      <c r="F823" s="621"/>
      <c r="G823" s="621"/>
      <c r="H823" s="621"/>
      <c r="I823" s="621"/>
      <c r="J823" s="621"/>
      <c r="K823" s="621"/>
      <c r="L823" s="621"/>
      <c r="M823" s="621"/>
      <c r="N823" s="621"/>
      <c r="O823" s="621"/>
      <c r="P823" s="621"/>
      <c r="Q823" s="622"/>
    </row>
    <row r="824" spans="1:17" s="1" customFormat="1" ht="25.5" customHeight="1" x14ac:dyDescent="0.25">
      <c r="A824" s="156"/>
      <c r="B824" s="619">
        <v>4413987</v>
      </c>
      <c r="C824" s="157" t="s">
        <v>38</v>
      </c>
      <c r="D824" s="1931" t="s">
        <v>585</v>
      </c>
      <c r="E824" s="1932"/>
      <c r="F824" s="1933"/>
      <c r="G824" s="157">
        <v>1</v>
      </c>
      <c r="H824" s="612">
        <v>1</v>
      </c>
      <c r="I824" s="157" t="s">
        <v>176</v>
      </c>
      <c r="J824" s="631">
        <v>120900</v>
      </c>
      <c r="K824" s="204">
        <v>120900</v>
      </c>
      <c r="L824" s="209">
        <v>0.03</v>
      </c>
      <c r="M824" s="210">
        <v>3.9399999999999998E-2</v>
      </c>
      <c r="N824" s="210"/>
      <c r="O824" s="210"/>
      <c r="P824" s="377">
        <v>3627</v>
      </c>
      <c r="Q824" s="378">
        <v>4763.46</v>
      </c>
    </row>
    <row r="825" spans="1:17" s="1" customFormat="1" ht="25.5" customHeight="1" x14ac:dyDescent="0.25">
      <c r="A825" s="156"/>
      <c r="B825" s="619" t="s">
        <v>371</v>
      </c>
      <c r="C825" s="157" t="s">
        <v>38</v>
      </c>
      <c r="D825" s="1931" t="s">
        <v>586</v>
      </c>
      <c r="E825" s="1932"/>
      <c r="F825" s="1933"/>
      <c r="G825" s="157">
        <v>1</v>
      </c>
      <c r="H825" s="612">
        <v>0</v>
      </c>
      <c r="I825" s="157" t="s">
        <v>176</v>
      </c>
      <c r="J825" s="631">
        <v>120900</v>
      </c>
      <c r="K825" s="204">
        <v>0</v>
      </c>
      <c r="L825" s="209">
        <v>0.02</v>
      </c>
      <c r="M825" s="210">
        <v>2.63E-2</v>
      </c>
      <c r="N825" s="210"/>
      <c r="O825" s="210"/>
      <c r="P825" s="377">
        <v>0</v>
      </c>
      <c r="Q825" s="378">
        <v>0</v>
      </c>
    </row>
    <row r="826" spans="1:17" s="1" customFormat="1" ht="3.75" customHeight="1" x14ac:dyDescent="0.25">
      <c r="A826" s="583"/>
      <c r="B826" s="584"/>
      <c r="C826" s="584"/>
      <c r="D826" s="421"/>
      <c r="E826" s="421"/>
      <c r="F826" s="421"/>
      <c r="G826" s="584"/>
      <c r="H826" s="614"/>
      <c r="I826" s="584"/>
      <c r="J826" s="615"/>
      <c r="K826" s="585"/>
      <c r="L826" s="586"/>
      <c r="M826" s="587"/>
      <c r="N826" s="587"/>
      <c r="O826" s="587"/>
      <c r="P826" s="1114"/>
      <c r="Q826" s="1115"/>
    </row>
    <row r="827" spans="1:17" s="1" customFormat="1" ht="25.5" customHeight="1" x14ac:dyDescent="0.25">
      <c r="A827" s="601"/>
      <c r="B827" s="584"/>
      <c r="C827" s="584"/>
      <c r="D827" s="421"/>
      <c r="E827" s="421"/>
      <c r="F827" s="421"/>
      <c r="G827" s="584"/>
      <c r="H827" s="584"/>
      <c r="I827" s="584"/>
      <c r="J827" s="615"/>
      <c r="K827" s="585"/>
      <c r="L827" s="586"/>
      <c r="M827" s="587"/>
      <c r="N827" s="587"/>
      <c r="O827" s="613" t="s">
        <v>244</v>
      </c>
      <c r="P827" s="377">
        <v>3627</v>
      </c>
      <c r="Q827" s="378">
        <v>4763.46</v>
      </c>
    </row>
    <row r="828" spans="1:17" s="1" customFormat="1" ht="9" customHeight="1" x14ac:dyDescent="0.25">
      <c r="A828" s="583"/>
      <c r="B828" s="584"/>
      <c r="C828" s="584"/>
      <c r="D828" s="421"/>
      <c r="E828" s="421"/>
      <c r="F828" s="421"/>
      <c r="G828" s="584"/>
      <c r="H828" s="584"/>
      <c r="I828" s="584"/>
      <c r="J828" s="615"/>
      <c r="K828" s="585"/>
      <c r="L828" s="586"/>
      <c r="M828" s="587"/>
      <c r="N828" s="587"/>
      <c r="O828" s="613"/>
      <c r="P828" s="1114"/>
      <c r="Q828" s="1115"/>
    </row>
    <row r="829" spans="1:17" s="1" customFormat="1" ht="20.100000000000001" customHeight="1" x14ac:dyDescent="0.25">
      <c r="A829" s="625" t="s">
        <v>203</v>
      </c>
      <c r="B829" s="626" t="s">
        <v>212</v>
      </c>
      <c r="C829" s="630" t="s">
        <v>307</v>
      </c>
      <c r="D829" s="627"/>
      <c r="E829" s="627"/>
      <c r="F829" s="627"/>
      <c r="G829" s="627"/>
      <c r="H829" s="627"/>
      <c r="I829" s="627"/>
      <c r="J829" s="627"/>
      <c r="K829" s="627"/>
      <c r="L829" s="627"/>
      <c r="M829" s="627"/>
      <c r="N829" s="627"/>
      <c r="O829" s="627"/>
      <c r="P829" s="1116"/>
      <c r="Q829" s="1117"/>
    </row>
    <row r="830" spans="1:17" s="1" customFormat="1" ht="25.5" customHeight="1" x14ac:dyDescent="0.25">
      <c r="A830" s="156"/>
      <c r="B830" s="628">
        <v>4413987</v>
      </c>
      <c r="C830" s="157" t="s">
        <v>38</v>
      </c>
      <c r="D830" s="1931" t="s">
        <v>585</v>
      </c>
      <c r="E830" s="1932"/>
      <c r="F830" s="1933"/>
      <c r="G830" s="157">
        <v>1</v>
      </c>
      <c r="H830" s="612">
        <v>1</v>
      </c>
      <c r="I830" s="157" t="s">
        <v>176</v>
      </c>
      <c r="J830" s="634">
        <v>78300</v>
      </c>
      <c r="K830" s="204">
        <v>78300</v>
      </c>
      <c r="L830" s="209">
        <v>0.03</v>
      </c>
      <c r="M830" s="210">
        <v>3.9399999999999998E-2</v>
      </c>
      <c r="N830" s="210"/>
      <c r="O830" s="210"/>
      <c r="P830" s="377">
        <v>2349</v>
      </c>
      <c r="Q830" s="378">
        <v>3085.02</v>
      </c>
    </row>
    <row r="831" spans="1:17" s="1" customFormat="1" ht="25.5" customHeight="1" x14ac:dyDescent="0.25">
      <c r="A831" s="156"/>
      <c r="B831" s="628" t="s">
        <v>371</v>
      </c>
      <c r="C831" s="157" t="s">
        <v>38</v>
      </c>
      <c r="D831" s="1931" t="s">
        <v>586</v>
      </c>
      <c r="E831" s="1932"/>
      <c r="F831" s="1933"/>
      <c r="G831" s="157">
        <v>1</v>
      </c>
      <c r="H831" s="612">
        <v>0</v>
      </c>
      <c r="I831" s="157" t="s">
        <v>176</v>
      </c>
      <c r="J831" s="634">
        <v>78300</v>
      </c>
      <c r="K831" s="204">
        <v>0</v>
      </c>
      <c r="L831" s="209">
        <v>0.02</v>
      </c>
      <c r="M831" s="210">
        <v>2.63E-2</v>
      </c>
      <c r="N831" s="210"/>
      <c r="O831" s="210"/>
      <c r="P831" s="377">
        <v>0</v>
      </c>
      <c r="Q831" s="378">
        <v>0</v>
      </c>
    </row>
    <row r="832" spans="1:17" s="1" customFormat="1" ht="3.75" customHeight="1" x14ac:dyDescent="0.25">
      <c r="A832" s="583"/>
      <c r="B832" s="584"/>
      <c r="C832" s="584"/>
      <c r="D832" s="421"/>
      <c r="E832" s="421"/>
      <c r="F832" s="421"/>
      <c r="G832" s="584"/>
      <c r="H832" s="614"/>
      <c r="I832" s="584"/>
      <c r="J832" s="615"/>
      <c r="K832" s="585"/>
      <c r="L832" s="586"/>
      <c r="M832" s="587"/>
      <c r="N832" s="587"/>
      <c r="O832" s="587"/>
      <c r="P832" s="1114"/>
      <c r="Q832" s="1115"/>
    </row>
    <row r="833" spans="1:17" s="1" customFormat="1" ht="25.5" customHeight="1" x14ac:dyDescent="0.25">
      <c r="A833" s="601"/>
      <c r="B833" s="584"/>
      <c r="C833" s="584"/>
      <c r="D833" s="421"/>
      <c r="E833" s="421"/>
      <c r="F833" s="421"/>
      <c r="G833" s="584"/>
      <c r="H833" s="584"/>
      <c r="I833" s="584"/>
      <c r="J833" s="615"/>
      <c r="K833" s="585"/>
      <c r="L833" s="586"/>
      <c r="M833" s="587"/>
      <c r="N833" s="587"/>
      <c r="O833" s="613" t="s">
        <v>244</v>
      </c>
      <c r="P833" s="377">
        <v>2349</v>
      </c>
      <c r="Q833" s="378">
        <v>3085.02</v>
      </c>
    </row>
    <row r="834" spans="1:17" s="1" customFormat="1" ht="9" customHeight="1" x14ac:dyDescent="0.25">
      <c r="A834" s="583"/>
      <c r="B834" s="584"/>
      <c r="C834" s="584"/>
      <c r="D834" s="421"/>
      <c r="E834" s="421"/>
      <c r="F834" s="421"/>
      <c r="G834" s="584"/>
      <c r="H834" s="584"/>
      <c r="I834" s="584"/>
      <c r="J834" s="615"/>
      <c r="K834" s="585"/>
      <c r="L834" s="586"/>
      <c r="M834" s="587"/>
      <c r="N834" s="587"/>
      <c r="O834" s="613"/>
      <c r="P834" s="1114"/>
      <c r="Q834" s="1115"/>
    </row>
    <row r="835" spans="1:17" s="1" customFormat="1" ht="20.100000000000001" customHeight="1" x14ac:dyDescent="0.25">
      <c r="A835" s="640" t="s">
        <v>204</v>
      </c>
      <c r="B835" s="637" t="s">
        <v>212</v>
      </c>
      <c r="C835" s="638" t="s">
        <v>308</v>
      </c>
      <c r="D835" s="639"/>
      <c r="E835" s="639"/>
      <c r="F835" s="639"/>
      <c r="G835" s="639"/>
      <c r="H835" s="639"/>
      <c r="I835" s="639"/>
      <c r="J835" s="639"/>
      <c r="K835" s="639"/>
      <c r="L835" s="639"/>
      <c r="M835" s="639"/>
      <c r="N835" s="639"/>
      <c r="O835" s="639"/>
      <c r="P835" s="1118"/>
      <c r="Q835" s="1119"/>
    </row>
    <row r="836" spans="1:17" s="1" customFormat="1" ht="25.5" customHeight="1" x14ac:dyDescent="0.25">
      <c r="A836" s="156"/>
      <c r="B836" s="641">
        <v>4413987</v>
      </c>
      <c r="C836" s="157" t="s">
        <v>38</v>
      </c>
      <c r="D836" s="1931" t="s">
        <v>585</v>
      </c>
      <c r="E836" s="1932"/>
      <c r="F836" s="1933"/>
      <c r="G836" s="157">
        <v>1</v>
      </c>
      <c r="H836" s="612">
        <v>1</v>
      </c>
      <c r="I836" s="157" t="s">
        <v>176</v>
      </c>
      <c r="J836" s="634">
        <v>111600</v>
      </c>
      <c r="K836" s="204">
        <v>111600</v>
      </c>
      <c r="L836" s="209">
        <v>0.03</v>
      </c>
      <c r="M836" s="210">
        <v>3.9399999999999998E-2</v>
      </c>
      <c r="N836" s="210"/>
      <c r="O836" s="210"/>
      <c r="P836" s="377">
        <v>3348</v>
      </c>
      <c r="Q836" s="378">
        <v>4397.04</v>
      </c>
    </row>
    <row r="837" spans="1:17" s="1" customFormat="1" ht="25.5" customHeight="1" x14ac:dyDescent="0.25">
      <c r="A837" s="156"/>
      <c r="B837" s="641" t="s">
        <v>371</v>
      </c>
      <c r="C837" s="157" t="s">
        <v>38</v>
      </c>
      <c r="D837" s="1931" t="s">
        <v>586</v>
      </c>
      <c r="E837" s="1932"/>
      <c r="F837" s="1933"/>
      <c r="G837" s="157">
        <v>1</v>
      </c>
      <c r="H837" s="612">
        <v>0</v>
      </c>
      <c r="I837" s="157" t="s">
        <v>176</v>
      </c>
      <c r="J837" s="634">
        <v>111600</v>
      </c>
      <c r="K837" s="204">
        <v>0</v>
      </c>
      <c r="L837" s="209">
        <v>0.02</v>
      </c>
      <c r="M837" s="210">
        <v>2.63E-2</v>
      </c>
      <c r="N837" s="210"/>
      <c r="O837" s="210"/>
      <c r="P837" s="377">
        <v>0</v>
      </c>
      <c r="Q837" s="378">
        <v>0</v>
      </c>
    </row>
    <row r="838" spans="1:17" s="1" customFormat="1" ht="3.75" customHeight="1" x14ac:dyDescent="0.25">
      <c r="A838" s="583"/>
      <c r="B838" s="584"/>
      <c r="C838" s="584"/>
      <c r="D838" s="421"/>
      <c r="E838" s="421"/>
      <c r="F838" s="421"/>
      <c r="G838" s="584"/>
      <c r="H838" s="614"/>
      <c r="I838" s="584"/>
      <c r="J838" s="615"/>
      <c r="K838" s="585"/>
      <c r="L838" s="586"/>
      <c r="M838" s="587"/>
      <c r="N838" s="587"/>
      <c r="O838" s="587"/>
      <c r="P838" s="1114"/>
      <c r="Q838" s="1115"/>
    </row>
    <row r="839" spans="1:17" s="1" customFormat="1" ht="25.5" customHeight="1" x14ac:dyDescent="0.25">
      <c r="A839" s="601"/>
      <c r="B839" s="584"/>
      <c r="C839" s="584"/>
      <c r="D839" s="421"/>
      <c r="E839" s="421"/>
      <c r="F839" s="421"/>
      <c r="G839" s="584"/>
      <c r="H839" s="584"/>
      <c r="I839" s="584"/>
      <c r="J839" s="615"/>
      <c r="K839" s="585"/>
      <c r="L839" s="586"/>
      <c r="M839" s="587"/>
      <c r="N839" s="587"/>
      <c r="O839" s="613" t="s">
        <v>244</v>
      </c>
      <c r="P839" s="377">
        <v>3348</v>
      </c>
      <c r="Q839" s="378">
        <v>4397.04</v>
      </c>
    </row>
    <row r="840" spans="1:17" s="1" customFormat="1" ht="9" customHeight="1" x14ac:dyDescent="0.25">
      <c r="A840" s="583"/>
      <c r="B840" s="584"/>
      <c r="C840" s="584"/>
      <c r="D840" s="421"/>
      <c r="E840" s="421"/>
      <c r="F840" s="421"/>
      <c r="G840" s="584"/>
      <c r="H840" s="584"/>
      <c r="I840" s="584"/>
      <c r="J840" s="615"/>
      <c r="K840" s="585"/>
      <c r="L840" s="586"/>
      <c r="M840" s="587"/>
      <c r="N840" s="587"/>
      <c r="O840" s="613"/>
      <c r="P840" s="1114"/>
      <c r="Q840" s="1115"/>
    </row>
    <row r="841" spans="1:17" s="1" customFormat="1" ht="20.100000000000001" customHeight="1" x14ac:dyDescent="0.25">
      <c r="A841" s="643" t="s">
        <v>205</v>
      </c>
      <c r="B841" s="644" t="s">
        <v>212</v>
      </c>
      <c r="C841" s="645" t="s">
        <v>309</v>
      </c>
      <c r="D841" s="646"/>
      <c r="E841" s="646"/>
      <c r="F841" s="646"/>
      <c r="G841" s="646"/>
      <c r="H841" s="646"/>
      <c r="I841" s="646"/>
      <c r="J841" s="646"/>
      <c r="K841" s="646"/>
      <c r="L841" s="646"/>
      <c r="M841" s="646"/>
      <c r="N841" s="646"/>
      <c r="O841" s="646"/>
      <c r="P841" s="1120"/>
      <c r="Q841" s="1121"/>
    </row>
    <row r="842" spans="1:17" s="1" customFormat="1" ht="25.5" customHeight="1" x14ac:dyDescent="0.25">
      <c r="A842" s="156"/>
      <c r="B842" s="647">
        <v>4413987</v>
      </c>
      <c r="C842" s="157" t="s">
        <v>38</v>
      </c>
      <c r="D842" s="1931" t="s">
        <v>585</v>
      </c>
      <c r="E842" s="1932"/>
      <c r="F842" s="1933"/>
      <c r="G842" s="157">
        <v>1</v>
      </c>
      <c r="H842" s="612">
        <v>1</v>
      </c>
      <c r="I842" s="157" t="s">
        <v>176</v>
      </c>
      <c r="J842" s="648">
        <v>108000</v>
      </c>
      <c r="K842" s="204">
        <v>108000</v>
      </c>
      <c r="L842" s="209">
        <v>0.03</v>
      </c>
      <c r="M842" s="210">
        <v>3.9399999999999998E-2</v>
      </c>
      <c r="N842" s="210"/>
      <c r="O842" s="210"/>
      <c r="P842" s="377">
        <v>3240</v>
      </c>
      <c r="Q842" s="378">
        <v>4255.2</v>
      </c>
    </row>
    <row r="843" spans="1:17" s="1" customFormat="1" ht="25.5" customHeight="1" x14ac:dyDescent="0.25">
      <c r="A843" s="156"/>
      <c r="B843" s="647" t="s">
        <v>371</v>
      </c>
      <c r="C843" s="157" t="s">
        <v>38</v>
      </c>
      <c r="D843" s="1931" t="s">
        <v>586</v>
      </c>
      <c r="E843" s="1932"/>
      <c r="F843" s="1933"/>
      <c r="G843" s="157">
        <v>1</v>
      </c>
      <c r="H843" s="612">
        <v>0</v>
      </c>
      <c r="I843" s="157" t="s">
        <v>176</v>
      </c>
      <c r="J843" s="648">
        <v>108000</v>
      </c>
      <c r="K843" s="204">
        <v>0</v>
      </c>
      <c r="L843" s="209">
        <v>0.02</v>
      </c>
      <c r="M843" s="210">
        <v>2.63E-2</v>
      </c>
      <c r="N843" s="210"/>
      <c r="O843" s="210"/>
      <c r="P843" s="377">
        <v>0</v>
      </c>
      <c r="Q843" s="378">
        <v>0</v>
      </c>
    </row>
    <row r="844" spans="1:17" s="1" customFormat="1" ht="3.75" customHeight="1" x14ac:dyDescent="0.25">
      <c r="A844" s="583"/>
      <c r="B844" s="584"/>
      <c r="C844" s="584"/>
      <c r="D844" s="421"/>
      <c r="E844" s="421"/>
      <c r="F844" s="421"/>
      <c r="G844" s="584"/>
      <c r="H844" s="614"/>
      <c r="I844" s="584"/>
      <c r="J844" s="615"/>
      <c r="K844" s="585"/>
      <c r="L844" s="586"/>
      <c r="M844" s="587"/>
      <c r="N844" s="587"/>
      <c r="O844" s="587"/>
      <c r="P844" s="1114"/>
      <c r="Q844" s="1115"/>
    </row>
    <row r="845" spans="1:17" s="1" customFormat="1" ht="25.5" customHeight="1" x14ac:dyDescent="0.25">
      <c r="A845" s="601"/>
      <c r="B845" s="584"/>
      <c r="C845" s="584"/>
      <c r="D845" s="421"/>
      <c r="E845" s="421"/>
      <c r="F845" s="421"/>
      <c r="G845" s="584"/>
      <c r="H845" s="584"/>
      <c r="I845" s="584"/>
      <c r="J845" s="615"/>
      <c r="K845" s="585"/>
      <c r="L845" s="586"/>
      <c r="M845" s="587"/>
      <c r="N845" s="587"/>
      <c r="O845" s="613" t="s">
        <v>244</v>
      </c>
      <c r="P845" s="377">
        <v>3240</v>
      </c>
      <c r="Q845" s="378">
        <v>4255.2</v>
      </c>
    </row>
    <row r="846" spans="1:17" s="1" customFormat="1" ht="9" customHeight="1" x14ac:dyDescent="0.25">
      <c r="A846" s="583"/>
      <c r="B846" s="584"/>
      <c r="C846" s="584"/>
      <c r="D846" s="421"/>
      <c r="E846" s="421"/>
      <c r="F846" s="421"/>
      <c r="G846" s="584"/>
      <c r="H846" s="584"/>
      <c r="I846" s="584"/>
      <c r="J846" s="615"/>
      <c r="K846" s="585"/>
      <c r="L846" s="586"/>
      <c r="M846" s="587"/>
      <c r="N846" s="587"/>
      <c r="O846" s="613"/>
      <c r="P846" s="1114"/>
      <c r="Q846" s="1115"/>
    </row>
    <row r="847" spans="1:17" s="1" customFormat="1" ht="20.100000000000001" customHeight="1" x14ac:dyDescent="0.25">
      <c r="A847" s="650" t="s">
        <v>206</v>
      </c>
      <c r="B847" s="651" t="s">
        <v>212</v>
      </c>
      <c r="C847" s="652" t="s">
        <v>310</v>
      </c>
      <c r="D847" s="653"/>
      <c r="E847" s="653"/>
      <c r="F847" s="653"/>
      <c r="G847" s="653"/>
      <c r="H847" s="653"/>
      <c r="I847" s="653"/>
      <c r="J847" s="653"/>
      <c r="K847" s="653"/>
      <c r="L847" s="653"/>
      <c r="M847" s="653"/>
      <c r="N847" s="653"/>
      <c r="O847" s="653"/>
      <c r="P847" s="1122"/>
      <c r="Q847" s="1123"/>
    </row>
    <row r="848" spans="1:17" s="1" customFormat="1" ht="25.5" customHeight="1" x14ac:dyDescent="0.25">
      <c r="A848" s="156"/>
      <c r="B848" s="654">
        <v>4413987</v>
      </c>
      <c r="C848" s="157" t="s">
        <v>38</v>
      </c>
      <c r="D848" s="1931" t="s">
        <v>585</v>
      </c>
      <c r="E848" s="1932"/>
      <c r="F848" s="1933"/>
      <c r="G848" s="157">
        <v>1</v>
      </c>
      <c r="H848" s="612">
        <v>1</v>
      </c>
      <c r="I848" s="157" t="s">
        <v>176</v>
      </c>
      <c r="J848" s="665">
        <v>167400</v>
      </c>
      <c r="K848" s="204">
        <v>167400</v>
      </c>
      <c r="L848" s="209">
        <v>0.03</v>
      </c>
      <c r="M848" s="210">
        <v>3.9399999999999998E-2</v>
      </c>
      <c r="N848" s="210"/>
      <c r="O848" s="210"/>
      <c r="P848" s="377">
        <v>5022</v>
      </c>
      <c r="Q848" s="378">
        <v>6595.56</v>
      </c>
    </row>
    <row r="849" spans="1:17" s="1" customFormat="1" ht="25.5" customHeight="1" x14ac:dyDescent="0.25">
      <c r="A849" s="156"/>
      <c r="B849" s="654" t="s">
        <v>371</v>
      </c>
      <c r="C849" s="157" t="s">
        <v>38</v>
      </c>
      <c r="D849" s="1931" t="s">
        <v>586</v>
      </c>
      <c r="E849" s="1932"/>
      <c r="F849" s="1933"/>
      <c r="G849" s="157">
        <v>1</v>
      </c>
      <c r="H849" s="612">
        <v>0</v>
      </c>
      <c r="I849" s="157" t="s">
        <v>176</v>
      </c>
      <c r="J849" s="665">
        <v>167400</v>
      </c>
      <c r="K849" s="204">
        <v>0</v>
      </c>
      <c r="L849" s="209">
        <v>0.02</v>
      </c>
      <c r="M849" s="210">
        <v>2.63E-2</v>
      </c>
      <c r="N849" s="210"/>
      <c r="O849" s="210"/>
      <c r="P849" s="377">
        <v>0</v>
      </c>
      <c r="Q849" s="378">
        <v>0</v>
      </c>
    </row>
    <row r="850" spans="1:17" s="1" customFormat="1" ht="3.75" customHeight="1" x14ac:dyDescent="0.25">
      <c r="A850" s="583"/>
      <c r="B850" s="584"/>
      <c r="C850" s="584"/>
      <c r="D850" s="421"/>
      <c r="E850" s="421"/>
      <c r="F850" s="421"/>
      <c r="G850" s="584"/>
      <c r="H850" s="614"/>
      <c r="I850" s="584"/>
      <c r="J850" s="615"/>
      <c r="K850" s="585"/>
      <c r="L850" s="586"/>
      <c r="M850" s="587"/>
      <c r="N850" s="587"/>
      <c r="O850" s="587"/>
      <c r="P850" s="1114"/>
      <c r="Q850" s="1115"/>
    </row>
    <row r="851" spans="1:17" s="1" customFormat="1" ht="25.5" customHeight="1" x14ac:dyDescent="0.25">
      <c r="A851" s="601"/>
      <c r="B851" s="584"/>
      <c r="C851" s="584"/>
      <c r="D851" s="421"/>
      <c r="E851" s="421"/>
      <c r="F851" s="421"/>
      <c r="G851" s="584"/>
      <c r="H851" s="584"/>
      <c r="I851" s="584"/>
      <c r="J851" s="615"/>
      <c r="K851" s="585"/>
      <c r="L851" s="586"/>
      <c r="M851" s="587"/>
      <c r="N851" s="587"/>
      <c r="O851" s="613" t="s">
        <v>244</v>
      </c>
      <c r="P851" s="377">
        <v>5022</v>
      </c>
      <c r="Q851" s="378">
        <v>6595.56</v>
      </c>
    </row>
    <row r="852" spans="1:17" s="1" customFormat="1" ht="9" customHeight="1" x14ac:dyDescent="0.25">
      <c r="A852" s="583"/>
      <c r="B852" s="584"/>
      <c r="C852" s="584"/>
      <c r="D852" s="421"/>
      <c r="E852" s="421"/>
      <c r="F852" s="421"/>
      <c r="G852" s="584"/>
      <c r="H852" s="584"/>
      <c r="I852" s="584"/>
      <c r="J852" s="615"/>
      <c r="K852" s="585"/>
      <c r="L852" s="586"/>
      <c r="M852" s="587"/>
      <c r="N852" s="587"/>
      <c r="O852" s="613"/>
      <c r="P852" s="1114"/>
      <c r="Q852" s="1115"/>
    </row>
    <row r="853" spans="1:17" s="1" customFormat="1" ht="20.100000000000001" customHeight="1" x14ac:dyDescent="0.25">
      <c r="A853" s="657" t="s">
        <v>207</v>
      </c>
      <c r="B853" s="658" t="s">
        <v>212</v>
      </c>
      <c r="C853" s="659" t="s">
        <v>311</v>
      </c>
      <c r="D853" s="660"/>
      <c r="E853" s="660"/>
      <c r="F853" s="660"/>
      <c r="G853" s="660"/>
      <c r="H853" s="660"/>
      <c r="I853" s="660"/>
      <c r="J853" s="660"/>
      <c r="K853" s="660"/>
      <c r="L853" s="660"/>
      <c r="M853" s="660"/>
      <c r="N853" s="660"/>
      <c r="O853" s="660"/>
      <c r="P853" s="1124"/>
      <c r="Q853" s="1125"/>
    </row>
    <row r="854" spans="1:17" s="1" customFormat="1" ht="25.5" customHeight="1" x14ac:dyDescent="0.25">
      <c r="A854" s="156"/>
      <c r="B854" s="661">
        <v>4413987</v>
      </c>
      <c r="C854" s="157" t="s">
        <v>38</v>
      </c>
      <c r="D854" s="1931" t="s">
        <v>585</v>
      </c>
      <c r="E854" s="1932"/>
      <c r="F854" s="1933"/>
      <c r="G854" s="157">
        <v>1</v>
      </c>
      <c r="H854" s="612">
        <v>1</v>
      </c>
      <c r="I854" s="157" t="s">
        <v>176</v>
      </c>
      <c r="J854" s="664">
        <v>180000</v>
      </c>
      <c r="K854" s="204">
        <v>180000</v>
      </c>
      <c r="L854" s="209">
        <v>0.03</v>
      </c>
      <c r="M854" s="210">
        <v>3.9399999999999998E-2</v>
      </c>
      <c r="N854" s="210"/>
      <c r="O854" s="210"/>
      <c r="P854" s="377">
        <v>5400</v>
      </c>
      <c r="Q854" s="378">
        <v>7092</v>
      </c>
    </row>
    <row r="855" spans="1:17" s="1" customFormat="1" ht="25.5" customHeight="1" x14ac:dyDescent="0.25">
      <c r="A855" s="156"/>
      <c r="B855" s="661" t="s">
        <v>371</v>
      </c>
      <c r="C855" s="157" t="s">
        <v>38</v>
      </c>
      <c r="D855" s="1931" t="s">
        <v>586</v>
      </c>
      <c r="E855" s="1932"/>
      <c r="F855" s="1933"/>
      <c r="G855" s="157">
        <v>1</v>
      </c>
      <c r="H855" s="612">
        <v>0</v>
      </c>
      <c r="I855" s="157" t="s">
        <v>176</v>
      </c>
      <c r="J855" s="664">
        <v>180000</v>
      </c>
      <c r="K855" s="204">
        <v>0</v>
      </c>
      <c r="L855" s="209">
        <v>0.02</v>
      </c>
      <c r="M855" s="210">
        <v>2.63E-2</v>
      </c>
      <c r="N855" s="210"/>
      <c r="O855" s="210"/>
      <c r="P855" s="377">
        <v>0</v>
      </c>
      <c r="Q855" s="378">
        <v>0</v>
      </c>
    </row>
    <row r="856" spans="1:17" s="1" customFormat="1" ht="3.75" customHeight="1" x14ac:dyDescent="0.25">
      <c r="A856" s="583"/>
      <c r="B856" s="584"/>
      <c r="C856" s="584"/>
      <c r="D856" s="421"/>
      <c r="E856" s="421"/>
      <c r="F856" s="421"/>
      <c r="G856" s="584"/>
      <c r="H856" s="614"/>
      <c r="I856" s="584"/>
      <c r="J856" s="615"/>
      <c r="K856" s="585"/>
      <c r="L856" s="586"/>
      <c r="M856" s="587"/>
      <c r="N856" s="587"/>
      <c r="O856" s="587"/>
      <c r="P856" s="1114"/>
      <c r="Q856" s="1115"/>
    </row>
    <row r="857" spans="1:17" s="1" customFormat="1" ht="25.5" customHeight="1" x14ac:dyDescent="0.25">
      <c r="A857" s="601"/>
      <c r="B857" s="584"/>
      <c r="C857" s="584"/>
      <c r="D857" s="421"/>
      <c r="E857" s="421"/>
      <c r="F857" s="421"/>
      <c r="G857" s="584"/>
      <c r="H857" s="584"/>
      <c r="I857" s="584"/>
      <c r="J857" s="615"/>
      <c r="K857" s="585"/>
      <c r="L857" s="586"/>
      <c r="M857" s="587"/>
      <c r="N857" s="587"/>
      <c r="O857" s="613" t="s">
        <v>244</v>
      </c>
      <c r="P857" s="377">
        <v>5400</v>
      </c>
      <c r="Q857" s="378">
        <v>7092</v>
      </c>
    </row>
    <row r="858" spans="1:17" s="1" customFormat="1" ht="9" customHeight="1" x14ac:dyDescent="0.25">
      <c r="A858" s="583"/>
      <c r="B858" s="584"/>
      <c r="C858" s="584"/>
      <c r="D858" s="421"/>
      <c r="E858" s="421"/>
      <c r="F858" s="421"/>
      <c r="G858" s="584"/>
      <c r="H858" s="584"/>
      <c r="I858" s="584"/>
      <c r="J858" s="615"/>
      <c r="K858" s="585"/>
      <c r="L858" s="586"/>
      <c r="M858" s="587"/>
      <c r="N858" s="587"/>
      <c r="O858" s="613"/>
      <c r="P858" s="1114"/>
      <c r="Q858" s="1115"/>
    </row>
    <row r="859" spans="1:17" s="1" customFormat="1" ht="20.100000000000001" customHeight="1" x14ac:dyDescent="0.25">
      <c r="A859" s="666" t="s">
        <v>208</v>
      </c>
      <c r="B859" s="667" t="s">
        <v>212</v>
      </c>
      <c r="C859" s="668" t="s">
        <v>312</v>
      </c>
      <c r="D859" s="289"/>
      <c r="E859" s="289"/>
      <c r="F859" s="289"/>
      <c r="G859" s="289"/>
      <c r="H859" s="289"/>
      <c r="I859" s="289"/>
      <c r="J859" s="289"/>
      <c r="K859" s="289"/>
      <c r="L859" s="289"/>
      <c r="M859" s="289"/>
      <c r="N859" s="289"/>
      <c r="O859" s="289"/>
      <c r="P859" s="1126"/>
      <c r="Q859" s="1127"/>
    </row>
    <row r="860" spans="1:17" s="1" customFormat="1" ht="25.5" customHeight="1" x14ac:dyDescent="0.25">
      <c r="A860" s="156"/>
      <c r="B860" s="669">
        <v>4413987</v>
      </c>
      <c r="C860" s="157" t="s">
        <v>38</v>
      </c>
      <c r="D860" s="1931" t="s">
        <v>585</v>
      </c>
      <c r="E860" s="1932"/>
      <c r="F860" s="1933"/>
      <c r="G860" s="157">
        <v>1</v>
      </c>
      <c r="H860" s="612">
        <v>1</v>
      </c>
      <c r="I860" s="157" t="s">
        <v>176</v>
      </c>
      <c r="J860" s="670">
        <v>186000</v>
      </c>
      <c r="K860" s="204">
        <v>186000</v>
      </c>
      <c r="L860" s="209">
        <v>0.03</v>
      </c>
      <c r="M860" s="210">
        <v>3.9399999999999998E-2</v>
      </c>
      <c r="N860" s="210"/>
      <c r="O860" s="210"/>
      <c r="P860" s="377">
        <v>5580</v>
      </c>
      <c r="Q860" s="378">
        <v>7328.4</v>
      </c>
    </row>
    <row r="861" spans="1:17" s="1" customFormat="1" ht="25.5" customHeight="1" x14ac:dyDescent="0.25">
      <c r="A861" s="156"/>
      <c r="B861" s="669" t="s">
        <v>371</v>
      </c>
      <c r="C861" s="157" t="s">
        <v>38</v>
      </c>
      <c r="D861" s="1931" t="s">
        <v>586</v>
      </c>
      <c r="E861" s="1932"/>
      <c r="F861" s="1933"/>
      <c r="G861" s="157">
        <v>1</v>
      </c>
      <c r="H861" s="612">
        <v>0</v>
      </c>
      <c r="I861" s="157" t="s">
        <v>176</v>
      </c>
      <c r="J861" s="670">
        <v>186000</v>
      </c>
      <c r="K861" s="204">
        <v>0</v>
      </c>
      <c r="L861" s="209">
        <v>0.02</v>
      </c>
      <c r="M861" s="210">
        <v>2.63E-2</v>
      </c>
      <c r="N861" s="210"/>
      <c r="O861" s="210"/>
      <c r="P861" s="377">
        <v>0</v>
      </c>
      <c r="Q861" s="378">
        <v>0</v>
      </c>
    </row>
    <row r="862" spans="1:17" s="1" customFormat="1" ht="3.75" customHeight="1" x14ac:dyDescent="0.25">
      <c r="A862" s="583"/>
      <c r="B862" s="584"/>
      <c r="C862" s="584"/>
      <c r="D862" s="421"/>
      <c r="E862" s="421"/>
      <c r="F862" s="421"/>
      <c r="G862" s="584"/>
      <c r="H862" s="614"/>
      <c r="I862" s="584"/>
      <c r="J862" s="615"/>
      <c r="K862" s="585"/>
      <c r="L862" s="586"/>
      <c r="M862" s="587"/>
      <c r="N862" s="587"/>
      <c r="O862" s="587"/>
      <c r="P862" s="1114"/>
      <c r="Q862" s="1115"/>
    </row>
    <row r="863" spans="1:17" s="1" customFormat="1" ht="25.5" customHeight="1" x14ac:dyDescent="0.25">
      <c r="A863" s="601"/>
      <c r="B863" s="584"/>
      <c r="C863" s="584"/>
      <c r="D863" s="421"/>
      <c r="E863" s="421"/>
      <c r="F863" s="421"/>
      <c r="G863" s="584"/>
      <c r="H863" s="584"/>
      <c r="I863" s="584"/>
      <c r="J863" s="615"/>
      <c r="K863" s="585"/>
      <c r="L863" s="586"/>
      <c r="M863" s="587"/>
      <c r="N863" s="587"/>
      <c r="O863" s="613" t="s">
        <v>244</v>
      </c>
      <c r="P863" s="377">
        <v>5580</v>
      </c>
      <c r="Q863" s="378">
        <v>7328.4</v>
      </c>
    </row>
    <row r="864" spans="1:17" s="1" customFormat="1" ht="9" customHeight="1" x14ac:dyDescent="0.25">
      <c r="A864" s="583"/>
      <c r="B864" s="584"/>
      <c r="C864" s="584"/>
      <c r="D864" s="421"/>
      <c r="E864" s="421"/>
      <c r="F864" s="421"/>
      <c r="G864" s="584"/>
      <c r="H864" s="584"/>
      <c r="I864" s="584"/>
      <c r="J864" s="615"/>
      <c r="K864" s="585"/>
      <c r="L864" s="586"/>
      <c r="M864" s="587"/>
      <c r="N864" s="587"/>
      <c r="O864" s="613"/>
      <c r="P864" s="1114"/>
      <c r="Q864" s="1115"/>
    </row>
    <row r="865" spans="1:17" s="1" customFormat="1" ht="20.100000000000001" customHeight="1" x14ac:dyDescent="0.25">
      <c r="A865" s="673" t="s">
        <v>209</v>
      </c>
      <c r="B865" s="674" t="s">
        <v>212</v>
      </c>
      <c r="C865" s="675" t="s">
        <v>313</v>
      </c>
      <c r="D865" s="676"/>
      <c r="E865" s="676"/>
      <c r="F865" s="676"/>
      <c r="G865" s="676"/>
      <c r="H865" s="676"/>
      <c r="I865" s="676"/>
      <c r="J865" s="676"/>
      <c r="K865" s="676"/>
      <c r="L865" s="676"/>
      <c r="M865" s="676"/>
      <c r="N865" s="676"/>
      <c r="O865" s="676"/>
      <c r="P865" s="1128"/>
      <c r="Q865" s="1129"/>
    </row>
    <row r="866" spans="1:17" s="1" customFormat="1" ht="25.5" customHeight="1" x14ac:dyDescent="0.25">
      <c r="A866" s="156"/>
      <c r="B866" s="677">
        <v>4413987</v>
      </c>
      <c r="C866" s="157" t="s">
        <v>38</v>
      </c>
      <c r="D866" s="1931" t="s">
        <v>585</v>
      </c>
      <c r="E866" s="1932"/>
      <c r="F866" s="1933"/>
      <c r="G866" s="157">
        <v>1</v>
      </c>
      <c r="H866" s="612">
        <v>1</v>
      </c>
      <c r="I866" s="157" t="s">
        <v>176</v>
      </c>
      <c r="J866" s="678">
        <v>186000</v>
      </c>
      <c r="K866" s="204">
        <v>186000</v>
      </c>
      <c r="L866" s="209">
        <v>0.03</v>
      </c>
      <c r="M866" s="210">
        <v>3.9399999999999998E-2</v>
      </c>
      <c r="N866" s="210"/>
      <c r="O866" s="210"/>
      <c r="P866" s="377">
        <v>5580</v>
      </c>
      <c r="Q866" s="378">
        <v>7328.4</v>
      </c>
    </row>
    <row r="867" spans="1:17" s="1" customFormat="1" ht="25.5" customHeight="1" x14ac:dyDescent="0.25">
      <c r="A867" s="156"/>
      <c r="B867" s="677" t="s">
        <v>371</v>
      </c>
      <c r="C867" s="157" t="s">
        <v>38</v>
      </c>
      <c r="D867" s="1931" t="s">
        <v>586</v>
      </c>
      <c r="E867" s="1932"/>
      <c r="F867" s="1933"/>
      <c r="G867" s="157">
        <v>1</v>
      </c>
      <c r="H867" s="612">
        <v>0</v>
      </c>
      <c r="I867" s="157" t="s">
        <v>176</v>
      </c>
      <c r="J867" s="678">
        <v>186000</v>
      </c>
      <c r="K867" s="204">
        <v>0</v>
      </c>
      <c r="L867" s="209">
        <v>0.02</v>
      </c>
      <c r="M867" s="210">
        <v>2.63E-2</v>
      </c>
      <c r="N867" s="210"/>
      <c r="O867" s="210"/>
      <c r="P867" s="377">
        <v>0</v>
      </c>
      <c r="Q867" s="378">
        <v>0</v>
      </c>
    </row>
    <row r="868" spans="1:17" s="1" customFormat="1" ht="3.75" customHeight="1" x14ac:dyDescent="0.25">
      <c r="A868" s="583"/>
      <c r="B868" s="584"/>
      <c r="C868" s="584"/>
      <c r="D868" s="421"/>
      <c r="E868" s="421"/>
      <c r="F868" s="421"/>
      <c r="G868" s="584"/>
      <c r="H868" s="614"/>
      <c r="I868" s="584"/>
      <c r="J868" s="615"/>
      <c r="K868" s="585"/>
      <c r="L868" s="586"/>
      <c r="M868" s="587"/>
      <c r="N868" s="587"/>
      <c r="O868" s="587"/>
      <c r="P868" s="1114"/>
      <c r="Q868" s="1115"/>
    </row>
    <row r="869" spans="1:17" s="1" customFormat="1" ht="25.5" customHeight="1" x14ac:dyDescent="0.25">
      <c r="A869" s="601"/>
      <c r="B869" s="584"/>
      <c r="C869" s="584"/>
      <c r="D869" s="421"/>
      <c r="E869" s="421"/>
      <c r="F869" s="421"/>
      <c r="G869" s="584"/>
      <c r="H869" s="584"/>
      <c r="I869" s="584"/>
      <c r="J869" s="615"/>
      <c r="K869" s="585"/>
      <c r="L869" s="586"/>
      <c r="M869" s="587"/>
      <c r="N869" s="587"/>
      <c r="O869" s="613" t="s">
        <v>244</v>
      </c>
      <c r="P869" s="377">
        <v>5580</v>
      </c>
      <c r="Q869" s="378">
        <v>7328.4</v>
      </c>
    </row>
    <row r="870" spans="1:17" s="1" customFormat="1" ht="9" customHeight="1" x14ac:dyDescent="0.25">
      <c r="A870" s="583"/>
      <c r="B870" s="584"/>
      <c r="C870" s="584"/>
      <c r="D870" s="421"/>
      <c r="E870" s="421"/>
      <c r="F870" s="421"/>
      <c r="G870" s="584"/>
      <c r="H870" s="584"/>
      <c r="I870" s="584"/>
      <c r="J870" s="615"/>
      <c r="K870" s="585"/>
      <c r="L870" s="586"/>
      <c r="M870" s="587"/>
      <c r="N870" s="587"/>
      <c r="O870" s="613"/>
      <c r="P870" s="1114"/>
      <c r="Q870" s="1115"/>
    </row>
    <row r="871" spans="1:17" s="1" customFormat="1" ht="20.100000000000001" customHeight="1" x14ac:dyDescent="0.25">
      <c r="A871" s="681" t="s">
        <v>210</v>
      </c>
      <c r="B871" s="682" t="s">
        <v>212</v>
      </c>
      <c r="C871" s="683" t="s">
        <v>314</v>
      </c>
      <c r="D871" s="684"/>
      <c r="E871" s="684"/>
      <c r="F871" s="684"/>
      <c r="G871" s="684"/>
      <c r="H871" s="684"/>
      <c r="I871" s="684"/>
      <c r="J871" s="684"/>
      <c r="K871" s="684"/>
      <c r="L871" s="684"/>
      <c r="M871" s="684"/>
      <c r="N871" s="684"/>
      <c r="O871" s="684"/>
      <c r="P871" s="1151"/>
      <c r="Q871" s="1152"/>
    </row>
    <row r="872" spans="1:17" s="1" customFormat="1" ht="25.5" customHeight="1" x14ac:dyDescent="0.25">
      <c r="A872" s="156"/>
      <c r="B872" s="685">
        <v>4413987</v>
      </c>
      <c r="C872" s="157" t="s">
        <v>38</v>
      </c>
      <c r="D872" s="1931" t="s">
        <v>585</v>
      </c>
      <c r="E872" s="1932"/>
      <c r="F872" s="1933"/>
      <c r="G872" s="157">
        <v>1</v>
      </c>
      <c r="H872" s="612">
        <v>1</v>
      </c>
      <c r="I872" s="157" t="s">
        <v>176</v>
      </c>
      <c r="J872" s="686">
        <v>162000</v>
      </c>
      <c r="K872" s="204">
        <v>162000</v>
      </c>
      <c r="L872" s="209">
        <v>0.03</v>
      </c>
      <c r="M872" s="210">
        <v>3.9399999999999998E-2</v>
      </c>
      <c r="N872" s="210"/>
      <c r="O872" s="210"/>
      <c r="P872" s="377">
        <v>4860</v>
      </c>
      <c r="Q872" s="378">
        <v>6382.8</v>
      </c>
    </row>
    <row r="873" spans="1:17" s="1" customFormat="1" ht="25.5" customHeight="1" x14ac:dyDescent="0.25">
      <c r="A873" s="156"/>
      <c r="B873" s="685" t="s">
        <v>371</v>
      </c>
      <c r="C873" s="157" t="s">
        <v>38</v>
      </c>
      <c r="D873" s="1931" t="s">
        <v>586</v>
      </c>
      <c r="E873" s="1932"/>
      <c r="F873" s="1933"/>
      <c r="G873" s="157">
        <v>1</v>
      </c>
      <c r="H873" s="612">
        <v>0</v>
      </c>
      <c r="I873" s="157" t="s">
        <v>176</v>
      </c>
      <c r="J873" s="686">
        <v>162000</v>
      </c>
      <c r="K873" s="204">
        <v>0</v>
      </c>
      <c r="L873" s="209">
        <v>0.02</v>
      </c>
      <c r="M873" s="210">
        <v>2.63E-2</v>
      </c>
      <c r="N873" s="210"/>
      <c r="O873" s="210"/>
      <c r="P873" s="377">
        <v>0</v>
      </c>
      <c r="Q873" s="378">
        <v>0</v>
      </c>
    </row>
    <row r="874" spans="1:17" s="1" customFormat="1" ht="3.75" customHeight="1" x14ac:dyDescent="0.25">
      <c r="A874" s="583"/>
      <c r="B874" s="584"/>
      <c r="C874" s="584"/>
      <c r="D874" s="421"/>
      <c r="E874" s="421"/>
      <c r="F874" s="421"/>
      <c r="G874" s="584"/>
      <c r="H874" s="614"/>
      <c r="I874" s="584"/>
      <c r="J874" s="615"/>
      <c r="K874" s="585"/>
      <c r="L874" s="586"/>
      <c r="M874" s="587"/>
      <c r="N874" s="587"/>
      <c r="O874" s="587"/>
      <c r="P874" s="1114"/>
      <c r="Q874" s="1115"/>
    </row>
    <row r="875" spans="1:17" s="1" customFormat="1" ht="25.5" customHeight="1" x14ac:dyDescent="0.25">
      <c r="A875" s="601"/>
      <c r="B875" s="584"/>
      <c r="C875" s="584"/>
      <c r="D875" s="421"/>
      <c r="E875" s="421"/>
      <c r="F875" s="421"/>
      <c r="G875" s="584"/>
      <c r="H875" s="584"/>
      <c r="I875" s="584"/>
      <c r="J875" s="615"/>
      <c r="K875" s="585"/>
      <c r="L875" s="586"/>
      <c r="M875" s="587"/>
      <c r="N875" s="587"/>
      <c r="O875" s="613" t="s">
        <v>244</v>
      </c>
      <c r="P875" s="377">
        <v>4860</v>
      </c>
      <c r="Q875" s="378">
        <v>6382.8</v>
      </c>
    </row>
    <row r="876" spans="1:17" s="1" customFormat="1" ht="9" customHeight="1" x14ac:dyDescent="0.25">
      <c r="A876" s="583"/>
      <c r="B876" s="584"/>
      <c r="C876" s="584"/>
      <c r="D876" s="421"/>
      <c r="E876" s="421"/>
      <c r="F876" s="421"/>
      <c r="G876" s="584"/>
      <c r="H876" s="584"/>
      <c r="I876" s="584"/>
      <c r="J876" s="615"/>
      <c r="K876" s="585"/>
      <c r="L876" s="586"/>
      <c r="M876" s="587"/>
      <c r="N876" s="587"/>
      <c r="O876" s="613"/>
      <c r="P876" s="1114"/>
      <c r="Q876" s="1115"/>
    </row>
    <row r="877" spans="1:17" s="1" customFormat="1" ht="20.100000000000001" customHeight="1" x14ac:dyDescent="0.25">
      <c r="A877" s="689" t="s">
        <v>199</v>
      </c>
      <c r="B877" s="690" t="s">
        <v>212</v>
      </c>
      <c r="C877" s="691" t="s">
        <v>315</v>
      </c>
      <c r="D877" s="692"/>
      <c r="E877" s="692"/>
      <c r="F877" s="692"/>
      <c r="G877" s="692"/>
      <c r="H877" s="692"/>
      <c r="I877" s="692"/>
      <c r="J877" s="692"/>
      <c r="K877" s="692"/>
      <c r="L877" s="692"/>
      <c r="M877" s="692"/>
      <c r="N877" s="692"/>
      <c r="O877" s="692"/>
      <c r="P877" s="1132"/>
      <c r="Q877" s="1133"/>
    </row>
    <row r="878" spans="1:17" s="1" customFormat="1" ht="25.5" customHeight="1" x14ac:dyDescent="0.25">
      <c r="A878" s="156"/>
      <c r="B878" s="693">
        <v>4413987</v>
      </c>
      <c r="C878" s="157" t="s">
        <v>38</v>
      </c>
      <c r="D878" s="1931" t="s">
        <v>585</v>
      </c>
      <c r="E878" s="1932"/>
      <c r="F878" s="1933"/>
      <c r="G878" s="157">
        <v>1</v>
      </c>
      <c r="H878" s="612">
        <v>1</v>
      </c>
      <c r="I878" s="157" t="s">
        <v>176</v>
      </c>
      <c r="J878" s="694">
        <v>130200</v>
      </c>
      <c r="K878" s="204">
        <v>130200</v>
      </c>
      <c r="L878" s="209">
        <v>0.03</v>
      </c>
      <c r="M878" s="210">
        <v>3.9399999999999998E-2</v>
      </c>
      <c r="N878" s="210"/>
      <c r="O878" s="210"/>
      <c r="P878" s="377">
        <v>3906</v>
      </c>
      <c r="Q878" s="378">
        <v>5129.88</v>
      </c>
    </row>
    <row r="879" spans="1:17" s="1" customFormat="1" ht="25.5" customHeight="1" x14ac:dyDescent="0.25">
      <c r="A879" s="156"/>
      <c r="B879" s="693" t="s">
        <v>371</v>
      </c>
      <c r="C879" s="157" t="s">
        <v>38</v>
      </c>
      <c r="D879" s="1931" t="s">
        <v>586</v>
      </c>
      <c r="E879" s="1932"/>
      <c r="F879" s="1933"/>
      <c r="G879" s="157">
        <v>1</v>
      </c>
      <c r="H879" s="612">
        <v>0</v>
      </c>
      <c r="I879" s="157" t="s">
        <v>176</v>
      </c>
      <c r="J879" s="694">
        <v>130200</v>
      </c>
      <c r="K879" s="204">
        <v>0</v>
      </c>
      <c r="L879" s="209">
        <v>0.02</v>
      </c>
      <c r="M879" s="210">
        <v>2.63E-2</v>
      </c>
      <c r="N879" s="210"/>
      <c r="O879" s="210"/>
      <c r="P879" s="377">
        <v>0</v>
      </c>
      <c r="Q879" s="378">
        <v>0</v>
      </c>
    </row>
    <row r="880" spans="1:17" s="1" customFormat="1" ht="3.75" customHeight="1" x14ac:dyDescent="0.25">
      <c r="A880" s="583"/>
      <c r="B880" s="584"/>
      <c r="C880" s="584"/>
      <c r="D880" s="421"/>
      <c r="E880" s="421"/>
      <c r="F880" s="421"/>
      <c r="G880" s="584"/>
      <c r="H880" s="614"/>
      <c r="I880" s="584"/>
      <c r="J880" s="615"/>
      <c r="K880" s="585"/>
      <c r="L880" s="586"/>
      <c r="M880" s="587"/>
      <c r="N880" s="587"/>
      <c r="O880" s="587"/>
      <c r="P880" s="1114"/>
      <c r="Q880" s="1115"/>
    </row>
    <row r="881" spans="1:17" s="1" customFormat="1" ht="25.5" customHeight="1" x14ac:dyDescent="0.25">
      <c r="A881" s="601"/>
      <c r="B881" s="584"/>
      <c r="C881" s="584"/>
      <c r="D881" s="421"/>
      <c r="E881" s="421"/>
      <c r="F881" s="421"/>
      <c r="G881" s="584"/>
      <c r="H881" s="584"/>
      <c r="I881" s="584"/>
      <c r="J881" s="615"/>
      <c r="K881" s="585"/>
      <c r="L881" s="586"/>
      <c r="M881" s="587"/>
      <c r="N881" s="587"/>
      <c r="O881" s="613" t="s">
        <v>244</v>
      </c>
      <c r="P881" s="377">
        <v>3906</v>
      </c>
      <c r="Q881" s="378">
        <v>5129.88</v>
      </c>
    </row>
    <row r="882" spans="1:17" s="1" customFormat="1" ht="20.100000000000001" customHeight="1" x14ac:dyDescent="0.25">
      <c r="A882" s="699" t="s">
        <v>200</v>
      </c>
      <c r="B882" s="700" t="s">
        <v>212</v>
      </c>
      <c r="C882" s="701" t="s">
        <v>316</v>
      </c>
      <c r="D882" s="702"/>
      <c r="E882" s="702"/>
      <c r="F882" s="702"/>
      <c r="G882" s="702"/>
      <c r="H882" s="702"/>
      <c r="I882" s="702"/>
      <c r="J882" s="702"/>
      <c r="K882" s="702"/>
      <c r="L882" s="702"/>
      <c r="M882" s="702"/>
      <c r="N882" s="702"/>
      <c r="O882" s="702"/>
      <c r="P882" s="1134"/>
      <c r="Q882" s="1135"/>
    </row>
    <row r="883" spans="1:17" s="1" customFormat="1" ht="25.5" customHeight="1" x14ac:dyDescent="0.25">
      <c r="A883" s="156"/>
      <c r="B883" s="703">
        <v>4413987</v>
      </c>
      <c r="C883" s="157" t="s">
        <v>38</v>
      </c>
      <c r="D883" s="1931" t="s">
        <v>585</v>
      </c>
      <c r="E883" s="1932"/>
      <c r="F883" s="1933"/>
      <c r="G883" s="157">
        <v>1</v>
      </c>
      <c r="H883" s="612">
        <v>1</v>
      </c>
      <c r="I883" s="157" t="s">
        <v>176</v>
      </c>
      <c r="J883" s="704">
        <v>81000</v>
      </c>
      <c r="K883" s="204">
        <v>81000</v>
      </c>
      <c r="L883" s="209">
        <v>0.03</v>
      </c>
      <c r="M883" s="210">
        <v>3.9399999999999998E-2</v>
      </c>
      <c r="N883" s="210"/>
      <c r="O883" s="210"/>
      <c r="P883" s="377">
        <v>2430</v>
      </c>
      <c r="Q883" s="378">
        <v>3191.4</v>
      </c>
    </row>
    <row r="884" spans="1:17" s="1" customFormat="1" ht="25.5" customHeight="1" x14ac:dyDescent="0.25">
      <c r="A884" s="156"/>
      <c r="B884" s="703" t="s">
        <v>371</v>
      </c>
      <c r="C884" s="157" t="s">
        <v>38</v>
      </c>
      <c r="D884" s="1931" t="s">
        <v>586</v>
      </c>
      <c r="E884" s="1932"/>
      <c r="F884" s="1933"/>
      <c r="G884" s="157">
        <v>1</v>
      </c>
      <c r="H884" s="612">
        <v>0</v>
      </c>
      <c r="I884" s="157" t="s">
        <v>176</v>
      </c>
      <c r="J884" s="704">
        <v>81000</v>
      </c>
      <c r="K884" s="204">
        <v>0</v>
      </c>
      <c r="L884" s="209">
        <v>0.02</v>
      </c>
      <c r="M884" s="210">
        <v>2.63E-2</v>
      </c>
      <c r="N884" s="210"/>
      <c r="O884" s="210"/>
      <c r="P884" s="377">
        <v>0</v>
      </c>
      <c r="Q884" s="378">
        <v>0</v>
      </c>
    </row>
    <row r="885" spans="1:17" s="1" customFormat="1" ht="3.75" customHeight="1" x14ac:dyDescent="0.25">
      <c r="A885" s="583"/>
      <c r="B885" s="584"/>
      <c r="C885" s="584"/>
      <c r="D885" s="421"/>
      <c r="E885" s="421"/>
      <c r="F885" s="421"/>
      <c r="G885" s="584"/>
      <c r="H885" s="614"/>
      <c r="I885" s="584"/>
      <c r="J885" s="615"/>
      <c r="K885" s="585"/>
      <c r="L885" s="586"/>
      <c r="M885" s="587"/>
      <c r="N885" s="587"/>
      <c r="O885" s="587"/>
      <c r="P885" s="1114"/>
      <c r="Q885" s="1115"/>
    </row>
    <row r="886" spans="1:17" s="1" customFormat="1" ht="25.5" customHeight="1" x14ac:dyDescent="0.25">
      <c r="A886" s="601"/>
      <c r="B886" s="584"/>
      <c r="C886" s="584"/>
      <c r="D886" s="421"/>
      <c r="E886" s="421"/>
      <c r="F886" s="421"/>
      <c r="G886" s="584"/>
      <c r="H886" s="584"/>
      <c r="I886" s="584"/>
      <c r="J886" s="615"/>
      <c r="K886" s="585"/>
      <c r="L886" s="586"/>
      <c r="M886" s="587"/>
      <c r="N886" s="587"/>
      <c r="O886" s="613" t="s">
        <v>244</v>
      </c>
      <c r="P886" s="377">
        <v>2430</v>
      </c>
      <c r="Q886" s="378">
        <v>3191.4</v>
      </c>
    </row>
    <row r="887" spans="1:17" s="1" customFormat="1" ht="9" customHeight="1" x14ac:dyDescent="0.25">
      <c r="A887" s="583"/>
      <c r="B887" s="584"/>
      <c r="C887" s="584"/>
      <c r="D887" s="421"/>
      <c r="E887" s="421"/>
      <c r="F887" s="421"/>
      <c r="G887" s="584"/>
      <c r="H887" s="584"/>
      <c r="I887" s="584"/>
      <c r="J887" s="615"/>
      <c r="K887" s="585"/>
      <c r="L887" s="586"/>
      <c r="M887" s="587"/>
      <c r="N887" s="587"/>
      <c r="O887" s="613"/>
      <c r="P887" s="1114"/>
      <c r="Q887" s="1115"/>
    </row>
    <row r="888" spans="1:17" s="1" customFormat="1" ht="20.100000000000001" customHeight="1" x14ac:dyDescent="0.25">
      <c r="A888" s="705" t="s">
        <v>211</v>
      </c>
      <c r="B888" s="706" t="s">
        <v>212</v>
      </c>
      <c r="C888" s="707" t="s">
        <v>38</v>
      </c>
      <c r="D888" s="708"/>
      <c r="E888" s="708"/>
      <c r="F888" s="708"/>
      <c r="G888" s="708"/>
      <c r="H888" s="708"/>
      <c r="I888" s="708"/>
      <c r="J888" s="708"/>
      <c r="K888" s="708"/>
      <c r="L888" s="708"/>
      <c r="M888" s="708"/>
      <c r="N888" s="708"/>
      <c r="O888" s="708"/>
      <c r="P888" s="1136"/>
      <c r="Q888" s="1137"/>
    </row>
    <row r="889" spans="1:17" s="1" customFormat="1" ht="25.5" customHeight="1" x14ac:dyDescent="0.25">
      <c r="A889" s="156"/>
      <c r="B889" s="709">
        <v>4413987</v>
      </c>
      <c r="C889" s="157" t="s">
        <v>38</v>
      </c>
      <c r="D889" s="1931" t="s">
        <v>585</v>
      </c>
      <c r="E889" s="1932"/>
      <c r="F889" s="1933"/>
      <c r="G889" s="157">
        <v>1</v>
      </c>
      <c r="H889" s="612">
        <v>1</v>
      </c>
      <c r="I889" s="157" t="s">
        <v>176</v>
      </c>
      <c r="J889" s="710">
        <v>83700</v>
      </c>
      <c r="K889" s="204">
        <v>83700</v>
      </c>
      <c r="L889" s="209">
        <v>0.03</v>
      </c>
      <c r="M889" s="210">
        <v>3.9399999999999998E-2</v>
      </c>
      <c r="N889" s="210"/>
      <c r="O889" s="210"/>
      <c r="P889" s="377">
        <v>2511</v>
      </c>
      <c r="Q889" s="378">
        <v>3297.78</v>
      </c>
    </row>
    <row r="890" spans="1:17" s="1" customFormat="1" ht="25.5" customHeight="1" x14ac:dyDescent="0.25">
      <c r="A890" s="156"/>
      <c r="B890" s="709" t="s">
        <v>371</v>
      </c>
      <c r="C890" s="157" t="s">
        <v>38</v>
      </c>
      <c r="D890" s="1931" t="s">
        <v>586</v>
      </c>
      <c r="E890" s="1932"/>
      <c r="F890" s="1933"/>
      <c r="G890" s="157">
        <v>1</v>
      </c>
      <c r="H890" s="612">
        <v>0</v>
      </c>
      <c r="I890" s="157" t="s">
        <v>176</v>
      </c>
      <c r="J890" s="710">
        <v>83700</v>
      </c>
      <c r="K890" s="204">
        <v>0</v>
      </c>
      <c r="L890" s="209">
        <v>0.02</v>
      </c>
      <c r="M890" s="210">
        <v>2.63E-2</v>
      </c>
      <c r="N890" s="210"/>
      <c r="O890" s="210"/>
      <c r="P890" s="377">
        <v>0</v>
      </c>
      <c r="Q890" s="378">
        <v>0</v>
      </c>
    </row>
    <row r="891" spans="1:17" s="1" customFormat="1" ht="3.75" customHeight="1" x14ac:dyDescent="0.25">
      <c r="A891" s="583"/>
      <c r="B891" s="584"/>
      <c r="C891" s="584"/>
      <c r="D891" s="421"/>
      <c r="E891" s="421"/>
      <c r="F891" s="421"/>
      <c r="G891" s="584"/>
      <c r="H891" s="614"/>
      <c r="I891" s="584"/>
      <c r="J891" s="615"/>
      <c r="K891" s="585"/>
      <c r="L891" s="586"/>
      <c r="M891" s="587"/>
      <c r="N891" s="587"/>
      <c r="O891" s="587"/>
      <c r="P891" s="1114"/>
      <c r="Q891" s="1115"/>
    </row>
    <row r="892" spans="1:17" s="1" customFormat="1" ht="25.5" customHeight="1" x14ac:dyDescent="0.25">
      <c r="A892" s="601"/>
      <c r="B892" s="584"/>
      <c r="C892" s="584"/>
      <c r="D892" s="421"/>
      <c r="E892" s="421"/>
      <c r="F892" s="421"/>
      <c r="G892" s="584"/>
      <c r="H892" s="584"/>
      <c r="I892" s="584"/>
      <c r="J892" s="615"/>
      <c r="K892" s="585"/>
      <c r="L892" s="586"/>
      <c r="M892" s="587"/>
      <c r="N892" s="587"/>
      <c r="O892" s="613" t="s">
        <v>244</v>
      </c>
      <c r="P892" s="377">
        <v>2511</v>
      </c>
      <c r="Q892" s="378">
        <v>3297.78</v>
      </c>
    </row>
    <row r="893" spans="1:17" s="1" customFormat="1" ht="4.5" customHeight="1" x14ac:dyDescent="0.25">
      <c r="A893" s="601"/>
      <c r="B893" s="584"/>
      <c r="C893" s="584"/>
      <c r="D893" s="421"/>
      <c r="E893" s="421"/>
      <c r="F893" s="421"/>
      <c r="G893" s="584"/>
      <c r="H893" s="584"/>
      <c r="I893" s="584"/>
      <c r="J893" s="615"/>
      <c r="K893" s="585"/>
      <c r="L893" s="586"/>
      <c r="M893" s="587"/>
      <c r="N893" s="587"/>
      <c r="O893" s="613"/>
      <c r="P893" s="207"/>
      <c r="Q893" s="208"/>
    </row>
    <row r="894" spans="1:17" s="1" customFormat="1" ht="25.5" customHeight="1" x14ac:dyDescent="0.25">
      <c r="A894" s="1158"/>
      <c r="B894" s="1155"/>
      <c r="C894" s="1155"/>
      <c r="D894" s="1156"/>
      <c r="E894" s="1156"/>
      <c r="F894" s="1156"/>
      <c r="G894" s="1155"/>
      <c r="H894" s="1155"/>
      <c r="I894" s="1155"/>
      <c r="J894" s="1159"/>
      <c r="K894" s="1160"/>
      <c r="L894" s="1161"/>
      <c r="M894" s="1162"/>
      <c r="N894" s="1162"/>
      <c r="O894" s="1163"/>
      <c r="P894" s="1157" t="s">
        <v>392</v>
      </c>
      <c r="Q894" s="1138">
        <v>62846.94</v>
      </c>
    </row>
    <row r="895" spans="1:17" s="1" customFormat="1" ht="22.5" customHeight="1" x14ac:dyDescent="0.25">
      <c r="A895" s="302" t="s">
        <v>478</v>
      </c>
      <c r="B895" s="303"/>
      <c r="C895" s="304"/>
      <c r="D895" s="305"/>
      <c r="E895" s="305"/>
      <c r="F895" s="305"/>
      <c r="G895" s="305"/>
      <c r="H895" s="305"/>
      <c r="I895" s="306"/>
      <c r="J895" s="306"/>
      <c r="K895" s="1945"/>
      <c r="L895" s="1946"/>
      <c r="M895" s="393"/>
      <c r="N895" s="393"/>
      <c r="O895" s="393"/>
      <c r="P895" s="392"/>
      <c r="Q895" s="393"/>
    </row>
    <row r="896" spans="1:17" s="1" customFormat="1" ht="24.95" customHeight="1" x14ac:dyDescent="0.25">
      <c r="A896" s="168" t="s">
        <v>6</v>
      </c>
      <c r="B896" s="1947" t="s">
        <v>583</v>
      </c>
      <c r="C896" s="1947"/>
      <c r="D896" s="1947"/>
      <c r="E896" s="1947"/>
      <c r="F896" s="1947"/>
      <c r="G896" s="1947"/>
      <c r="H896" s="1947"/>
      <c r="I896" s="1947"/>
      <c r="J896" s="1947"/>
      <c r="K896" s="1947"/>
      <c r="L896" s="1947"/>
      <c r="M896" s="1947"/>
      <c r="N896" s="1947"/>
      <c r="O896" s="1947"/>
      <c r="P896" s="1948"/>
      <c r="Q896" s="312">
        <v>4847.7299999999996</v>
      </c>
    </row>
    <row r="897" spans="1:17" s="1" customFormat="1" ht="21.75" customHeight="1" x14ac:dyDescent="0.25">
      <c r="A897" s="363">
        <v>1</v>
      </c>
      <c r="B897" s="364" t="s">
        <v>305</v>
      </c>
      <c r="C897" s="365"/>
      <c r="D897" s="365"/>
      <c r="E897" s="366"/>
      <c r="F897" s="366"/>
      <c r="G897" s="366"/>
      <c r="H897" s="366"/>
      <c r="I897" s="366"/>
      <c r="J897" s="366"/>
      <c r="K897" s="366"/>
      <c r="L897" s="366"/>
      <c r="M897" s="366"/>
      <c r="N897" s="366"/>
      <c r="O897" s="366"/>
      <c r="P897" s="367"/>
      <c r="Q897" s="294"/>
    </row>
    <row r="898" spans="1:17" s="1" customFormat="1" ht="5.25" customHeight="1" x14ac:dyDescent="0.25">
      <c r="A898" s="235"/>
      <c r="B898" s="237"/>
      <c r="C898" s="237"/>
      <c r="D898" s="237"/>
      <c r="E898" s="237"/>
      <c r="F898" s="237"/>
      <c r="G898" s="237"/>
      <c r="H898" s="237"/>
      <c r="I898" s="237"/>
      <c r="J898" s="237"/>
      <c r="K898" s="237"/>
      <c r="L898" s="237"/>
      <c r="M898" s="237"/>
      <c r="N898" s="237"/>
      <c r="O898" s="237"/>
      <c r="P898" s="235"/>
      <c r="Q898" s="235"/>
    </row>
    <row r="899" spans="1:17" s="1" customFormat="1" ht="21.75" customHeight="1" x14ac:dyDescent="0.25">
      <c r="B899" s="1943" t="s">
        <v>333</v>
      </c>
      <c r="C899" s="1943"/>
      <c r="D899" s="399" t="s">
        <v>306</v>
      </c>
      <c r="E899" s="399" t="s">
        <v>307</v>
      </c>
      <c r="F899" s="399" t="s">
        <v>308</v>
      </c>
      <c r="G899" s="399" t="s">
        <v>309</v>
      </c>
      <c r="H899" s="399" t="s">
        <v>310</v>
      </c>
      <c r="I899" s="399" t="s">
        <v>311</v>
      </c>
      <c r="J899" s="399" t="s">
        <v>312</v>
      </c>
      <c r="K899" s="399" t="s">
        <v>313</v>
      </c>
      <c r="L899" s="399" t="s">
        <v>314</v>
      </c>
      <c r="M899" s="399" t="s">
        <v>315</v>
      </c>
      <c r="N899" s="399" t="s">
        <v>316</v>
      </c>
      <c r="O899" s="399" t="s">
        <v>317</v>
      </c>
      <c r="P899" s="400"/>
    </row>
    <row r="900" spans="1:17" s="1" customFormat="1" ht="21.75" customHeight="1" x14ac:dyDescent="0.25">
      <c r="B900" s="1943" t="s">
        <v>330</v>
      </c>
      <c r="C900" s="1943"/>
      <c r="D900" s="157">
        <v>31</v>
      </c>
      <c r="E900" s="157">
        <v>29</v>
      </c>
      <c r="F900" s="157">
        <v>31</v>
      </c>
      <c r="G900" s="157">
        <v>30</v>
      </c>
      <c r="H900" s="157">
        <v>31</v>
      </c>
      <c r="I900" s="157">
        <v>30</v>
      </c>
      <c r="J900" s="157">
        <v>31</v>
      </c>
      <c r="K900" s="157">
        <v>31</v>
      </c>
      <c r="L900" s="157">
        <v>30</v>
      </c>
      <c r="M900" s="157">
        <v>31</v>
      </c>
      <c r="N900" s="157">
        <v>30</v>
      </c>
      <c r="O900" s="157">
        <v>31</v>
      </c>
      <c r="P900" s="401"/>
    </row>
    <row r="901" spans="1:17" s="1" customFormat="1" ht="21.75" customHeight="1" x14ac:dyDescent="0.25">
      <c r="B901" s="1943" t="s">
        <v>331</v>
      </c>
      <c r="C901" s="1943"/>
      <c r="D901" s="414">
        <v>0.65</v>
      </c>
      <c r="E901" s="414">
        <v>0.45</v>
      </c>
      <c r="F901" s="414">
        <v>0.6</v>
      </c>
      <c r="G901" s="414">
        <v>0.6</v>
      </c>
      <c r="H901" s="414">
        <v>0.9</v>
      </c>
      <c r="I901" s="414">
        <v>1</v>
      </c>
      <c r="J901" s="414">
        <v>1</v>
      </c>
      <c r="K901" s="414">
        <v>1</v>
      </c>
      <c r="L901" s="414">
        <v>0.9</v>
      </c>
      <c r="M901" s="414">
        <v>0.7</v>
      </c>
      <c r="N901" s="414">
        <v>0.45</v>
      </c>
      <c r="O901" s="414">
        <v>0.45</v>
      </c>
      <c r="P901" s="401"/>
    </row>
    <row r="902" spans="1:17" s="1" customFormat="1" ht="21.75" customHeight="1" x14ac:dyDescent="0.25">
      <c r="B902" s="1943" t="s">
        <v>332</v>
      </c>
      <c r="C902" s="1943"/>
      <c r="D902" s="412">
        <v>60.45</v>
      </c>
      <c r="E902" s="412">
        <v>39.15</v>
      </c>
      <c r="F902" s="412">
        <v>55.8</v>
      </c>
      <c r="G902" s="412">
        <v>54</v>
      </c>
      <c r="H902" s="412">
        <v>83.7</v>
      </c>
      <c r="I902" s="412">
        <v>90</v>
      </c>
      <c r="J902" s="412">
        <v>93</v>
      </c>
      <c r="K902" s="412">
        <v>93</v>
      </c>
      <c r="L902" s="412">
        <v>81</v>
      </c>
      <c r="M902" s="412">
        <v>65.099999999999994</v>
      </c>
      <c r="N902" s="412">
        <v>40.5</v>
      </c>
      <c r="O902" s="412">
        <v>41.85</v>
      </c>
      <c r="P902" s="713"/>
    </row>
    <row r="903" spans="1:17" s="1" customFormat="1" ht="21.75" customHeight="1" x14ac:dyDescent="0.25">
      <c r="B903" s="1943" t="s">
        <v>332</v>
      </c>
      <c r="C903" s="1943"/>
      <c r="D903" s="157">
        <v>60.45</v>
      </c>
      <c r="E903" s="157">
        <v>39.15</v>
      </c>
      <c r="F903" s="157">
        <v>55.8</v>
      </c>
      <c r="G903" s="157">
        <v>54</v>
      </c>
      <c r="H903" s="157">
        <v>83.7</v>
      </c>
      <c r="I903" s="157">
        <v>90</v>
      </c>
      <c r="J903" s="157">
        <v>93</v>
      </c>
      <c r="K903" s="157">
        <v>93</v>
      </c>
      <c r="L903" s="157">
        <v>81</v>
      </c>
      <c r="M903" s="157">
        <v>65.099999999999994</v>
      </c>
      <c r="N903" s="157">
        <v>40.5</v>
      </c>
      <c r="O903" s="157">
        <v>41.85</v>
      </c>
      <c r="P903" s="714"/>
    </row>
    <row r="904" spans="1:17" s="1" customFormat="1" ht="21.75" customHeight="1" x14ac:dyDescent="0.25">
      <c r="B904" s="1943" t="s">
        <v>332</v>
      </c>
      <c r="C904" s="1943"/>
      <c r="D904" s="159">
        <v>60.45</v>
      </c>
      <c r="E904" s="159">
        <v>39.15</v>
      </c>
      <c r="F904" s="159">
        <v>55.8</v>
      </c>
      <c r="G904" s="159">
        <v>54</v>
      </c>
      <c r="H904" s="159">
        <v>83.7</v>
      </c>
      <c r="I904" s="159">
        <v>90</v>
      </c>
      <c r="J904" s="159">
        <v>93</v>
      </c>
      <c r="K904" s="159">
        <v>93</v>
      </c>
      <c r="L904" s="159">
        <v>81</v>
      </c>
      <c r="M904" s="159">
        <v>65.099999999999994</v>
      </c>
      <c r="N904" s="159">
        <v>40.5</v>
      </c>
      <c r="O904" s="159">
        <v>41.85</v>
      </c>
      <c r="P904" s="401"/>
    </row>
    <row r="905" spans="1:17" s="1" customFormat="1" ht="21.75" customHeight="1" x14ac:dyDescent="0.25">
      <c r="B905" s="1943" t="s">
        <v>332</v>
      </c>
      <c r="C905" s="1943"/>
      <c r="D905" s="415">
        <v>4847.7299999999996</v>
      </c>
      <c r="E905" s="413"/>
      <c r="F905" s="413"/>
      <c r="G905" s="413"/>
      <c r="H905" s="413"/>
      <c r="I905" s="413"/>
      <c r="J905" s="413"/>
      <c r="K905" s="413"/>
      <c r="L905" s="413"/>
      <c r="M905" s="413"/>
      <c r="N905" s="413"/>
      <c r="O905" s="413"/>
      <c r="P905" s="401"/>
    </row>
    <row r="906" spans="1:17" s="1" customFormat="1" ht="35.1" customHeight="1" x14ac:dyDescent="0.25">
      <c r="B906" s="1944" t="s">
        <v>332</v>
      </c>
      <c r="C906" s="1944"/>
      <c r="D906" s="398">
        <v>293045.27850000001</v>
      </c>
      <c r="E906" s="398">
        <v>189788.62950000001</v>
      </c>
      <c r="F906" s="398">
        <v>270503.33399999997</v>
      </c>
      <c r="G906" s="398">
        <v>261777.42</v>
      </c>
      <c r="H906" s="398">
        <v>405755.00099999999</v>
      </c>
      <c r="I906" s="398">
        <v>436295.7</v>
      </c>
      <c r="J906" s="398">
        <v>450838.89</v>
      </c>
      <c r="K906" s="398">
        <v>450838.89</v>
      </c>
      <c r="L906" s="398">
        <v>392666.13</v>
      </c>
      <c r="M906" s="398">
        <v>315587.223</v>
      </c>
      <c r="N906" s="398">
        <v>196333.065</v>
      </c>
      <c r="O906" s="398">
        <v>202877.50049999999</v>
      </c>
      <c r="P906" s="401"/>
    </row>
    <row r="907" spans="1:17" s="1" customFormat="1" ht="35.1" customHeight="1" x14ac:dyDescent="0.25">
      <c r="B907" s="1943" t="s">
        <v>332</v>
      </c>
      <c r="C907" s="1943"/>
      <c r="D907" s="407">
        <v>3866307.0615000003</v>
      </c>
      <c r="E907" s="404"/>
      <c r="F907" s="404"/>
      <c r="G907" s="404"/>
      <c r="H907" s="404"/>
      <c r="I907" s="403"/>
      <c r="J907" s="404"/>
      <c r="K907" s="404"/>
      <c r="L907" s="404"/>
      <c r="M907" s="404"/>
      <c r="N907" s="404"/>
      <c r="O907" s="404"/>
      <c r="P907" s="401"/>
    </row>
    <row r="908" spans="1:17" s="1" customFormat="1" ht="5.25" customHeight="1" x14ac:dyDescent="0.25">
      <c r="A908" s="237"/>
      <c r="B908" s="237"/>
      <c r="C908" s="237"/>
      <c r="D908" s="237"/>
      <c r="E908" s="237"/>
      <c r="F908" s="237"/>
      <c r="G908" s="237"/>
      <c r="H908" s="237"/>
      <c r="I908" s="237"/>
      <c r="J908" s="237"/>
      <c r="K908" s="237"/>
      <c r="L908" s="237"/>
      <c r="M908" s="237"/>
      <c r="N908" s="237"/>
      <c r="O908" s="237"/>
      <c r="P908" s="237"/>
      <c r="Q908" s="237"/>
    </row>
    <row r="909" spans="1:17" s="1" customFormat="1" ht="22.5" x14ac:dyDescent="0.25">
      <c r="A909" s="232" t="s">
        <v>8</v>
      </c>
      <c r="B909" s="232" t="s">
        <v>9</v>
      </c>
      <c r="C909" s="232" t="s">
        <v>10</v>
      </c>
      <c r="D909" s="1940" t="s">
        <v>11</v>
      </c>
      <c r="E909" s="1941"/>
      <c r="F909" s="1942"/>
      <c r="G909" s="232" t="s">
        <v>256</v>
      </c>
      <c r="H909" s="232" t="s">
        <v>43</v>
      </c>
      <c r="I909" s="232" t="s">
        <v>12</v>
      </c>
      <c r="J909" s="402" t="s">
        <v>13</v>
      </c>
      <c r="K909" s="233" t="s">
        <v>215</v>
      </c>
      <c r="L909" s="232" t="s">
        <v>168</v>
      </c>
      <c r="M909" s="232" t="s">
        <v>167</v>
      </c>
      <c r="N909" s="232"/>
      <c r="O909" s="232"/>
      <c r="P909" s="232" t="s">
        <v>169</v>
      </c>
      <c r="Q909" s="232" t="s">
        <v>170</v>
      </c>
    </row>
    <row r="910" spans="1:17" s="1" customFormat="1" ht="5.25" customHeight="1" x14ac:dyDescent="0.25">
      <c r="A910" s="236"/>
      <c r="B910" s="237"/>
      <c r="C910" s="237"/>
      <c r="D910" s="237"/>
      <c r="E910" s="237"/>
      <c r="F910" s="237"/>
      <c r="G910" s="237"/>
      <c r="H910" s="237"/>
      <c r="I910" s="237"/>
      <c r="J910" s="237"/>
      <c r="K910" s="237"/>
      <c r="L910" s="237"/>
      <c r="M910" s="237"/>
      <c r="N910" s="237"/>
      <c r="O910" s="237"/>
      <c r="P910" s="237"/>
      <c r="Q910" s="238"/>
    </row>
    <row r="911" spans="1:17" s="1" customFormat="1" ht="20.100000000000001" customHeight="1" x14ac:dyDescent="0.25">
      <c r="A911" s="623" t="s">
        <v>202</v>
      </c>
      <c r="B911" s="620" t="s">
        <v>212</v>
      </c>
      <c r="C911" s="629" t="s">
        <v>306</v>
      </c>
      <c r="D911" s="621"/>
      <c r="E911" s="621"/>
      <c r="F911" s="621"/>
      <c r="G911" s="621"/>
      <c r="H911" s="621"/>
      <c r="I911" s="621"/>
      <c r="J911" s="621"/>
      <c r="K911" s="621"/>
      <c r="L911" s="621"/>
      <c r="M911" s="621"/>
      <c r="N911" s="621"/>
      <c r="O911" s="621"/>
      <c r="P911" s="621"/>
      <c r="Q911" s="622"/>
    </row>
    <row r="912" spans="1:17" s="1" customFormat="1" ht="25.5" customHeight="1" x14ac:dyDescent="0.25">
      <c r="A912" s="156"/>
      <c r="B912" s="619">
        <v>4413987</v>
      </c>
      <c r="C912" s="157" t="s">
        <v>38</v>
      </c>
      <c r="D912" s="1931" t="s">
        <v>585</v>
      </c>
      <c r="E912" s="1932"/>
      <c r="F912" s="1933"/>
      <c r="G912" s="157">
        <v>1</v>
      </c>
      <c r="H912" s="612">
        <v>0</v>
      </c>
      <c r="I912" s="157" t="s">
        <v>176</v>
      </c>
      <c r="J912" s="631">
        <v>293045.27850000001</v>
      </c>
      <c r="K912" s="204">
        <v>0</v>
      </c>
      <c r="L912" s="209">
        <v>0.03</v>
      </c>
      <c r="M912" s="210">
        <v>3.9399999999999998E-2</v>
      </c>
      <c r="N912" s="210"/>
      <c r="O912" s="210"/>
      <c r="P912" s="377">
        <v>0</v>
      </c>
      <c r="Q912" s="378">
        <v>0</v>
      </c>
    </row>
    <row r="913" spans="1:17" s="1" customFormat="1" ht="25.5" customHeight="1" x14ac:dyDescent="0.25">
      <c r="A913" s="156"/>
      <c r="B913" s="619" t="s">
        <v>371</v>
      </c>
      <c r="C913" s="157" t="s">
        <v>38</v>
      </c>
      <c r="D913" s="1931" t="s">
        <v>586</v>
      </c>
      <c r="E913" s="1932"/>
      <c r="F913" s="1933"/>
      <c r="G913" s="157">
        <v>1</v>
      </c>
      <c r="H913" s="612">
        <v>1</v>
      </c>
      <c r="I913" s="157" t="s">
        <v>176</v>
      </c>
      <c r="J913" s="631">
        <v>293045.27850000001</v>
      </c>
      <c r="K913" s="204">
        <v>293045.27850000001</v>
      </c>
      <c r="L913" s="209">
        <v>0.02</v>
      </c>
      <c r="M913" s="210">
        <v>2.63E-2</v>
      </c>
      <c r="N913" s="210"/>
      <c r="O913" s="210"/>
      <c r="P913" s="377">
        <v>5860.9054999999998</v>
      </c>
      <c r="Q913" s="378">
        <v>7707.0907999999999</v>
      </c>
    </row>
    <row r="914" spans="1:17" s="1" customFormat="1" ht="3.75" customHeight="1" x14ac:dyDescent="0.25">
      <c r="A914" s="583"/>
      <c r="B914" s="584"/>
      <c r="C914" s="584"/>
      <c r="D914" s="421"/>
      <c r="E914" s="421"/>
      <c r="F914" s="421"/>
      <c r="G914" s="584"/>
      <c r="H914" s="614"/>
      <c r="I914" s="584"/>
      <c r="J914" s="615"/>
      <c r="K914" s="585"/>
      <c r="L914" s="586"/>
      <c r="M914" s="587"/>
      <c r="N914" s="587"/>
      <c r="O914" s="587"/>
      <c r="P914" s="1114"/>
      <c r="Q914" s="1115"/>
    </row>
    <row r="915" spans="1:17" s="1" customFormat="1" ht="25.5" customHeight="1" x14ac:dyDescent="0.25">
      <c r="A915" s="601"/>
      <c r="B915" s="584"/>
      <c r="C915" s="584"/>
      <c r="D915" s="421"/>
      <c r="E915" s="421"/>
      <c r="F915" s="421"/>
      <c r="G915" s="584"/>
      <c r="H915" s="584"/>
      <c r="I915" s="584"/>
      <c r="J915" s="615"/>
      <c r="K915" s="585"/>
      <c r="L915" s="586"/>
      <c r="M915" s="587"/>
      <c r="N915" s="587"/>
      <c r="O915" s="613" t="s">
        <v>244</v>
      </c>
      <c r="P915" s="377">
        <v>5860.9054999999998</v>
      </c>
      <c r="Q915" s="378">
        <v>7707.0907999999999</v>
      </c>
    </row>
    <row r="916" spans="1:17" s="1" customFormat="1" ht="9" customHeight="1" x14ac:dyDescent="0.25">
      <c r="A916" s="583"/>
      <c r="B916" s="584"/>
      <c r="C916" s="584"/>
      <c r="D916" s="421"/>
      <c r="E916" s="421"/>
      <c r="F916" s="421"/>
      <c r="G916" s="584"/>
      <c r="H916" s="584"/>
      <c r="I916" s="584"/>
      <c r="J916" s="615"/>
      <c r="K916" s="585"/>
      <c r="L916" s="586"/>
      <c r="M916" s="587"/>
      <c r="N916" s="587"/>
      <c r="O916" s="613"/>
      <c r="P916" s="1114"/>
      <c r="Q916" s="1115"/>
    </row>
    <row r="917" spans="1:17" s="1" customFormat="1" ht="20.100000000000001" customHeight="1" x14ac:dyDescent="0.25">
      <c r="A917" s="625" t="s">
        <v>203</v>
      </c>
      <c r="B917" s="626" t="s">
        <v>212</v>
      </c>
      <c r="C917" s="630" t="s">
        <v>307</v>
      </c>
      <c r="D917" s="627"/>
      <c r="E917" s="627"/>
      <c r="F917" s="627"/>
      <c r="G917" s="627"/>
      <c r="H917" s="627"/>
      <c r="I917" s="627"/>
      <c r="J917" s="627"/>
      <c r="K917" s="627"/>
      <c r="L917" s="627"/>
      <c r="M917" s="627"/>
      <c r="N917" s="627"/>
      <c r="O917" s="627"/>
      <c r="P917" s="1116"/>
      <c r="Q917" s="1117"/>
    </row>
    <row r="918" spans="1:17" s="1" customFormat="1" ht="25.5" customHeight="1" x14ac:dyDescent="0.25">
      <c r="A918" s="156"/>
      <c r="B918" s="628">
        <v>4413987</v>
      </c>
      <c r="C918" s="157" t="s">
        <v>38</v>
      </c>
      <c r="D918" s="1931" t="s">
        <v>585</v>
      </c>
      <c r="E918" s="1932"/>
      <c r="F918" s="1933"/>
      <c r="G918" s="157">
        <v>1</v>
      </c>
      <c r="H918" s="612">
        <v>0</v>
      </c>
      <c r="I918" s="157" t="s">
        <v>176</v>
      </c>
      <c r="J918" s="634">
        <v>189788.62950000001</v>
      </c>
      <c r="K918" s="204">
        <v>0</v>
      </c>
      <c r="L918" s="209">
        <v>0.03</v>
      </c>
      <c r="M918" s="210">
        <v>3.9399999999999998E-2</v>
      </c>
      <c r="N918" s="210"/>
      <c r="O918" s="210"/>
      <c r="P918" s="377">
        <v>0</v>
      </c>
      <c r="Q918" s="378">
        <v>0</v>
      </c>
    </row>
    <row r="919" spans="1:17" s="1" customFormat="1" ht="25.5" customHeight="1" x14ac:dyDescent="0.25">
      <c r="A919" s="156"/>
      <c r="B919" s="628" t="s">
        <v>371</v>
      </c>
      <c r="C919" s="157" t="s">
        <v>38</v>
      </c>
      <c r="D919" s="1931" t="s">
        <v>586</v>
      </c>
      <c r="E919" s="1932"/>
      <c r="F919" s="1933"/>
      <c r="G919" s="157">
        <v>1</v>
      </c>
      <c r="H919" s="612">
        <v>1</v>
      </c>
      <c r="I919" s="157" t="s">
        <v>176</v>
      </c>
      <c r="J919" s="634">
        <v>189788.62950000001</v>
      </c>
      <c r="K919" s="204">
        <v>189788.62950000001</v>
      </c>
      <c r="L919" s="209">
        <v>0.02</v>
      </c>
      <c r="M919" s="210">
        <v>2.63E-2</v>
      </c>
      <c r="N919" s="210"/>
      <c r="O919" s="210"/>
      <c r="P919" s="377">
        <v>3795.7725</v>
      </c>
      <c r="Q919" s="378">
        <v>4991.4408999999996</v>
      </c>
    </row>
    <row r="920" spans="1:17" s="1" customFormat="1" ht="3.75" customHeight="1" x14ac:dyDescent="0.25">
      <c r="A920" s="583"/>
      <c r="B920" s="584"/>
      <c r="C920" s="584"/>
      <c r="D920" s="421"/>
      <c r="E920" s="421"/>
      <c r="F920" s="421"/>
      <c r="G920" s="584"/>
      <c r="H920" s="614"/>
      <c r="I920" s="584"/>
      <c r="J920" s="615"/>
      <c r="K920" s="585"/>
      <c r="L920" s="586"/>
      <c r="M920" s="587"/>
      <c r="N920" s="587"/>
      <c r="O920" s="587"/>
      <c r="P920" s="1114"/>
      <c r="Q920" s="1115"/>
    </row>
    <row r="921" spans="1:17" s="1" customFormat="1" ht="25.5" customHeight="1" x14ac:dyDescent="0.25">
      <c r="A921" s="601"/>
      <c r="B921" s="584"/>
      <c r="C921" s="584"/>
      <c r="D921" s="421"/>
      <c r="E921" s="421"/>
      <c r="F921" s="421"/>
      <c r="G921" s="584"/>
      <c r="H921" s="584"/>
      <c r="I921" s="584"/>
      <c r="J921" s="615"/>
      <c r="K921" s="585"/>
      <c r="L921" s="586"/>
      <c r="M921" s="587"/>
      <c r="N921" s="587"/>
      <c r="O921" s="613" t="s">
        <v>244</v>
      </c>
      <c r="P921" s="377">
        <v>3795.7725</v>
      </c>
      <c r="Q921" s="378">
        <v>4991.4408999999996</v>
      </c>
    </row>
    <row r="922" spans="1:17" s="1" customFormat="1" ht="9" customHeight="1" x14ac:dyDescent="0.25">
      <c r="A922" s="583"/>
      <c r="B922" s="584"/>
      <c r="C922" s="584"/>
      <c r="D922" s="421"/>
      <c r="E922" s="421"/>
      <c r="F922" s="421"/>
      <c r="G922" s="584"/>
      <c r="H922" s="584"/>
      <c r="I922" s="584"/>
      <c r="J922" s="615"/>
      <c r="K922" s="585"/>
      <c r="L922" s="586"/>
      <c r="M922" s="587"/>
      <c r="N922" s="587"/>
      <c r="O922" s="613"/>
      <c r="P922" s="1114"/>
      <c r="Q922" s="1115"/>
    </row>
    <row r="923" spans="1:17" s="1" customFormat="1" ht="20.100000000000001" customHeight="1" x14ac:dyDescent="0.25">
      <c r="A923" s="640" t="s">
        <v>204</v>
      </c>
      <c r="B923" s="637" t="s">
        <v>212</v>
      </c>
      <c r="C923" s="638" t="s">
        <v>308</v>
      </c>
      <c r="D923" s="639"/>
      <c r="E923" s="639"/>
      <c r="F923" s="639"/>
      <c r="G923" s="639"/>
      <c r="H923" s="639"/>
      <c r="I923" s="639"/>
      <c r="J923" s="639"/>
      <c r="K923" s="639"/>
      <c r="L923" s="639"/>
      <c r="M923" s="639"/>
      <c r="N923" s="639"/>
      <c r="O923" s="639"/>
      <c r="P923" s="1118"/>
      <c r="Q923" s="1119"/>
    </row>
    <row r="924" spans="1:17" s="1" customFormat="1" ht="25.5" customHeight="1" x14ac:dyDescent="0.25">
      <c r="A924" s="156"/>
      <c r="B924" s="641">
        <v>4413987</v>
      </c>
      <c r="C924" s="157" t="s">
        <v>38</v>
      </c>
      <c r="D924" s="1931" t="s">
        <v>585</v>
      </c>
      <c r="E924" s="1932"/>
      <c r="F924" s="1933"/>
      <c r="G924" s="157">
        <v>1</v>
      </c>
      <c r="H924" s="612">
        <v>0</v>
      </c>
      <c r="I924" s="157" t="s">
        <v>176</v>
      </c>
      <c r="J924" s="634">
        <v>270503.33399999997</v>
      </c>
      <c r="K924" s="204">
        <v>0</v>
      </c>
      <c r="L924" s="209">
        <v>0.03</v>
      </c>
      <c r="M924" s="210">
        <v>3.9399999999999998E-2</v>
      </c>
      <c r="N924" s="210"/>
      <c r="O924" s="210"/>
      <c r="P924" s="377">
        <v>0</v>
      </c>
      <c r="Q924" s="378">
        <v>0</v>
      </c>
    </row>
    <row r="925" spans="1:17" s="1" customFormat="1" ht="25.5" customHeight="1" x14ac:dyDescent="0.25">
      <c r="A925" s="156"/>
      <c r="B925" s="641" t="s">
        <v>371</v>
      </c>
      <c r="C925" s="157" t="s">
        <v>38</v>
      </c>
      <c r="D925" s="1931" t="s">
        <v>586</v>
      </c>
      <c r="E925" s="1932"/>
      <c r="F925" s="1933"/>
      <c r="G925" s="157">
        <v>1</v>
      </c>
      <c r="H925" s="612">
        <v>1</v>
      </c>
      <c r="I925" s="157" t="s">
        <v>176</v>
      </c>
      <c r="J925" s="634">
        <v>270503.33399999997</v>
      </c>
      <c r="K925" s="204">
        <v>270503.33399999997</v>
      </c>
      <c r="L925" s="209">
        <v>0.02</v>
      </c>
      <c r="M925" s="210">
        <v>2.63E-2</v>
      </c>
      <c r="N925" s="210"/>
      <c r="O925" s="210"/>
      <c r="P925" s="377">
        <v>5410.0666000000001</v>
      </c>
      <c r="Q925" s="378">
        <v>7114.2376000000004</v>
      </c>
    </row>
    <row r="926" spans="1:17" s="1" customFormat="1" ht="3.75" customHeight="1" x14ac:dyDescent="0.25">
      <c r="A926" s="583"/>
      <c r="B926" s="584"/>
      <c r="C926" s="584"/>
      <c r="D926" s="421"/>
      <c r="E926" s="421"/>
      <c r="F926" s="421"/>
      <c r="G926" s="584"/>
      <c r="H926" s="614"/>
      <c r="I926" s="584"/>
      <c r="J926" s="615"/>
      <c r="K926" s="585"/>
      <c r="L926" s="586"/>
      <c r="M926" s="587"/>
      <c r="N926" s="587"/>
      <c r="O926" s="587"/>
      <c r="P926" s="1114"/>
      <c r="Q926" s="1115"/>
    </row>
    <row r="927" spans="1:17" s="1" customFormat="1" ht="25.5" customHeight="1" x14ac:dyDescent="0.25">
      <c r="A927" s="601"/>
      <c r="B927" s="584"/>
      <c r="C927" s="584"/>
      <c r="D927" s="421"/>
      <c r="E927" s="421"/>
      <c r="F927" s="421"/>
      <c r="G927" s="584"/>
      <c r="H927" s="584"/>
      <c r="I927" s="584"/>
      <c r="J927" s="615"/>
      <c r="K927" s="585"/>
      <c r="L927" s="586"/>
      <c r="M927" s="587"/>
      <c r="N927" s="587"/>
      <c r="O927" s="613" t="s">
        <v>244</v>
      </c>
      <c r="P927" s="377">
        <v>5410.0666000000001</v>
      </c>
      <c r="Q927" s="378">
        <v>7114.2376000000004</v>
      </c>
    </row>
    <row r="928" spans="1:17" s="1" customFormat="1" ht="9" customHeight="1" x14ac:dyDescent="0.25">
      <c r="A928" s="583"/>
      <c r="B928" s="584"/>
      <c r="C928" s="584"/>
      <c r="D928" s="421"/>
      <c r="E928" s="421"/>
      <c r="F928" s="421"/>
      <c r="G928" s="584"/>
      <c r="H928" s="584"/>
      <c r="I928" s="584"/>
      <c r="J928" s="615"/>
      <c r="K928" s="585"/>
      <c r="L928" s="586"/>
      <c r="M928" s="587"/>
      <c r="N928" s="587"/>
      <c r="O928" s="613"/>
      <c r="P928" s="1114"/>
      <c r="Q928" s="1115"/>
    </row>
    <row r="929" spans="1:17" s="1" customFormat="1" ht="20.100000000000001" customHeight="1" x14ac:dyDescent="0.25">
      <c r="A929" s="643" t="s">
        <v>205</v>
      </c>
      <c r="B929" s="644" t="s">
        <v>212</v>
      </c>
      <c r="C929" s="645" t="s">
        <v>309</v>
      </c>
      <c r="D929" s="646"/>
      <c r="E929" s="646"/>
      <c r="F929" s="646"/>
      <c r="G929" s="646"/>
      <c r="H929" s="646"/>
      <c r="I929" s="646"/>
      <c r="J929" s="646"/>
      <c r="K929" s="646"/>
      <c r="L929" s="646"/>
      <c r="M929" s="646"/>
      <c r="N929" s="646"/>
      <c r="O929" s="646"/>
      <c r="P929" s="1120"/>
      <c r="Q929" s="1121"/>
    </row>
    <row r="930" spans="1:17" s="1" customFormat="1" ht="25.5" customHeight="1" x14ac:dyDescent="0.25">
      <c r="A930" s="156"/>
      <c r="B930" s="647">
        <v>4413987</v>
      </c>
      <c r="C930" s="157" t="s">
        <v>38</v>
      </c>
      <c r="D930" s="1931" t="s">
        <v>585</v>
      </c>
      <c r="E930" s="1932"/>
      <c r="F930" s="1933"/>
      <c r="G930" s="157">
        <v>1</v>
      </c>
      <c r="H930" s="612">
        <v>0</v>
      </c>
      <c r="I930" s="157" t="s">
        <v>176</v>
      </c>
      <c r="J930" s="648">
        <v>261777.42</v>
      </c>
      <c r="K930" s="204">
        <v>0</v>
      </c>
      <c r="L930" s="209">
        <v>0.03</v>
      </c>
      <c r="M930" s="210">
        <v>3.9399999999999998E-2</v>
      </c>
      <c r="N930" s="210"/>
      <c r="O930" s="210"/>
      <c r="P930" s="377">
        <v>0</v>
      </c>
      <c r="Q930" s="378">
        <v>0</v>
      </c>
    </row>
    <row r="931" spans="1:17" s="1" customFormat="1" ht="25.5" customHeight="1" x14ac:dyDescent="0.25">
      <c r="A931" s="156"/>
      <c r="B931" s="647" t="s">
        <v>371</v>
      </c>
      <c r="C931" s="157" t="s">
        <v>38</v>
      </c>
      <c r="D931" s="1931" t="s">
        <v>586</v>
      </c>
      <c r="E931" s="1932"/>
      <c r="F931" s="1933"/>
      <c r="G931" s="157">
        <v>1</v>
      </c>
      <c r="H931" s="612">
        <v>1</v>
      </c>
      <c r="I931" s="157" t="s">
        <v>176</v>
      </c>
      <c r="J931" s="648">
        <v>261777.42</v>
      </c>
      <c r="K931" s="204">
        <v>261777.42</v>
      </c>
      <c r="L931" s="209">
        <v>0.02</v>
      </c>
      <c r="M931" s="210">
        <v>2.63E-2</v>
      </c>
      <c r="N931" s="210"/>
      <c r="O931" s="210"/>
      <c r="P931" s="377">
        <v>5235.5483999999997</v>
      </c>
      <c r="Q931" s="378">
        <v>6884.7461000000003</v>
      </c>
    </row>
    <row r="932" spans="1:17" s="1" customFormat="1" ht="3.75" customHeight="1" x14ac:dyDescent="0.25">
      <c r="A932" s="583"/>
      <c r="B932" s="584"/>
      <c r="C932" s="584"/>
      <c r="D932" s="421"/>
      <c r="E932" s="421"/>
      <c r="F932" s="421"/>
      <c r="G932" s="584"/>
      <c r="H932" s="614"/>
      <c r="I932" s="584"/>
      <c r="J932" s="615"/>
      <c r="K932" s="585"/>
      <c r="L932" s="586"/>
      <c r="M932" s="587"/>
      <c r="N932" s="587"/>
      <c r="O932" s="587"/>
      <c r="P932" s="1114"/>
      <c r="Q932" s="1115"/>
    </row>
    <row r="933" spans="1:17" s="1" customFormat="1" ht="25.5" customHeight="1" x14ac:dyDescent="0.25">
      <c r="A933" s="601"/>
      <c r="B933" s="584"/>
      <c r="C933" s="584"/>
      <c r="D933" s="421"/>
      <c r="E933" s="421"/>
      <c r="F933" s="421"/>
      <c r="G933" s="584"/>
      <c r="H933" s="584"/>
      <c r="I933" s="584"/>
      <c r="J933" s="615"/>
      <c r="K933" s="585"/>
      <c r="L933" s="586"/>
      <c r="M933" s="587"/>
      <c r="N933" s="587"/>
      <c r="O933" s="613" t="s">
        <v>244</v>
      </c>
      <c r="P933" s="377">
        <v>5235.5483999999997</v>
      </c>
      <c r="Q933" s="378">
        <v>6884.7461000000003</v>
      </c>
    </row>
    <row r="934" spans="1:17" s="1" customFormat="1" ht="9" customHeight="1" x14ac:dyDescent="0.25">
      <c r="A934" s="583"/>
      <c r="B934" s="584"/>
      <c r="C934" s="584"/>
      <c r="D934" s="421"/>
      <c r="E934" s="421"/>
      <c r="F934" s="421"/>
      <c r="G934" s="584"/>
      <c r="H934" s="584"/>
      <c r="I934" s="584"/>
      <c r="J934" s="615"/>
      <c r="K934" s="585"/>
      <c r="L934" s="586"/>
      <c r="M934" s="587"/>
      <c r="N934" s="587"/>
      <c r="O934" s="613"/>
      <c r="P934" s="1114"/>
      <c r="Q934" s="1115"/>
    </row>
    <row r="935" spans="1:17" s="1" customFormat="1" ht="20.100000000000001" customHeight="1" x14ac:dyDescent="0.25">
      <c r="A935" s="650" t="s">
        <v>206</v>
      </c>
      <c r="B935" s="651" t="s">
        <v>212</v>
      </c>
      <c r="C935" s="652" t="s">
        <v>310</v>
      </c>
      <c r="D935" s="653"/>
      <c r="E935" s="653"/>
      <c r="F935" s="653"/>
      <c r="G935" s="653"/>
      <c r="H935" s="653"/>
      <c r="I935" s="653"/>
      <c r="J935" s="653"/>
      <c r="K935" s="653"/>
      <c r="L935" s="653"/>
      <c r="M935" s="653"/>
      <c r="N935" s="653"/>
      <c r="O935" s="653"/>
      <c r="P935" s="1122"/>
      <c r="Q935" s="1123"/>
    </row>
    <row r="936" spans="1:17" s="1" customFormat="1" ht="25.5" customHeight="1" x14ac:dyDescent="0.25">
      <c r="A936" s="156"/>
      <c r="B936" s="654">
        <v>4413987</v>
      </c>
      <c r="C936" s="157" t="s">
        <v>38</v>
      </c>
      <c r="D936" s="1931" t="s">
        <v>585</v>
      </c>
      <c r="E936" s="1932"/>
      <c r="F936" s="1933"/>
      <c r="G936" s="157">
        <v>1</v>
      </c>
      <c r="H936" s="612">
        <v>0</v>
      </c>
      <c r="I936" s="157" t="s">
        <v>176</v>
      </c>
      <c r="J936" s="665">
        <v>405755.00099999999</v>
      </c>
      <c r="K936" s="204">
        <v>0</v>
      </c>
      <c r="L936" s="209">
        <v>0.03</v>
      </c>
      <c r="M936" s="210">
        <v>3.9399999999999998E-2</v>
      </c>
      <c r="N936" s="210"/>
      <c r="O936" s="210"/>
      <c r="P936" s="377">
        <v>0</v>
      </c>
      <c r="Q936" s="378">
        <v>0</v>
      </c>
    </row>
    <row r="937" spans="1:17" s="1" customFormat="1" ht="25.5" customHeight="1" x14ac:dyDescent="0.25">
      <c r="A937" s="156"/>
      <c r="B937" s="654" t="s">
        <v>371</v>
      </c>
      <c r="C937" s="157" t="s">
        <v>38</v>
      </c>
      <c r="D937" s="1931" t="s">
        <v>586</v>
      </c>
      <c r="E937" s="1932"/>
      <c r="F937" s="1933"/>
      <c r="G937" s="157">
        <v>1</v>
      </c>
      <c r="H937" s="612">
        <v>1</v>
      </c>
      <c r="I937" s="157" t="s">
        <v>176</v>
      </c>
      <c r="J937" s="665">
        <v>405755.00099999999</v>
      </c>
      <c r="K937" s="204">
        <v>405755.00099999999</v>
      </c>
      <c r="L937" s="209">
        <v>0.02</v>
      </c>
      <c r="M937" s="210">
        <v>2.63E-2</v>
      </c>
      <c r="N937" s="210"/>
      <c r="O937" s="210"/>
      <c r="P937" s="377">
        <v>8115.1</v>
      </c>
      <c r="Q937" s="378">
        <v>10671.3565</v>
      </c>
    </row>
    <row r="938" spans="1:17" s="1" customFormat="1" ht="3.75" customHeight="1" x14ac:dyDescent="0.25">
      <c r="A938" s="583"/>
      <c r="B938" s="584"/>
      <c r="C938" s="584"/>
      <c r="D938" s="421"/>
      <c r="E938" s="421"/>
      <c r="F938" s="421"/>
      <c r="G938" s="584"/>
      <c r="H938" s="614"/>
      <c r="I938" s="584"/>
      <c r="J938" s="615"/>
      <c r="K938" s="585"/>
      <c r="L938" s="586"/>
      <c r="M938" s="587"/>
      <c r="N938" s="587"/>
      <c r="O938" s="587"/>
      <c r="P938" s="1114"/>
      <c r="Q938" s="1115"/>
    </row>
    <row r="939" spans="1:17" s="1" customFormat="1" ht="25.5" customHeight="1" x14ac:dyDescent="0.25">
      <c r="A939" s="601"/>
      <c r="B939" s="584"/>
      <c r="C939" s="584"/>
      <c r="D939" s="421"/>
      <c r="E939" s="421"/>
      <c r="F939" s="421"/>
      <c r="G939" s="584"/>
      <c r="H939" s="584"/>
      <c r="I939" s="584"/>
      <c r="J939" s="615"/>
      <c r="K939" s="585"/>
      <c r="L939" s="586"/>
      <c r="M939" s="587"/>
      <c r="N939" s="587"/>
      <c r="O939" s="613" t="s">
        <v>244</v>
      </c>
      <c r="P939" s="377">
        <v>8115.1</v>
      </c>
      <c r="Q939" s="378">
        <v>10671.3565</v>
      </c>
    </row>
    <row r="940" spans="1:17" s="1" customFormat="1" ht="9" customHeight="1" x14ac:dyDescent="0.25">
      <c r="A940" s="583"/>
      <c r="B940" s="584"/>
      <c r="C940" s="584"/>
      <c r="D940" s="421"/>
      <c r="E940" s="421"/>
      <c r="F940" s="421"/>
      <c r="G940" s="584"/>
      <c r="H940" s="584"/>
      <c r="I940" s="584"/>
      <c r="J940" s="615"/>
      <c r="K940" s="585"/>
      <c r="L940" s="586"/>
      <c r="M940" s="587"/>
      <c r="N940" s="587"/>
      <c r="O940" s="613"/>
      <c r="P940" s="1114"/>
      <c r="Q940" s="1115"/>
    </row>
    <row r="941" spans="1:17" s="1" customFormat="1" ht="20.100000000000001" customHeight="1" x14ac:dyDescent="0.25">
      <c r="A941" s="657" t="s">
        <v>207</v>
      </c>
      <c r="B941" s="658" t="s">
        <v>212</v>
      </c>
      <c r="C941" s="659" t="s">
        <v>311</v>
      </c>
      <c r="D941" s="660"/>
      <c r="E941" s="660"/>
      <c r="F941" s="660"/>
      <c r="G941" s="660"/>
      <c r="H941" s="660"/>
      <c r="I941" s="660"/>
      <c r="J941" s="660"/>
      <c r="K941" s="660"/>
      <c r="L941" s="660"/>
      <c r="M941" s="660"/>
      <c r="N941" s="660"/>
      <c r="O941" s="660"/>
      <c r="P941" s="1124"/>
      <c r="Q941" s="1125"/>
    </row>
    <row r="942" spans="1:17" s="1" customFormat="1" ht="25.5" customHeight="1" x14ac:dyDescent="0.25">
      <c r="A942" s="156"/>
      <c r="B942" s="661">
        <v>4413987</v>
      </c>
      <c r="C942" s="157" t="s">
        <v>38</v>
      </c>
      <c r="D942" s="1931" t="s">
        <v>585</v>
      </c>
      <c r="E942" s="1932"/>
      <c r="F942" s="1933"/>
      <c r="G942" s="157">
        <v>1</v>
      </c>
      <c r="H942" s="612">
        <v>0</v>
      </c>
      <c r="I942" s="157" t="s">
        <v>176</v>
      </c>
      <c r="J942" s="664">
        <v>436295.7</v>
      </c>
      <c r="K942" s="204">
        <v>0</v>
      </c>
      <c r="L942" s="209">
        <v>0.03</v>
      </c>
      <c r="M942" s="210">
        <v>3.9399999999999998E-2</v>
      </c>
      <c r="N942" s="210"/>
      <c r="O942" s="210"/>
      <c r="P942" s="377">
        <v>0</v>
      </c>
      <c r="Q942" s="378">
        <v>0</v>
      </c>
    </row>
    <row r="943" spans="1:17" s="1" customFormat="1" ht="25.5" customHeight="1" x14ac:dyDescent="0.25">
      <c r="A943" s="156"/>
      <c r="B943" s="661" t="s">
        <v>371</v>
      </c>
      <c r="C943" s="157" t="s">
        <v>38</v>
      </c>
      <c r="D943" s="1931" t="s">
        <v>586</v>
      </c>
      <c r="E943" s="1932"/>
      <c r="F943" s="1933"/>
      <c r="G943" s="157">
        <v>1</v>
      </c>
      <c r="H943" s="612">
        <v>1</v>
      </c>
      <c r="I943" s="157" t="s">
        <v>176</v>
      </c>
      <c r="J943" s="664">
        <v>436295.7</v>
      </c>
      <c r="K943" s="204">
        <v>436295.7</v>
      </c>
      <c r="L943" s="209">
        <v>0.02</v>
      </c>
      <c r="M943" s="210">
        <v>2.63E-2</v>
      </c>
      <c r="N943" s="210"/>
      <c r="O943" s="210"/>
      <c r="P943" s="377">
        <v>8725.9140000000007</v>
      </c>
      <c r="Q943" s="378">
        <v>11474.5769</v>
      </c>
    </row>
    <row r="944" spans="1:17" s="1" customFormat="1" ht="3.75" customHeight="1" x14ac:dyDescent="0.25">
      <c r="A944" s="583"/>
      <c r="B944" s="584"/>
      <c r="C944" s="584"/>
      <c r="D944" s="421"/>
      <c r="E944" s="421"/>
      <c r="F944" s="421"/>
      <c r="G944" s="584"/>
      <c r="H944" s="614"/>
      <c r="I944" s="584"/>
      <c r="J944" s="615"/>
      <c r="K944" s="585"/>
      <c r="L944" s="586"/>
      <c r="M944" s="587"/>
      <c r="N944" s="587"/>
      <c r="O944" s="587"/>
      <c r="P944" s="1114"/>
      <c r="Q944" s="1115"/>
    </row>
    <row r="945" spans="1:17" s="1" customFormat="1" ht="25.5" customHeight="1" x14ac:dyDescent="0.25">
      <c r="A945" s="601"/>
      <c r="B945" s="584"/>
      <c r="C945" s="584"/>
      <c r="D945" s="421"/>
      <c r="E945" s="421"/>
      <c r="F945" s="421"/>
      <c r="G945" s="584"/>
      <c r="H945" s="584"/>
      <c r="I945" s="584"/>
      <c r="J945" s="615"/>
      <c r="K945" s="585"/>
      <c r="L945" s="586"/>
      <c r="M945" s="587"/>
      <c r="N945" s="587"/>
      <c r="O945" s="613" t="s">
        <v>244</v>
      </c>
      <c r="P945" s="377">
        <v>8725.9140000000007</v>
      </c>
      <c r="Q945" s="378">
        <v>11474.5769</v>
      </c>
    </row>
    <row r="946" spans="1:17" s="1" customFormat="1" ht="9" customHeight="1" x14ac:dyDescent="0.25">
      <c r="A946" s="583"/>
      <c r="B946" s="584"/>
      <c r="C946" s="584"/>
      <c r="D946" s="421"/>
      <c r="E946" s="421"/>
      <c r="F946" s="421"/>
      <c r="G946" s="584"/>
      <c r="H946" s="584"/>
      <c r="I946" s="584"/>
      <c r="J946" s="615"/>
      <c r="K946" s="585"/>
      <c r="L946" s="586"/>
      <c r="M946" s="587"/>
      <c r="N946" s="587"/>
      <c r="O946" s="613"/>
      <c r="P946" s="1114"/>
      <c r="Q946" s="1115"/>
    </row>
    <row r="947" spans="1:17" s="1" customFormat="1" ht="20.100000000000001" customHeight="1" x14ac:dyDescent="0.25">
      <c r="A947" s="666" t="s">
        <v>208</v>
      </c>
      <c r="B947" s="667" t="s">
        <v>212</v>
      </c>
      <c r="C947" s="668" t="s">
        <v>312</v>
      </c>
      <c r="D947" s="289"/>
      <c r="E947" s="289"/>
      <c r="F947" s="289"/>
      <c r="G947" s="289"/>
      <c r="H947" s="289"/>
      <c r="I947" s="289"/>
      <c r="J947" s="289"/>
      <c r="K947" s="289"/>
      <c r="L947" s="289"/>
      <c r="M947" s="289"/>
      <c r="N947" s="289"/>
      <c r="O947" s="289"/>
      <c r="P947" s="1126"/>
      <c r="Q947" s="1127"/>
    </row>
    <row r="948" spans="1:17" s="1" customFormat="1" ht="25.5" customHeight="1" x14ac:dyDescent="0.25">
      <c r="A948" s="156"/>
      <c r="B948" s="669">
        <v>4413987</v>
      </c>
      <c r="C948" s="157" t="s">
        <v>38</v>
      </c>
      <c r="D948" s="1931" t="s">
        <v>585</v>
      </c>
      <c r="E948" s="1932"/>
      <c r="F948" s="1933"/>
      <c r="G948" s="157">
        <v>1</v>
      </c>
      <c r="H948" s="612">
        <v>0</v>
      </c>
      <c r="I948" s="157" t="s">
        <v>176</v>
      </c>
      <c r="J948" s="670">
        <v>450838.89</v>
      </c>
      <c r="K948" s="204">
        <v>0</v>
      </c>
      <c r="L948" s="209">
        <v>0.03</v>
      </c>
      <c r="M948" s="210">
        <v>3.9399999999999998E-2</v>
      </c>
      <c r="N948" s="210"/>
      <c r="O948" s="210"/>
      <c r="P948" s="377">
        <v>0</v>
      </c>
      <c r="Q948" s="378">
        <v>0</v>
      </c>
    </row>
    <row r="949" spans="1:17" s="1" customFormat="1" ht="25.5" customHeight="1" x14ac:dyDescent="0.25">
      <c r="A949" s="156"/>
      <c r="B949" s="669" t="s">
        <v>371</v>
      </c>
      <c r="C949" s="157" t="s">
        <v>38</v>
      </c>
      <c r="D949" s="1931" t="s">
        <v>586</v>
      </c>
      <c r="E949" s="1932"/>
      <c r="F949" s="1933"/>
      <c r="G949" s="157">
        <v>1</v>
      </c>
      <c r="H949" s="612">
        <v>1</v>
      </c>
      <c r="I949" s="157" t="s">
        <v>176</v>
      </c>
      <c r="J949" s="670">
        <v>450838.89</v>
      </c>
      <c r="K949" s="204">
        <v>450838.89</v>
      </c>
      <c r="L949" s="209">
        <v>0.02</v>
      </c>
      <c r="M949" s="210">
        <v>2.63E-2</v>
      </c>
      <c r="N949" s="210"/>
      <c r="O949" s="210"/>
      <c r="P949" s="377">
        <v>9016.7777999999998</v>
      </c>
      <c r="Q949" s="378">
        <v>11857.0628</v>
      </c>
    </row>
    <row r="950" spans="1:17" s="1" customFormat="1" ht="3.75" customHeight="1" x14ac:dyDescent="0.25">
      <c r="A950" s="583"/>
      <c r="B950" s="584"/>
      <c r="C950" s="584"/>
      <c r="D950" s="421"/>
      <c r="E950" s="421"/>
      <c r="F950" s="421"/>
      <c r="G950" s="584"/>
      <c r="H950" s="614"/>
      <c r="I950" s="584"/>
      <c r="J950" s="615"/>
      <c r="K950" s="585"/>
      <c r="L950" s="586"/>
      <c r="M950" s="587"/>
      <c r="N950" s="587"/>
      <c r="O950" s="587"/>
      <c r="P950" s="1114"/>
      <c r="Q950" s="1115"/>
    </row>
    <row r="951" spans="1:17" s="1" customFormat="1" ht="25.5" customHeight="1" x14ac:dyDescent="0.25">
      <c r="A951" s="601"/>
      <c r="B951" s="584"/>
      <c r="C951" s="584"/>
      <c r="D951" s="421"/>
      <c r="E951" s="421"/>
      <c r="F951" s="421"/>
      <c r="G951" s="584"/>
      <c r="H951" s="584"/>
      <c r="I951" s="584"/>
      <c r="J951" s="615"/>
      <c r="K951" s="585"/>
      <c r="L951" s="586"/>
      <c r="M951" s="587"/>
      <c r="N951" s="587"/>
      <c r="O951" s="613" t="s">
        <v>244</v>
      </c>
      <c r="P951" s="377">
        <v>9016.7777999999998</v>
      </c>
      <c r="Q951" s="378">
        <v>11857.0628</v>
      </c>
    </row>
    <row r="952" spans="1:17" s="1" customFormat="1" ht="9" customHeight="1" x14ac:dyDescent="0.25">
      <c r="A952" s="583"/>
      <c r="B952" s="584"/>
      <c r="C952" s="584"/>
      <c r="D952" s="421"/>
      <c r="E952" s="421"/>
      <c r="F952" s="421"/>
      <c r="G952" s="584"/>
      <c r="H952" s="584"/>
      <c r="I952" s="584"/>
      <c r="J952" s="615"/>
      <c r="K952" s="585"/>
      <c r="L952" s="586"/>
      <c r="M952" s="587"/>
      <c r="N952" s="587"/>
      <c r="O952" s="613"/>
      <c r="P952" s="1114"/>
      <c r="Q952" s="1115"/>
    </row>
    <row r="953" spans="1:17" s="1" customFormat="1" ht="20.100000000000001" customHeight="1" x14ac:dyDescent="0.25">
      <c r="A953" s="673" t="s">
        <v>209</v>
      </c>
      <c r="B953" s="674" t="s">
        <v>212</v>
      </c>
      <c r="C953" s="675" t="s">
        <v>313</v>
      </c>
      <c r="D953" s="676"/>
      <c r="E953" s="676"/>
      <c r="F953" s="676"/>
      <c r="G953" s="676"/>
      <c r="H953" s="676"/>
      <c r="I953" s="676"/>
      <c r="J953" s="676"/>
      <c r="K953" s="676"/>
      <c r="L953" s="676"/>
      <c r="M953" s="676"/>
      <c r="N953" s="676"/>
      <c r="O953" s="676"/>
      <c r="P953" s="1128"/>
      <c r="Q953" s="1129"/>
    </row>
    <row r="954" spans="1:17" s="1" customFormat="1" ht="25.5" customHeight="1" x14ac:dyDescent="0.25">
      <c r="A954" s="156"/>
      <c r="B954" s="677">
        <v>4413987</v>
      </c>
      <c r="C954" s="157" t="s">
        <v>38</v>
      </c>
      <c r="D954" s="1931" t="s">
        <v>585</v>
      </c>
      <c r="E954" s="1932"/>
      <c r="F954" s="1933"/>
      <c r="G954" s="157">
        <v>1</v>
      </c>
      <c r="H954" s="612">
        <v>0</v>
      </c>
      <c r="I954" s="157" t="s">
        <v>176</v>
      </c>
      <c r="J954" s="678">
        <v>450838.89</v>
      </c>
      <c r="K954" s="204">
        <v>0</v>
      </c>
      <c r="L954" s="209">
        <v>0.03</v>
      </c>
      <c r="M954" s="210">
        <v>3.9399999999999998E-2</v>
      </c>
      <c r="N954" s="210"/>
      <c r="O954" s="210"/>
      <c r="P954" s="377">
        <v>0</v>
      </c>
      <c r="Q954" s="378">
        <v>0</v>
      </c>
    </row>
    <row r="955" spans="1:17" s="1" customFormat="1" ht="25.5" customHeight="1" x14ac:dyDescent="0.25">
      <c r="A955" s="156"/>
      <c r="B955" s="677" t="s">
        <v>371</v>
      </c>
      <c r="C955" s="157" t="s">
        <v>38</v>
      </c>
      <c r="D955" s="1931" t="s">
        <v>586</v>
      </c>
      <c r="E955" s="1932"/>
      <c r="F955" s="1933"/>
      <c r="G955" s="157">
        <v>1</v>
      </c>
      <c r="H955" s="612">
        <v>1</v>
      </c>
      <c r="I955" s="157" t="s">
        <v>176</v>
      </c>
      <c r="J955" s="678">
        <v>450838.89</v>
      </c>
      <c r="K955" s="204">
        <v>450838.89</v>
      </c>
      <c r="L955" s="209">
        <v>0.02</v>
      </c>
      <c r="M955" s="210">
        <v>2.63E-2</v>
      </c>
      <c r="N955" s="210"/>
      <c r="O955" s="210"/>
      <c r="P955" s="377">
        <v>9016.7777999999998</v>
      </c>
      <c r="Q955" s="378">
        <v>11857.0628</v>
      </c>
    </row>
    <row r="956" spans="1:17" s="1" customFormat="1" ht="3.75" customHeight="1" x14ac:dyDescent="0.25">
      <c r="A956" s="583"/>
      <c r="B956" s="584"/>
      <c r="C956" s="584"/>
      <c r="D956" s="421"/>
      <c r="E956" s="421"/>
      <c r="F956" s="421"/>
      <c r="G956" s="584"/>
      <c r="H956" s="614"/>
      <c r="I956" s="584"/>
      <c r="J956" s="615"/>
      <c r="K956" s="585"/>
      <c r="L956" s="586"/>
      <c r="M956" s="587"/>
      <c r="N956" s="587"/>
      <c r="O956" s="587"/>
      <c r="P956" s="1114"/>
      <c r="Q956" s="1115"/>
    </row>
    <row r="957" spans="1:17" s="1" customFormat="1" ht="25.5" customHeight="1" x14ac:dyDescent="0.25">
      <c r="A957" s="601"/>
      <c r="B957" s="584"/>
      <c r="C957" s="584"/>
      <c r="D957" s="421"/>
      <c r="E957" s="421"/>
      <c r="F957" s="421"/>
      <c r="G957" s="584"/>
      <c r="H957" s="584"/>
      <c r="I957" s="584"/>
      <c r="J957" s="615"/>
      <c r="K957" s="585"/>
      <c r="L957" s="586"/>
      <c r="M957" s="587"/>
      <c r="N957" s="587"/>
      <c r="O957" s="613" t="s">
        <v>244</v>
      </c>
      <c r="P957" s="377">
        <v>9016.7777999999998</v>
      </c>
      <c r="Q957" s="378">
        <v>11857.0628</v>
      </c>
    </row>
    <row r="958" spans="1:17" s="1" customFormat="1" ht="9" customHeight="1" x14ac:dyDescent="0.25">
      <c r="A958" s="583"/>
      <c r="B958" s="584"/>
      <c r="C958" s="584"/>
      <c r="D958" s="421"/>
      <c r="E958" s="421"/>
      <c r="F958" s="421"/>
      <c r="G958" s="584"/>
      <c r="H958" s="584"/>
      <c r="I958" s="584"/>
      <c r="J958" s="615"/>
      <c r="K958" s="585"/>
      <c r="L958" s="586"/>
      <c r="M958" s="587"/>
      <c r="N958" s="587"/>
      <c r="O958" s="613"/>
      <c r="P958" s="1114"/>
      <c r="Q958" s="1115"/>
    </row>
    <row r="959" spans="1:17" s="1" customFormat="1" ht="20.100000000000001" customHeight="1" x14ac:dyDescent="0.25">
      <c r="A959" s="681" t="s">
        <v>210</v>
      </c>
      <c r="B959" s="682" t="s">
        <v>212</v>
      </c>
      <c r="C959" s="683" t="s">
        <v>314</v>
      </c>
      <c r="D959" s="684"/>
      <c r="E959" s="684"/>
      <c r="F959" s="684"/>
      <c r="G959" s="684"/>
      <c r="H959" s="684"/>
      <c r="I959" s="684"/>
      <c r="J959" s="684"/>
      <c r="K959" s="684"/>
      <c r="L959" s="684"/>
      <c r="M959" s="684"/>
      <c r="N959" s="684"/>
      <c r="O959" s="684"/>
      <c r="P959" s="1151"/>
      <c r="Q959" s="1152"/>
    </row>
    <row r="960" spans="1:17" s="1" customFormat="1" ht="25.5" customHeight="1" x14ac:dyDescent="0.25">
      <c r="A960" s="156"/>
      <c r="B960" s="685">
        <v>4413987</v>
      </c>
      <c r="C960" s="157" t="s">
        <v>38</v>
      </c>
      <c r="D960" s="1931" t="s">
        <v>585</v>
      </c>
      <c r="E960" s="1932"/>
      <c r="F960" s="1933"/>
      <c r="G960" s="157">
        <v>1</v>
      </c>
      <c r="H960" s="612">
        <v>0</v>
      </c>
      <c r="I960" s="157" t="s">
        <v>176</v>
      </c>
      <c r="J960" s="686">
        <v>392666.13</v>
      </c>
      <c r="K960" s="204">
        <v>0</v>
      </c>
      <c r="L960" s="209">
        <v>0.03</v>
      </c>
      <c r="M960" s="210">
        <v>3.9399999999999998E-2</v>
      </c>
      <c r="N960" s="210"/>
      <c r="O960" s="210"/>
      <c r="P960" s="377">
        <v>0</v>
      </c>
      <c r="Q960" s="378">
        <v>0</v>
      </c>
    </row>
    <row r="961" spans="1:17" s="1" customFormat="1" ht="25.5" customHeight="1" x14ac:dyDescent="0.25">
      <c r="A961" s="156"/>
      <c r="B961" s="685" t="s">
        <v>371</v>
      </c>
      <c r="C961" s="157" t="s">
        <v>38</v>
      </c>
      <c r="D961" s="1931" t="s">
        <v>586</v>
      </c>
      <c r="E961" s="1932"/>
      <c r="F961" s="1933"/>
      <c r="G961" s="157">
        <v>1</v>
      </c>
      <c r="H961" s="612">
        <v>1</v>
      </c>
      <c r="I961" s="157" t="s">
        <v>176</v>
      </c>
      <c r="J961" s="686">
        <v>392666.13</v>
      </c>
      <c r="K961" s="204">
        <v>392666.13</v>
      </c>
      <c r="L961" s="209">
        <v>0.02</v>
      </c>
      <c r="M961" s="210">
        <v>2.63E-2</v>
      </c>
      <c r="N961" s="210"/>
      <c r="O961" s="210"/>
      <c r="P961" s="377">
        <v>7853.3226000000004</v>
      </c>
      <c r="Q961" s="378">
        <v>10327.119199999999</v>
      </c>
    </row>
    <row r="962" spans="1:17" s="1" customFormat="1" ht="3.75" customHeight="1" x14ac:dyDescent="0.25">
      <c r="A962" s="583"/>
      <c r="B962" s="584"/>
      <c r="C962" s="584"/>
      <c r="D962" s="421"/>
      <c r="E962" s="421"/>
      <c r="F962" s="421"/>
      <c r="G962" s="584"/>
      <c r="H962" s="614"/>
      <c r="I962" s="584"/>
      <c r="J962" s="615"/>
      <c r="K962" s="585"/>
      <c r="L962" s="586"/>
      <c r="M962" s="587"/>
      <c r="N962" s="587"/>
      <c r="O962" s="587"/>
      <c r="P962" s="1114"/>
      <c r="Q962" s="1115"/>
    </row>
    <row r="963" spans="1:17" s="1" customFormat="1" ht="25.5" customHeight="1" x14ac:dyDescent="0.25">
      <c r="A963" s="601"/>
      <c r="B963" s="584"/>
      <c r="C963" s="584"/>
      <c r="D963" s="421"/>
      <c r="E963" s="421"/>
      <c r="F963" s="421"/>
      <c r="G963" s="584"/>
      <c r="H963" s="584"/>
      <c r="I963" s="584"/>
      <c r="J963" s="615"/>
      <c r="K963" s="585"/>
      <c r="L963" s="586"/>
      <c r="M963" s="587"/>
      <c r="N963" s="587"/>
      <c r="O963" s="613" t="s">
        <v>244</v>
      </c>
      <c r="P963" s="377">
        <v>7853.3226000000004</v>
      </c>
      <c r="Q963" s="378">
        <v>10327.119199999999</v>
      </c>
    </row>
    <row r="964" spans="1:17" s="1" customFormat="1" ht="9" customHeight="1" x14ac:dyDescent="0.25">
      <c r="A964" s="583"/>
      <c r="B964" s="584"/>
      <c r="C964" s="584"/>
      <c r="D964" s="421"/>
      <c r="E964" s="421"/>
      <c r="F964" s="421"/>
      <c r="G964" s="584"/>
      <c r="H964" s="584"/>
      <c r="I964" s="584"/>
      <c r="J964" s="615"/>
      <c r="K964" s="585"/>
      <c r="L964" s="586"/>
      <c r="M964" s="587"/>
      <c r="N964" s="587"/>
      <c r="O964" s="613"/>
      <c r="P964" s="1114"/>
      <c r="Q964" s="1115"/>
    </row>
    <row r="965" spans="1:17" s="1" customFormat="1" ht="20.100000000000001" customHeight="1" x14ac:dyDescent="0.25">
      <c r="A965" s="689" t="s">
        <v>199</v>
      </c>
      <c r="B965" s="690" t="s">
        <v>212</v>
      </c>
      <c r="C965" s="691" t="s">
        <v>315</v>
      </c>
      <c r="D965" s="692"/>
      <c r="E965" s="692"/>
      <c r="F965" s="692"/>
      <c r="G965" s="692"/>
      <c r="H965" s="692"/>
      <c r="I965" s="692"/>
      <c r="J965" s="692"/>
      <c r="K965" s="692"/>
      <c r="L965" s="692"/>
      <c r="M965" s="692"/>
      <c r="N965" s="692"/>
      <c r="O965" s="692"/>
      <c r="P965" s="1132"/>
      <c r="Q965" s="1133"/>
    </row>
    <row r="966" spans="1:17" s="1" customFormat="1" ht="25.5" customHeight="1" x14ac:dyDescent="0.25">
      <c r="A966" s="156"/>
      <c r="B966" s="693">
        <v>4413987</v>
      </c>
      <c r="C966" s="157" t="s">
        <v>38</v>
      </c>
      <c r="D966" s="1931" t="s">
        <v>585</v>
      </c>
      <c r="E966" s="1932"/>
      <c r="F966" s="1933"/>
      <c r="G966" s="157">
        <v>1</v>
      </c>
      <c r="H966" s="612">
        <v>0</v>
      </c>
      <c r="I966" s="157" t="s">
        <v>176</v>
      </c>
      <c r="J966" s="694">
        <v>315587.223</v>
      </c>
      <c r="K966" s="204">
        <v>0</v>
      </c>
      <c r="L966" s="209">
        <v>0.03</v>
      </c>
      <c r="M966" s="210">
        <v>3.9399999999999998E-2</v>
      </c>
      <c r="N966" s="210"/>
      <c r="O966" s="210"/>
      <c r="P966" s="377">
        <v>0</v>
      </c>
      <c r="Q966" s="378">
        <v>0</v>
      </c>
    </row>
    <row r="967" spans="1:17" s="1" customFormat="1" ht="25.5" customHeight="1" x14ac:dyDescent="0.25">
      <c r="A967" s="156"/>
      <c r="B967" s="693" t="s">
        <v>371</v>
      </c>
      <c r="C967" s="157" t="s">
        <v>38</v>
      </c>
      <c r="D967" s="1931" t="s">
        <v>586</v>
      </c>
      <c r="E967" s="1932"/>
      <c r="F967" s="1933"/>
      <c r="G967" s="157">
        <v>1</v>
      </c>
      <c r="H967" s="612">
        <v>1</v>
      </c>
      <c r="I967" s="157" t="s">
        <v>176</v>
      </c>
      <c r="J967" s="694">
        <v>315587.223</v>
      </c>
      <c r="K967" s="204">
        <v>315587.223</v>
      </c>
      <c r="L967" s="209">
        <v>0.02</v>
      </c>
      <c r="M967" s="210">
        <v>2.63E-2</v>
      </c>
      <c r="N967" s="210"/>
      <c r="O967" s="210"/>
      <c r="P967" s="377">
        <v>6311.7443999999996</v>
      </c>
      <c r="Q967" s="378">
        <v>8299.9439000000002</v>
      </c>
    </row>
    <row r="968" spans="1:17" s="1" customFormat="1" ht="3.75" customHeight="1" x14ac:dyDescent="0.25">
      <c r="A968" s="583"/>
      <c r="B968" s="584"/>
      <c r="C968" s="584"/>
      <c r="D968" s="421"/>
      <c r="E968" s="421"/>
      <c r="F968" s="421"/>
      <c r="G968" s="584"/>
      <c r="H968" s="614"/>
      <c r="I968" s="584"/>
      <c r="J968" s="615"/>
      <c r="K968" s="585"/>
      <c r="L968" s="586"/>
      <c r="M968" s="587"/>
      <c r="N968" s="587"/>
      <c r="O968" s="587"/>
      <c r="P968" s="1114"/>
      <c r="Q968" s="1115"/>
    </row>
    <row r="969" spans="1:17" s="1" customFormat="1" ht="25.5" customHeight="1" x14ac:dyDescent="0.25">
      <c r="A969" s="601"/>
      <c r="B969" s="584"/>
      <c r="C969" s="584"/>
      <c r="D969" s="421"/>
      <c r="E969" s="421"/>
      <c r="F969" s="421"/>
      <c r="G969" s="584"/>
      <c r="H969" s="584"/>
      <c r="I969" s="584"/>
      <c r="J969" s="615"/>
      <c r="K969" s="585"/>
      <c r="L969" s="586"/>
      <c r="M969" s="587"/>
      <c r="N969" s="587"/>
      <c r="O969" s="613" t="s">
        <v>244</v>
      </c>
      <c r="P969" s="377">
        <v>6311.7443999999996</v>
      </c>
      <c r="Q969" s="378">
        <v>8299.9439000000002</v>
      </c>
    </row>
    <row r="970" spans="1:17" s="1" customFormat="1" ht="20.100000000000001" customHeight="1" x14ac:dyDescent="0.25">
      <c r="A970" s="699" t="s">
        <v>200</v>
      </c>
      <c r="B970" s="700" t="s">
        <v>212</v>
      </c>
      <c r="C970" s="701" t="s">
        <v>316</v>
      </c>
      <c r="D970" s="702"/>
      <c r="E970" s="702"/>
      <c r="F970" s="702"/>
      <c r="G970" s="702"/>
      <c r="H970" s="702"/>
      <c r="I970" s="702"/>
      <c r="J970" s="702"/>
      <c r="K970" s="702"/>
      <c r="L970" s="702"/>
      <c r="M970" s="702"/>
      <c r="N970" s="702"/>
      <c r="O970" s="702"/>
      <c r="P970" s="1134"/>
      <c r="Q970" s="1135"/>
    </row>
    <row r="971" spans="1:17" s="1" customFormat="1" ht="25.5" customHeight="1" x14ac:dyDescent="0.25">
      <c r="A971" s="156"/>
      <c r="B971" s="703">
        <v>4413987</v>
      </c>
      <c r="C971" s="157" t="s">
        <v>38</v>
      </c>
      <c r="D971" s="1931" t="s">
        <v>585</v>
      </c>
      <c r="E971" s="1932"/>
      <c r="F971" s="1933"/>
      <c r="G971" s="157">
        <v>1</v>
      </c>
      <c r="H971" s="612">
        <v>0</v>
      </c>
      <c r="I971" s="157" t="s">
        <v>176</v>
      </c>
      <c r="J971" s="704">
        <v>196333.065</v>
      </c>
      <c r="K971" s="204">
        <v>0</v>
      </c>
      <c r="L971" s="209">
        <v>0.03</v>
      </c>
      <c r="M971" s="210">
        <v>3.9399999999999998E-2</v>
      </c>
      <c r="N971" s="210"/>
      <c r="O971" s="210"/>
      <c r="P971" s="377">
        <v>0</v>
      </c>
      <c r="Q971" s="378">
        <v>0</v>
      </c>
    </row>
    <row r="972" spans="1:17" s="1" customFormat="1" ht="25.5" customHeight="1" x14ac:dyDescent="0.25">
      <c r="A972" s="156"/>
      <c r="B972" s="703" t="s">
        <v>371</v>
      </c>
      <c r="C972" s="157" t="s">
        <v>38</v>
      </c>
      <c r="D972" s="1931" t="s">
        <v>586</v>
      </c>
      <c r="E972" s="1932"/>
      <c r="F972" s="1933"/>
      <c r="G972" s="157">
        <v>1</v>
      </c>
      <c r="H972" s="612">
        <v>1</v>
      </c>
      <c r="I972" s="157" t="s">
        <v>176</v>
      </c>
      <c r="J972" s="704">
        <v>196333.065</v>
      </c>
      <c r="K972" s="204">
        <v>196333.065</v>
      </c>
      <c r="L972" s="209">
        <v>0.02</v>
      </c>
      <c r="M972" s="210">
        <v>2.63E-2</v>
      </c>
      <c r="N972" s="210"/>
      <c r="O972" s="210"/>
      <c r="P972" s="377">
        <v>3926.6613000000002</v>
      </c>
      <c r="Q972" s="378">
        <v>5163.5595999999996</v>
      </c>
    </row>
    <row r="973" spans="1:17" s="1" customFormat="1" ht="3.75" customHeight="1" x14ac:dyDescent="0.25">
      <c r="A973" s="583"/>
      <c r="B973" s="584"/>
      <c r="C973" s="584"/>
      <c r="D973" s="421"/>
      <c r="E973" s="421"/>
      <c r="F973" s="421"/>
      <c r="G973" s="584"/>
      <c r="H973" s="614"/>
      <c r="I973" s="584"/>
      <c r="J973" s="615"/>
      <c r="K973" s="585"/>
      <c r="L973" s="586"/>
      <c r="M973" s="587"/>
      <c r="N973" s="587"/>
      <c r="O973" s="587"/>
      <c r="P973" s="1114"/>
      <c r="Q973" s="1115"/>
    </row>
    <row r="974" spans="1:17" s="1" customFormat="1" ht="25.5" customHeight="1" x14ac:dyDescent="0.25">
      <c r="A974" s="601"/>
      <c r="B974" s="584"/>
      <c r="C974" s="584"/>
      <c r="D974" s="421"/>
      <c r="E974" s="421"/>
      <c r="F974" s="421"/>
      <c r="G974" s="584"/>
      <c r="H974" s="584"/>
      <c r="I974" s="584"/>
      <c r="J974" s="615"/>
      <c r="K974" s="585"/>
      <c r="L974" s="586"/>
      <c r="M974" s="587"/>
      <c r="N974" s="587"/>
      <c r="O974" s="613" t="s">
        <v>244</v>
      </c>
      <c r="P974" s="377">
        <v>3926.6613000000002</v>
      </c>
      <c r="Q974" s="378">
        <v>5163.5595999999996</v>
      </c>
    </row>
    <row r="975" spans="1:17" s="1" customFormat="1" ht="9" customHeight="1" x14ac:dyDescent="0.25">
      <c r="A975" s="583"/>
      <c r="B975" s="584"/>
      <c r="C975" s="584"/>
      <c r="D975" s="421"/>
      <c r="E975" s="421"/>
      <c r="F975" s="421"/>
      <c r="G975" s="584"/>
      <c r="H975" s="584"/>
      <c r="I975" s="584"/>
      <c r="J975" s="615"/>
      <c r="K975" s="585"/>
      <c r="L975" s="586"/>
      <c r="M975" s="587"/>
      <c r="N975" s="587"/>
      <c r="O975" s="613"/>
      <c r="P975" s="1114"/>
      <c r="Q975" s="1115"/>
    </row>
    <row r="976" spans="1:17" s="1" customFormat="1" ht="20.100000000000001" customHeight="1" x14ac:dyDescent="0.25">
      <c r="A976" s="705" t="s">
        <v>211</v>
      </c>
      <c r="B976" s="706" t="s">
        <v>212</v>
      </c>
      <c r="C976" s="707" t="s">
        <v>38</v>
      </c>
      <c r="D976" s="708"/>
      <c r="E976" s="708"/>
      <c r="F976" s="708"/>
      <c r="G976" s="708"/>
      <c r="H976" s="708"/>
      <c r="I976" s="708"/>
      <c r="J976" s="708"/>
      <c r="K976" s="708"/>
      <c r="L976" s="708"/>
      <c r="M976" s="708"/>
      <c r="N976" s="708"/>
      <c r="O976" s="708"/>
      <c r="P976" s="1136"/>
      <c r="Q976" s="1137"/>
    </row>
    <row r="977" spans="1:17" s="1" customFormat="1" ht="25.5" customHeight="1" x14ac:dyDescent="0.25">
      <c r="A977" s="156"/>
      <c r="B977" s="709">
        <v>4413987</v>
      </c>
      <c r="C977" s="157" t="s">
        <v>38</v>
      </c>
      <c r="D977" s="1931" t="s">
        <v>585</v>
      </c>
      <c r="E977" s="1932"/>
      <c r="F977" s="1933"/>
      <c r="G977" s="157">
        <v>1</v>
      </c>
      <c r="H977" s="612">
        <v>0</v>
      </c>
      <c r="I977" s="157" t="s">
        <v>176</v>
      </c>
      <c r="J977" s="710">
        <v>202877.50049999999</v>
      </c>
      <c r="K977" s="204">
        <v>0</v>
      </c>
      <c r="L977" s="209">
        <v>0.03</v>
      </c>
      <c r="M977" s="210">
        <v>3.9399999999999998E-2</v>
      </c>
      <c r="N977" s="210"/>
      <c r="O977" s="210"/>
      <c r="P977" s="377">
        <v>0</v>
      </c>
      <c r="Q977" s="378">
        <v>0</v>
      </c>
    </row>
    <row r="978" spans="1:17" s="1" customFormat="1" ht="25.5" customHeight="1" x14ac:dyDescent="0.25">
      <c r="A978" s="156"/>
      <c r="B978" s="709" t="s">
        <v>371</v>
      </c>
      <c r="C978" s="157" t="s">
        <v>38</v>
      </c>
      <c r="D978" s="1931" t="s">
        <v>586</v>
      </c>
      <c r="E978" s="1932"/>
      <c r="F978" s="1933"/>
      <c r="G978" s="157">
        <v>1</v>
      </c>
      <c r="H978" s="612">
        <v>1</v>
      </c>
      <c r="I978" s="157" t="s">
        <v>176</v>
      </c>
      <c r="J978" s="710">
        <v>202877.50049999999</v>
      </c>
      <c r="K978" s="204">
        <v>202877.50049999999</v>
      </c>
      <c r="L978" s="209">
        <v>0.02</v>
      </c>
      <c r="M978" s="210">
        <v>2.63E-2</v>
      </c>
      <c r="N978" s="210"/>
      <c r="O978" s="210"/>
      <c r="P978" s="377">
        <v>4057.55</v>
      </c>
      <c r="Q978" s="378">
        <v>5335.6782000000003</v>
      </c>
    </row>
    <row r="979" spans="1:17" s="1" customFormat="1" ht="3.75" customHeight="1" x14ac:dyDescent="0.25">
      <c r="A979" s="583"/>
      <c r="B979" s="584"/>
      <c r="C979" s="584"/>
      <c r="D979" s="421"/>
      <c r="E979" s="421"/>
      <c r="F979" s="421"/>
      <c r="G979" s="584"/>
      <c r="H979" s="614"/>
      <c r="I979" s="584"/>
      <c r="J979" s="615"/>
      <c r="K979" s="585"/>
      <c r="L979" s="586"/>
      <c r="M979" s="587"/>
      <c r="N979" s="587"/>
      <c r="O979" s="587"/>
      <c r="P979" s="1114"/>
      <c r="Q979" s="1115"/>
    </row>
    <row r="980" spans="1:17" s="1" customFormat="1" ht="25.5" customHeight="1" x14ac:dyDescent="0.25">
      <c r="A980" s="601"/>
      <c r="B980" s="584"/>
      <c r="C980" s="584"/>
      <c r="D980" s="421"/>
      <c r="E980" s="421"/>
      <c r="F980" s="421"/>
      <c r="G980" s="584"/>
      <c r="H980" s="584"/>
      <c r="I980" s="584"/>
      <c r="J980" s="615"/>
      <c r="K980" s="585"/>
      <c r="L980" s="586"/>
      <c r="M980" s="587"/>
      <c r="N980" s="587"/>
      <c r="O980" s="613" t="s">
        <v>244</v>
      </c>
      <c r="P980" s="377">
        <v>4057.55</v>
      </c>
      <c r="Q980" s="378">
        <v>5335.6782000000003</v>
      </c>
    </row>
    <row r="981" spans="1:17" s="1" customFormat="1" ht="4.5" customHeight="1" x14ac:dyDescent="0.25">
      <c r="A981" s="601"/>
      <c r="B981" s="584"/>
      <c r="C981" s="584"/>
      <c r="D981" s="421"/>
      <c r="E981" s="421"/>
      <c r="F981" s="421"/>
      <c r="G981" s="584"/>
      <c r="H981" s="584"/>
      <c r="I981" s="584"/>
      <c r="J981" s="615"/>
      <c r="K981" s="585"/>
      <c r="L981" s="586"/>
      <c r="M981" s="587"/>
      <c r="N981" s="587"/>
      <c r="O981" s="613"/>
      <c r="P981" s="207"/>
      <c r="Q981" s="208"/>
    </row>
    <row r="982" spans="1:17" s="1" customFormat="1" ht="25.5" customHeight="1" x14ac:dyDescent="0.25">
      <c r="A982" s="1158"/>
      <c r="B982" s="1155"/>
      <c r="C982" s="1155"/>
      <c r="D982" s="1156"/>
      <c r="E982" s="1156"/>
      <c r="F982" s="1156"/>
      <c r="G982" s="1155"/>
      <c r="H982" s="1155"/>
      <c r="I982" s="1155"/>
      <c r="J982" s="1159"/>
      <c r="K982" s="1160"/>
      <c r="L982" s="1161"/>
      <c r="M982" s="1162"/>
      <c r="N982" s="1162"/>
      <c r="O982" s="1163"/>
      <c r="P982" s="1157" t="s">
        <v>392</v>
      </c>
      <c r="Q982" s="1138">
        <v>101683.88</v>
      </c>
    </row>
    <row r="983" spans="1:17" s="1" customFormat="1" ht="25.5" customHeight="1" x14ac:dyDescent="0.25">
      <c r="A983" s="28"/>
      <c r="B983" s="616"/>
      <c r="C983" s="616"/>
      <c r="D983" s="1064"/>
      <c r="E983" s="1064"/>
      <c r="F983" s="1064"/>
      <c r="G983" s="616"/>
      <c r="H983" s="616"/>
      <c r="I983" s="616"/>
      <c r="J983" s="617"/>
      <c r="K983" s="1065"/>
      <c r="L983" s="1066"/>
      <c r="M983" s="1067"/>
      <c r="N983" s="1067"/>
      <c r="O983" s="1068"/>
      <c r="P983" s="1069"/>
      <c r="Q983" s="1080"/>
    </row>
    <row r="984" spans="1:17" s="1" customFormat="1" ht="34.5" customHeight="1" x14ac:dyDescent="0.25">
      <c r="A984" s="28"/>
      <c r="B984" s="242"/>
      <c r="C984" s="322" t="s">
        <v>394</v>
      </c>
      <c r="D984" s="323"/>
      <c r="E984" s="323"/>
      <c r="F984" s="323"/>
      <c r="G984" s="323"/>
      <c r="H984" s="323"/>
      <c r="I984" s="324"/>
      <c r="J984" s="242"/>
      <c r="K984" s="242"/>
      <c r="L984" s="242"/>
      <c r="M984" s="242"/>
      <c r="N984" s="242"/>
      <c r="O984" s="242"/>
      <c r="P984" s="243"/>
      <c r="Q984" s="243"/>
    </row>
    <row r="985" spans="1:17" s="1" customFormat="1" ht="18" customHeight="1" x14ac:dyDescent="0.25">
      <c r="A985" s="28"/>
      <c r="B985" s="242"/>
      <c r="C985" s="328" t="s">
        <v>50</v>
      </c>
      <c r="D985" s="1900" t="s">
        <v>271</v>
      </c>
      <c r="E985" s="1901"/>
      <c r="F985" s="1901"/>
      <c r="G985" s="1902"/>
      <c r="H985" s="1960" t="s">
        <v>270</v>
      </c>
      <c r="I985" s="1961"/>
      <c r="J985" s="242"/>
      <c r="K985" s="242"/>
      <c r="L985" s="242"/>
      <c r="M985" s="242"/>
      <c r="N985" s="242"/>
      <c r="O985" s="242"/>
      <c r="P985" s="243"/>
      <c r="Q985" s="243"/>
    </row>
    <row r="986" spans="1:17" s="1" customFormat="1" ht="15" x14ac:dyDescent="0.25">
      <c r="A986" s="28"/>
      <c r="B986" s="242"/>
      <c r="C986" s="320" t="s">
        <v>259</v>
      </c>
      <c r="D986" s="1937" t="s">
        <v>305</v>
      </c>
      <c r="E986" s="1938"/>
      <c r="F986" s="1938"/>
      <c r="G986" s="1939"/>
      <c r="H986" s="774">
        <v>1180936.07</v>
      </c>
      <c r="I986" s="774"/>
      <c r="J986" s="242"/>
      <c r="K986" s="242"/>
      <c r="L986" s="242"/>
      <c r="M986" s="242"/>
      <c r="N986" s="242"/>
      <c r="O986" s="242"/>
      <c r="P986" s="243"/>
      <c r="Q986" s="243"/>
    </row>
    <row r="987" spans="1:17" s="1" customFormat="1" ht="15" x14ac:dyDescent="0.25">
      <c r="A987" s="28"/>
      <c r="B987" s="242"/>
      <c r="C987" s="321" t="s">
        <v>260</v>
      </c>
      <c r="D987" s="1882" t="s">
        <v>305</v>
      </c>
      <c r="E987" s="1883"/>
      <c r="F987" s="1883"/>
      <c r="G987" s="1884"/>
      <c r="H987" s="754">
        <v>602187.87</v>
      </c>
      <c r="I987" s="754"/>
      <c r="J987" s="319"/>
      <c r="K987" s="242"/>
      <c r="L987" s="242"/>
      <c r="M987" s="242"/>
      <c r="N987" s="242"/>
      <c r="O987" s="242"/>
      <c r="P987" s="243"/>
      <c r="Q987" s="243"/>
    </row>
    <row r="988" spans="1:17" s="1" customFormat="1" ht="15" x14ac:dyDescent="0.25">
      <c r="A988" s="28"/>
      <c r="B988" s="242"/>
      <c r="C988" s="320" t="s">
        <v>261</v>
      </c>
      <c r="D988" s="1937" t="s">
        <v>305</v>
      </c>
      <c r="E988" s="1938"/>
      <c r="F988" s="1938"/>
      <c r="G988" s="1939"/>
      <c r="H988" s="774">
        <v>601455.66</v>
      </c>
      <c r="I988" s="774"/>
      <c r="J988" s="242"/>
      <c r="K988" s="242"/>
      <c r="L988" s="242"/>
      <c r="M988" s="242"/>
      <c r="N988" s="242"/>
      <c r="O988" s="242"/>
      <c r="P988" s="243"/>
      <c r="Q988" s="243"/>
    </row>
    <row r="989" spans="1:17" s="1" customFormat="1" ht="15" x14ac:dyDescent="0.25">
      <c r="A989" s="28"/>
      <c r="B989" s="242"/>
      <c r="C989" s="321" t="s">
        <v>262</v>
      </c>
      <c r="D989" s="1882" t="s">
        <v>305</v>
      </c>
      <c r="E989" s="1883"/>
      <c r="F989" s="1883"/>
      <c r="G989" s="1884"/>
      <c r="H989" s="754">
        <v>394816.56</v>
      </c>
      <c r="I989" s="754"/>
      <c r="J989" s="242"/>
      <c r="K989" s="242"/>
      <c r="L989" s="242"/>
      <c r="M989" s="242"/>
      <c r="N989" s="242"/>
      <c r="O989" s="242"/>
      <c r="P989" s="243"/>
      <c r="Q989" s="243"/>
    </row>
    <row r="990" spans="1:17" s="1" customFormat="1" ht="15" x14ac:dyDescent="0.25">
      <c r="A990" s="28"/>
      <c r="B990" s="242"/>
      <c r="C990" s="320" t="s">
        <v>263</v>
      </c>
      <c r="D990" s="1937" t="s">
        <v>305</v>
      </c>
      <c r="E990" s="1938"/>
      <c r="F990" s="1938"/>
      <c r="G990" s="1939"/>
      <c r="H990" s="774">
        <v>104877.83</v>
      </c>
      <c r="I990" s="774"/>
      <c r="J990" s="242"/>
      <c r="K990" s="242"/>
      <c r="L990" s="242"/>
      <c r="M990" s="242"/>
      <c r="N990" s="242"/>
      <c r="O990" s="242"/>
      <c r="P990" s="243"/>
      <c r="Q990" s="243"/>
    </row>
    <row r="991" spans="1:17" s="1" customFormat="1" ht="15" x14ac:dyDescent="0.25">
      <c r="A991" s="28"/>
      <c r="B991" s="242"/>
      <c r="C991" s="321" t="s">
        <v>264</v>
      </c>
      <c r="D991" s="1882" t="s">
        <v>305</v>
      </c>
      <c r="E991" s="1883"/>
      <c r="F991" s="1883"/>
      <c r="G991" s="1884"/>
      <c r="H991" s="754">
        <v>194204.14</v>
      </c>
      <c r="I991" s="754"/>
      <c r="J991" s="242"/>
      <c r="K991" s="242"/>
      <c r="L991" s="242"/>
      <c r="M991" s="242"/>
      <c r="N991" s="242"/>
      <c r="O991" s="242"/>
      <c r="P991" s="243"/>
      <c r="Q991" s="243"/>
    </row>
    <row r="992" spans="1:17" s="1" customFormat="1" ht="15" x14ac:dyDescent="0.25">
      <c r="A992" s="28"/>
      <c r="B992" s="242"/>
      <c r="C992" s="320" t="s">
        <v>469</v>
      </c>
      <c r="D992" s="1937" t="s">
        <v>305</v>
      </c>
      <c r="E992" s="1938"/>
      <c r="F992" s="1938"/>
      <c r="G992" s="1939"/>
      <c r="H992" s="1081">
        <v>95385.12</v>
      </c>
      <c r="I992" s="1081"/>
      <c r="J992" s="242"/>
      <c r="K992" s="242"/>
      <c r="L992" s="242"/>
      <c r="M992" s="242"/>
      <c r="N992" s="242"/>
      <c r="O992" s="242"/>
      <c r="P992" s="243"/>
      <c r="Q992" s="243"/>
    </row>
    <row r="993" spans="1:17" s="1" customFormat="1" ht="15" x14ac:dyDescent="0.25">
      <c r="A993" s="28"/>
      <c r="B993" s="242"/>
      <c r="C993" s="321" t="s">
        <v>470</v>
      </c>
      <c r="D993" s="1882" t="s">
        <v>305</v>
      </c>
      <c r="E993" s="1883"/>
      <c r="F993" s="1883"/>
      <c r="G993" s="1884"/>
      <c r="H993" s="1050">
        <v>93475.09</v>
      </c>
      <c r="I993" s="1050"/>
      <c r="J993" s="242"/>
      <c r="K993" s="242"/>
      <c r="L993" s="242"/>
      <c r="M993" s="242"/>
      <c r="N993" s="242"/>
      <c r="O993" s="242"/>
      <c r="P993" s="243"/>
      <c r="Q993" s="243"/>
    </row>
    <row r="994" spans="1:17" s="1" customFormat="1" ht="15" x14ac:dyDescent="0.25">
      <c r="A994" s="28"/>
      <c r="B994" s="242"/>
      <c r="C994" s="320" t="s">
        <v>471</v>
      </c>
      <c r="D994" s="1937" t="s">
        <v>305</v>
      </c>
      <c r="E994" s="1938"/>
      <c r="F994" s="1938"/>
      <c r="G994" s="1939"/>
      <c r="H994" s="1081">
        <v>83902.260000000009</v>
      </c>
      <c r="I994" s="1081"/>
      <c r="J994" s="242"/>
      <c r="K994" s="242"/>
      <c r="L994" s="242"/>
      <c r="M994" s="242"/>
      <c r="N994" s="242"/>
      <c r="O994" s="242"/>
      <c r="P994" s="243"/>
      <c r="Q994" s="243"/>
    </row>
    <row r="995" spans="1:17" s="1" customFormat="1" ht="15" x14ac:dyDescent="0.25">
      <c r="A995" s="28"/>
      <c r="B995" s="242"/>
      <c r="C995" s="321" t="s">
        <v>472</v>
      </c>
      <c r="D995" s="1882" t="s">
        <v>305</v>
      </c>
      <c r="E995" s="1883"/>
      <c r="F995" s="1883"/>
      <c r="G995" s="1884"/>
      <c r="H995" s="1050">
        <v>62846.94</v>
      </c>
      <c r="I995" s="1050"/>
      <c r="J995" s="242"/>
      <c r="K995" s="242"/>
      <c r="L995" s="242"/>
      <c r="M995" s="242"/>
      <c r="N995" s="242"/>
      <c r="O995" s="242"/>
      <c r="P995" s="243"/>
      <c r="Q995" s="243"/>
    </row>
    <row r="996" spans="1:17" s="1" customFormat="1" ht="15" x14ac:dyDescent="0.25">
      <c r="A996" s="28"/>
      <c r="B996" s="242"/>
      <c r="C996" s="320" t="s">
        <v>473</v>
      </c>
      <c r="D996" s="1937" t="s">
        <v>305</v>
      </c>
      <c r="E996" s="1938"/>
      <c r="F996" s="1938"/>
      <c r="G996" s="1939"/>
      <c r="H996" s="1081">
        <v>101683.88</v>
      </c>
      <c r="I996" s="1081"/>
      <c r="J996" s="242"/>
      <c r="K996" s="242"/>
      <c r="L996" s="242"/>
      <c r="M996" s="242"/>
      <c r="N996" s="242"/>
      <c r="O996" s="242"/>
      <c r="P996" s="243"/>
      <c r="Q996" s="243"/>
    </row>
    <row r="997" spans="1:17" s="1" customFormat="1" ht="8.25" customHeight="1" x14ac:dyDescent="0.25">
      <c r="A997" s="28"/>
      <c r="B997" s="242"/>
      <c r="C997" s="325"/>
      <c r="D997" s="326"/>
      <c r="E997" s="327"/>
      <c r="F997" s="380"/>
      <c r="G997" s="380"/>
      <c r="H997" s="381"/>
      <c r="I997" s="381"/>
      <c r="J997" s="242"/>
      <c r="K997" s="242"/>
      <c r="L997" s="242"/>
      <c r="M997" s="242"/>
      <c r="N997" s="242"/>
      <c r="O997" s="242"/>
      <c r="P997" s="243"/>
      <c r="Q997" s="243"/>
    </row>
    <row r="998" spans="1:17" s="1" customFormat="1" ht="15" hidden="1" x14ac:dyDescent="0.25">
      <c r="A998" s="28"/>
      <c r="B998" s="242"/>
      <c r="C998" s="307"/>
      <c r="D998" s="385"/>
      <c r="E998" s="1866" t="s">
        <v>17</v>
      </c>
      <c r="F998" s="1867"/>
      <c r="G998" s="1868"/>
      <c r="H998" s="756">
        <v>3515771.4073999999</v>
      </c>
      <c r="I998" s="775"/>
      <c r="J998" s="242"/>
      <c r="K998" s="242"/>
      <c r="L998" s="242"/>
      <c r="M998" s="242"/>
      <c r="N998" s="242"/>
      <c r="O998" s="242"/>
      <c r="P998" s="243"/>
      <c r="Q998" s="243"/>
    </row>
    <row r="999" spans="1:17" s="1" customFormat="1" ht="15" x14ac:dyDescent="0.25">
      <c r="A999" s="28"/>
      <c r="B999" s="242"/>
      <c r="C999" s="383"/>
      <c r="D999" s="384"/>
      <c r="E999" s="1872" t="s">
        <v>18</v>
      </c>
      <c r="F999" s="1873"/>
      <c r="G999" s="1874"/>
      <c r="H999" s="757">
        <v>3515771.41</v>
      </c>
      <c r="I999" s="757"/>
      <c r="J999" s="242"/>
      <c r="K999" s="242"/>
      <c r="L999" s="242"/>
      <c r="M999" s="242"/>
      <c r="N999" s="242"/>
      <c r="O999" s="242"/>
      <c r="P999" s="243"/>
      <c r="Q999" s="243"/>
    </row>
    <row r="1000" spans="1:17" s="1" customFormat="1" ht="34.5" customHeight="1" thickBot="1" x14ac:dyDescent="0.3">
      <c r="A1000" s="28"/>
      <c r="B1000" s="242"/>
      <c r="C1000" s="242"/>
      <c r="D1000" s="242"/>
      <c r="E1000" s="242"/>
      <c r="F1000" s="242"/>
      <c r="G1000" s="242"/>
      <c r="H1000" s="242"/>
      <c r="I1000" s="242"/>
      <c r="J1000" s="242"/>
      <c r="K1000" s="242"/>
      <c r="L1000" s="242"/>
      <c r="M1000" s="242"/>
      <c r="N1000" s="242"/>
      <c r="O1000" s="242"/>
      <c r="P1000" s="243"/>
      <c r="Q1000" s="243"/>
    </row>
    <row r="1001" spans="1:17" s="1" customFormat="1" ht="34.5" customHeight="1" x14ac:dyDescent="0.25">
      <c r="A1001" s="28"/>
      <c r="B1001" s="242"/>
      <c r="C1001" s="242"/>
      <c r="D1001" s="242"/>
      <c r="E1001" s="242"/>
      <c r="F1001" s="1934" t="s">
        <v>667</v>
      </c>
      <c r="G1001" s="1935"/>
      <c r="H1001" s="1935"/>
      <c r="I1001" s="1935"/>
      <c r="J1001" s="1935"/>
      <c r="K1001" s="1935"/>
      <c r="L1001" s="1935"/>
      <c r="M1001" s="1935"/>
      <c r="N1001" s="1935"/>
      <c r="O1001" s="1935"/>
      <c r="P1001" s="1935"/>
      <c r="Q1001" s="1936"/>
    </row>
    <row r="1002" spans="1:17" s="1" customFormat="1" ht="34.5" customHeight="1" x14ac:dyDescent="0.25">
      <c r="A1002" s="28"/>
      <c r="B1002" s="242"/>
      <c r="C1002" s="242"/>
      <c r="F1002" s="1167"/>
      <c r="G1002" s="1168"/>
      <c r="H1002" s="1226" t="s">
        <v>380</v>
      </c>
      <c r="I1002" s="1226" t="s">
        <v>381</v>
      </c>
      <c r="J1002" s="1226" t="s">
        <v>389</v>
      </c>
      <c r="K1002" s="1166"/>
      <c r="L1002" s="1226" t="s">
        <v>380</v>
      </c>
      <c r="M1002" s="1226" t="s">
        <v>381</v>
      </c>
      <c r="N1002" s="1226" t="s">
        <v>389</v>
      </c>
      <c r="O1002" s="1226" t="s">
        <v>245</v>
      </c>
      <c r="P1002" s="1226" t="s">
        <v>390</v>
      </c>
      <c r="Q1002" s="1227" t="s">
        <v>391</v>
      </c>
    </row>
    <row r="1003" spans="1:17" s="1" customFormat="1" ht="12.75" customHeight="1" x14ac:dyDescent="0.25">
      <c r="A1003" s="28"/>
      <c r="B1003" s="242"/>
      <c r="C1003" s="242"/>
      <c r="F1003" s="1187" t="s">
        <v>379</v>
      </c>
      <c r="G1003" s="1955" t="s">
        <v>387</v>
      </c>
      <c r="H1003" s="1207">
        <v>10000</v>
      </c>
      <c r="I1003" s="1208">
        <v>7</v>
      </c>
      <c r="J1003" s="1207">
        <v>70000</v>
      </c>
      <c r="K1003" s="1957" t="s">
        <v>388</v>
      </c>
      <c r="L1003" s="1209">
        <v>13000</v>
      </c>
      <c r="M1003" s="1210">
        <v>5</v>
      </c>
      <c r="N1003" s="1209">
        <v>65000</v>
      </c>
      <c r="O1003" s="1192">
        <v>135000</v>
      </c>
      <c r="P1003" s="1211">
        <v>0.51849999999999996</v>
      </c>
      <c r="Q1003" s="1212">
        <v>0.48139999999999999</v>
      </c>
    </row>
    <row r="1004" spans="1:17" s="1" customFormat="1" x14ac:dyDescent="0.25">
      <c r="A1004" s="28"/>
      <c r="B1004" s="242"/>
      <c r="C1004" s="242"/>
      <c r="F1004" s="1187" t="s">
        <v>382</v>
      </c>
      <c r="G1004" s="1955"/>
      <c r="H1004" s="1207">
        <v>10000</v>
      </c>
      <c r="I1004" s="1213">
        <v>5</v>
      </c>
      <c r="J1004" s="1207">
        <v>50000</v>
      </c>
      <c r="K1004" s="1957"/>
      <c r="L1004" s="1209">
        <v>13000</v>
      </c>
      <c r="M1004" s="1214">
        <v>1</v>
      </c>
      <c r="N1004" s="1209">
        <v>13000</v>
      </c>
      <c r="O1004" s="1192">
        <v>63000</v>
      </c>
      <c r="P1004" s="1211">
        <v>0.79359999999999997</v>
      </c>
      <c r="Q1004" s="1212">
        <v>0.20630000000000001</v>
      </c>
    </row>
    <row r="1005" spans="1:17" s="1" customFormat="1" x14ac:dyDescent="0.25">
      <c r="A1005" s="28"/>
      <c r="B1005" s="242"/>
      <c r="C1005" s="242"/>
      <c r="F1005" s="1187" t="s">
        <v>383</v>
      </c>
      <c r="G1005" s="1955"/>
      <c r="H1005" s="1207">
        <v>10000</v>
      </c>
      <c r="I1005" s="1213">
        <v>5</v>
      </c>
      <c r="J1005" s="1207">
        <v>50000</v>
      </c>
      <c r="K1005" s="1957"/>
      <c r="L1005" s="1209">
        <v>13000</v>
      </c>
      <c r="M1005" s="1214">
        <v>1</v>
      </c>
      <c r="N1005" s="1209">
        <v>13000</v>
      </c>
      <c r="O1005" s="1192">
        <v>63000</v>
      </c>
      <c r="P1005" s="1211">
        <v>0.79359999999999997</v>
      </c>
      <c r="Q1005" s="1212">
        <v>0.20630000000000001</v>
      </c>
    </row>
    <row r="1006" spans="1:17" s="1" customFormat="1" x14ac:dyDescent="0.25">
      <c r="A1006" s="28"/>
      <c r="B1006" s="242"/>
      <c r="C1006" s="242"/>
      <c r="F1006" s="1187" t="s">
        <v>384</v>
      </c>
      <c r="G1006" s="1955"/>
      <c r="H1006" s="1207">
        <v>10000</v>
      </c>
      <c r="I1006" s="1213">
        <v>3</v>
      </c>
      <c r="J1006" s="1207">
        <v>30000</v>
      </c>
      <c r="K1006" s="1957"/>
      <c r="L1006" s="1209">
        <v>13000</v>
      </c>
      <c r="M1006" s="1214">
        <v>1</v>
      </c>
      <c r="N1006" s="1209">
        <v>13000</v>
      </c>
      <c r="O1006" s="1192">
        <v>43000</v>
      </c>
      <c r="P1006" s="1211">
        <v>0.6976</v>
      </c>
      <c r="Q1006" s="1212">
        <v>0.30230000000000001</v>
      </c>
    </row>
    <row r="1007" spans="1:17" s="1" customFormat="1" x14ac:dyDescent="0.25">
      <c r="A1007" s="28"/>
      <c r="B1007" s="242"/>
      <c r="C1007" s="242"/>
      <c r="F1007" s="1187" t="s">
        <v>385</v>
      </c>
      <c r="G1007" s="1955"/>
      <c r="H1007" s="1207">
        <v>10000</v>
      </c>
      <c r="I1007" s="1213">
        <v>0</v>
      </c>
      <c r="J1007" s="1207">
        <v>0</v>
      </c>
      <c r="K1007" s="1957"/>
      <c r="L1007" s="1209">
        <v>13000</v>
      </c>
      <c r="M1007" s="1214">
        <v>1</v>
      </c>
      <c r="N1007" s="1209">
        <v>13000</v>
      </c>
      <c r="O1007" s="1192">
        <v>13000</v>
      </c>
      <c r="P1007" s="1211">
        <v>0</v>
      </c>
      <c r="Q1007" s="1212">
        <v>1</v>
      </c>
    </row>
    <row r="1008" spans="1:17" s="1" customFormat="1" ht="12.95" customHeight="1" x14ac:dyDescent="0.25">
      <c r="A1008" s="15"/>
      <c r="F1008" s="1187" t="s">
        <v>386</v>
      </c>
      <c r="G1008" s="1955"/>
      <c r="H1008" s="1207">
        <v>10000</v>
      </c>
      <c r="I1008" s="1215">
        <v>1</v>
      </c>
      <c r="J1008" s="1207">
        <v>10000</v>
      </c>
      <c r="K1008" s="1957"/>
      <c r="L1008" s="1209">
        <v>13000</v>
      </c>
      <c r="M1008" s="1216">
        <v>1</v>
      </c>
      <c r="N1008" s="1209">
        <v>13000</v>
      </c>
      <c r="O1008" s="1192">
        <v>23000</v>
      </c>
      <c r="P1008" s="1211">
        <v>0.43469999999999998</v>
      </c>
      <c r="Q1008" s="1212">
        <v>0.56520000000000004</v>
      </c>
    </row>
    <row r="1009" spans="1:17" s="1" customFormat="1" ht="12.95" customHeight="1" x14ac:dyDescent="0.25">
      <c r="A1009" s="15"/>
      <c r="F1009" s="1187" t="s">
        <v>485</v>
      </c>
      <c r="G1009" s="1955"/>
      <c r="H1009" s="1207">
        <v>10000</v>
      </c>
      <c r="I1009" s="1215">
        <v>0</v>
      </c>
      <c r="J1009" s="1207">
        <v>0</v>
      </c>
      <c r="K1009" s="1957"/>
      <c r="L1009" s="1209">
        <v>13000</v>
      </c>
      <c r="M1009" s="1216">
        <v>1</v>
      </c>
      <c r="N1009" s="1209">
        <v>13000</v>
      </c>
      <c r="O1009" s="1192">
        <v>13000</v>
      </c>
      <c r="P1009" s="1211">
        <v>0</v>
      </c>
      <c r="Q1009" s="1212">
        <v>1</v>
      </c>
    </row>
    <row r="1010" spans="1:17" s="1" customFormat="1" ht="12.95" customHeight="1" x14ac:dyDescent="0.25">
      <c r="A1010" s="15"/>
      <c r="F1010" s="1187" t="s">
        <v>486</v>
      </c>
      <c r="G1010" s="1955"/>
      <c r="H1010" s="1207">
        <v>10000</v>
      </c>
      <c r="I1010" s="1215">
        <v>0</v>
      </c>
      <c r="J1010" s="1207">
        <v>0</v>
      </c>
      <c r="K1010" s="1957"/>
      <c r="L1010" s="1209">
        <v>13000</v>
      </c>
      <c r="M1010" s="1216">
        <v>1</v>
      </c>
      <c r="N1010" s="1209">
        <v>13000</v>
      </c>
      <c r="O1010" s="1192">
        <v>13000</v>
      </c>
      <c r="P1010" s="1211">
        <v>0</v>
      </c>
      <c r="Q1010" s="1212">
        <v>1</v>
      </c>
    </row>
    <row r="1011" spans="1:17" s="1" customFormat="1" ht="12.95" customHeight="1" x14ac:dyDescent="0.25">
      <c r="A1011" s="15"/>
      <c r="F1011" s="1187" t="s">
        <v>487</v>
      </c>
      <c r="G1011" s="1955"/>
      <c r="H1011" s="1207">
        <v>10000</v>
      </c>
      <c r="I1011" s="1215">
        <v>0</v>
      </c>
      <c r="J1011" s="1207">
        <v>0</v>
      </c>
      <c r="K1011" s="1957"/>
      <c r="L1011" s="1209">
        <v>13000</v>
      </c>
      <c r="M1011" s="1216">
        <v>1</v>
      </c>
      <c r="N1011" s="1209">
        <v>13000</v>
      </c>
      <c r="O1011" s="1192">
        <v>13000</v>
      </c>
      <c r="P1011" s="1211">
        <v>0</v>
      </c>
      <c r="Q1011" s="1212">
        <v>1</v>
      </c>
    </row>
    <row r="1012" spans="1:17" s="1" customFormat="1" ht="12.95" customHeight="1" x14ac:dyDescent="0.25">
      <c r="A1012" s="15"/>
      <c r="F1012" s="1187" t="s">
        <v>488</v>
      </c>
      <c r="G1012" s="1955"/>
      <c r="H1012" s="1207">
        <v>10000</v>
      </c>
      <c r="I1012" s="1215">
        <v>1</v>
      </c>
      <c r="J1012" s="1207">
        <v>10000</v>
      </c>
      <c r="K1012" s="1957"/>
      <c r="L1012" s="1209">
        <v>13000</v>
      </c>
      <c r="M1012" s="1216">
        <v>0</v>
      </c>
      <c r="N1012" s="1209">
        <v>0</v>
      </c>
      <c r="O1012" s="1192">
        <v>10000</v>
      </c>
      <c r="P1012" s="1211">
        <v>1</v>
      </c>
      <c r="Q1012" s="1212">
        <v>0</v>
      </c>
    </row>
    <row r="1013" spans="1:17" s="1" customFormat="1" ht="12.95" customHeight="1" thickBot="1" x14ac:dyDescent="0.3">
      <c r="A1013" s="15"/>
      <c r="F1013" s="1199" t="s">
        <v>489</v>
      </c>
      <c r="G1013" s="1956"/>
      <c r="H1013" s="1217">
        <v>10000</v>
      </c>
      <c r="I1013" s="1218">
        <v>0</v>
      </c>
      <c r="J1013" s="1217">
        <v>0</v>
      </c>
      <c r="K1013" s="1958"/>
      <c r="L1013" s="1219">
        <v>13000</v>
      </c>
      <c r="M1013" s="1220">
        <v>1</v>
      </c>
      <c r="N1013" s="1219">
        <v>13000</v>
      </c>
      <c r="O1013" s="1204">
        <v>13000</v>
      </c>
      <c r="P1013" s="1221">
        <v>0</v>
      </c>
      <c r="Q1013" s="1222">
        <v>1</v>
      </c>
    </row>
    <row r="1014" spans="1:17" s="1" customFormat="1" ht="12.95" customHeight="1" x14ac:dyDescent="0.25">
      <c r="A1014" s="15"/>
      <c r="F1014" s="603"/>
      <c r="G1014" s="1164"/>
      <c r="H1014" s="604"/>
      <c r="I1014" s="605"/>
      <c r="J1014" s="604"/>
      <c r="K1014" s="1165"/>
      <c r="L1014" s="606"/>
      <c r="M1014" s="607"/>
      <c r="N1014" s="606"/>
      <c r="O1014" s="602"/>
      <c r="P1014" s="609"/>
      <c r="Q1014" s="610"/>
    </row>
    <row r="1015" spans="1:17" x14ac:dyDescent="0.2">
      <c r="F1015" s="311"/>
    </row>
  </sheetData>
  <mergeCells count="422">
    <mergeCell ref="A5:C5"/>
    <mergeCell ref="D5:F5"/>
    <mergeCell ref="A6:C6"/>
    <mergeCell ref="A7:C7"/>
    <mergeCell ref="A8:C12"/>
    <mergeCell ref="D8:O12"/>
    <mergeCell ref="B20:C20"/>
    <mergeCell ref="B21:C21"/>
    <mergeCell ref="B22:C22"/>
    <mergeCell ref="B16:J16"/>
    <mergeCell ref="B23:C23"/>
    <mergeCell ref="B25:C25"/>
    <mergeCell ref="B26:C26"/>
    <mergeCell ref="P8:P12"/>
    <mergeCell ref="A13:C13"/>
    <mergeCell ref="K15:L15"/>
    <mergeCell ref="K16:L16"/>
    <mergeCell ref="B19:C19"/>
    <mergeCell ref="D44:F44"/>
    <mergeCell ref="D45:F45"/>
    <mergeCell ref="D50:F50"/>
    <mergeCell ref="D51:F51"/>
    <mergeCell ref="D56:F56"/>
    <mergeCell ref="D57:F57"/>
    <mergeCell ref="B27:C27"/>
    <mergeCell ref="D29:F29"/>
    <mergeCell ref="D32:F32"/>
    <mergeCell ref="D33:F33"/>
    <mergeCell ref="D38:F38"/>
    <mergeCell ref="D39:F39"/>
    <mergeCell ref="D80:F80"/>
    <mergeCell ref="D81:F81"/>
    <mergeCell ref="D85:F85"/>
    <mergeCell ref="D86:F86"/>
    <mergeCell ref="D91:F91"/>
    <mergeCell ref="D92:F92"/>
    <mergeCell ref="D62:F62"/>
    <mergeCell ref="D63:F63"/>
    <mergeCell ref="D68:F68"/>
    <mergeCell ref="D69:F69"/>
    <mergeCell ref="D74:F74"/>
    <mergeCell ref="D75:F75"/>
    <mergeCell ref="B109:C109"/>
    <mergeCell ref="B110:C110"/>
    <mergeCell ref="B111:C111"/>
    <mergeCell ref="B112:C112"/>
    <mergeCell ref="B113:C113"/>
    <mergeCell ref="B114:C114"/>
    <mergeCell ref="D97:F97"/>
    <mergeCell ref="D98:F98"/>
    <mergeCell ref="K103:L103"/>
    <mergeCell ref="B107:C107"/>
    <mergeCell ref="B108:C108"/>
    <mergeCell ref="B104:P104"/>
    <mergeCell ref="D132:F132"/>
    <mergeCell ref="D133:F133"/>
    <mergeCell ref="D138:F138"/>
    <mergeCell ref="D139:F139"/>
    <mergeCell ref="D144:F144"/>
    <mergeCell ref="D145:F145"/>
    <mergeCell ref="B115:C115"/>
    <mergeCell ref="D117:F117"/>
    <mergeCell ref="D120:F120"/>
    <mergeCell ref="D121:F121"/>
    <mergeCell ref="D126:F126"/>
    <mergeCell ref="D127:F127"/>
    <mergeCell ref="D168:F168"/>
    <mergeCell ref="D169:F169"/>
    <mergeCell ref="D174:F174"/>
    <mergeCell ref="D175:F175"/>
    <mergeCell ref="D179:F179"/>
    <mergeCell ref="D180:F180"/>
    <mergeCell ref="D150:F150"/>
    <mergeCell ref="D151:F151"/>
    <mergeCell ref="D156:F156"/>
    <mergeCell ref="D157:F157"/>
    <mergeCell ref="D162:F162"/>
    <mergeCell ref="D163:F163"/>
    <mergeCell ref="B197:C197"/>
    <mergeCell ref="B198:C198"/>
    <mergeCell ref="B199:C199"/>
    <mergeCell ref="B200:C200"/>
    <mergeCell ref="B201:C201"/>
    <mergeCell ref="B202:C202"/>
    <mergeCell ref="D185:F185"/>
    <mergeCell ref="D186:F186"/>
    <mergeCell ref="K191:L191"/>
    <mergeCell ref="B192:P192"/>
    <mergeCell ref="B195:C195"/>
    <mergeCell ref="B196:C196"/>
    <mergeCell ref="D220:F220"/>
    <mergeCell ref="D221:F221"/>
    <mergeCell ref="D226:F226"/>
    <mergeCell ref="D227:F227"/>
    <mergeCell ref="D232:F232"/>
    <mergeCell ref="D233:F233"/>
    <mergeCell ref="B203:C203"/>
    <mergeCell ref="D205:F205"/>
    <mergeCell ref="D208:F208"/>
    <mergeCell ref="D209:F209"/>
    <mergeCell ref="D214:F214"/>
    <mergeCell ref="D215:F215"/>
    <mergeCell ref="D256:F256"/>
    <mergeCell ref="D257:F257"/>
    <mergeCell ref="D262:F262"/>
    <mergeCell ref="D263:F263"/>
    <mergeCell ref="D267:F267"/>
    <mergeCell ref="D268:F268"/>
    <mergeCell ref="D238:F238"/>
    <mergeCell ref="D239:F239"/>
    <mergeCell ref="D244:F244"/>
    <mergeCell ref="D245:F245"/>
    <mergeCell ref="D250:F250"/>
    <mergeCell ref="D251:F251"/>
    <mergeCell ref="B285:C285"/>
    <mergeCell ref="B286:C286"/>
    <mergeCell ref="B287:C287"/>
    <mergeCell ref="B288:C288"/>
    <mergeCell ref="B289:C289"/>
    <mergeCell ref="B290:C290"/>
    <mergeCell ref="D273:F273"/>
    <mergeCell ref="D274:F274"/>
    <mergeCell ref="K279:L279"/>
    <mergeCell ref="B280:P280"/>
    <mergeCell ref="B283:C283"/>
    <mergeCell ref="B284:C284"/>
    <mergeCell ref="D308:F308"/>
    <mergeCell ref="D309:F309"/>
    <mergeCell ref="D314:F314"/>
    <mergeCell ref="D315:F315"/>
    <mergeCell ref="D320:F320"/>
    <mergeCell ref="D321:F321"/>
    <mergeCell ref="B291:C291"/>
    <mergeCell ref="D293:F293"/>
    <mergeCell ref="D296:F296"/>
    <mergeCell ref="D297:F297"/>
    <mergeCell ref="D302:F302"/>
    <mergeCell ref="D303:F303"/>
    <mergeCell ref="D344:F344"/>
    <mergeCell ref="D345:F345"/>
    <mergeCell ref="D350:F350"/>
    <mergeCell ref="D351:F351"/>
    <mergeCell ref="D355:F355"/>
    <mergeCell ref="D356:F356"/>
    <mergeCell ref="D326:F326"/>
    <mergeCell ref="D327:F327"/>
    <mergeCell ref="D332:F332"/>
    <mergeCell ref="D333:F333"/>
    <mergeCell ref="D338:F338"/>
    <mergeCell ref="D339:F339"/>
    <mergeCell ref="B373:C373"/>
    <mergeCell ref="B374:C374"/>
    <mergeCell ref="B375:C375"/>
    <mergeCell ref="B376:C376"/>
    <mergeCell ref="B377:C377"/>
    <mergeCell ref="B378:C378"/>
    <mergeCell ref="D361:F361"/>
    <mergeCell ref="D362:F362"/>
    <mergeCell ref="K367:L367"/>
    <mergeCell ref="B368:P368"/>
    <mergeCell ref="B371:C371"/>
    <mergeCell ref="B372:C372"/>
    <mergeCell ref="D396:F396"/>
    <mergeCell ref="D397:F397"/>
    <mergeCell ref="D402:F402"/>
    <mergeCell ref="D403:F403"/>
    <mergeCell ref="D408:F408"/>
    <mergeCell ref="D409:F409"/>
    <mergeCell ref="B379:C379"/>
    <mergeCell ref="D381:F381"/>
    <mergeCell ref="D384:F384"/>
    <mergeCell ref="D385:F385"/>
    <mergeCell ref="D390:F390"/>
    <mergeCell ref="D391:F391"/>
    <mergeCell ref="D432:F432"/>
    <mergeCell ref="D433:F433"/>
    <mergeCell ref="D438:F438"/>
    <mergeCell ref="D439:F439"/>
    <mergeCell ref="D443:F443"/>
    <mergeCell ref="D444:F444"/>
    <mergeCell ref="D414:F414"/>
    <mergeCell ref="D415:F415"/>
    <mergeCell ref="D420:F420"/>
    <mergeCell ref="D421:F421"/>
    <mergeCell ref="D426:F426"/>
    <mergeCell ref="D427:F427"/>
    <mergeCell ref="B461:C461"/>
    <mergeCell ref="B462:C462"/>
    <mergeCell ref="B463:C463"/>
    <mergeCell ref="B464:C464"/>
    <mergeCell ref="B465:C465"/>
    <mergeCell ref="B466:C466"/>
    <mergeCell ref="D449:F449"/>
    <mergeCell ref="D450:F450"/>
    <mergeCell ref="K455:L455"/>
    <mergeCell ref="B456:P456"/>
    <mergeCell ref="B459:C459"/>
    <mergeCell ref="B460:C460"/>
    <mergeCell ref="D484:F484"/>
    <mergeCell ref="D485:F485"/>
    <mergeCell ref="D490:F490"/>
    <mergeCell ref="D491:F491"/>
    <mergeCell ref="D496:F496"/>
    <mergeCell ref="D497:F497"/>
    <mergeCell ref="B467:C467"/>
    <mergeCell ref="D469:F469"/>
    <mergeCell ref="D472:F472"/>
    <mergeCell ref="D473:F473"/>
    <mergeCell ref="D478:F478"/>
    <mergeCell ref="D479:F479"/>
    <mergeCell ref="D520:F520"/>
    <mergeCell ref="D521:F521"/>
    <mergeCell ref="D526:F526"/>
    <mergeCell ref="D527:F527"/>
    <mergeCell ref="D531:F531"/>
    <mergeCell ref="D532:F532"/>
    <mergeCell ref="D502:F502"/>
    <mergeCell ref="D503:F503"/>
    <mergeCell ref="D508:F508"/>
    <mergeCell ref="D509:F509"/>
    <mergeCell ref="D514:F514"/>
    <mergeCell ref="D515:F515"/>
    <mergeCell ref="D537:F537"/>
    <mergeCell ref="D538:F538"/>
    <mergeCell ref="D985:G985"/>
    <mergeCell ref="H985:I985"/>
    <mergeCell ref="D986:G986"/>
    <mergeCell ref="D987:G987"/>
    <mergeCell ref="D560:F560"/>
    <mergeCell ref="D561:F561"/>
    <mergeCell ref="D566:F566"/>
    <mergeCell ref="D567:F567"/>
    <mergeCell ref="D602:F602"/>
    <mergeCell ref="D603:F603"/>
    <mergeCell ref="D572:F572"/>
    <mergeCell ref="D573:F573"/>
    <mergeCell ref="D578:F578"/>
    <mergeCell ref="D579:F579"/>
    <mergeCell ref="D584:F584"/>
    <mergeCell ref="D585:F585"/>
    <mergeCell ref="D625:F625"/>
    <mergeCell ref="D626:F626"/>
    <mergeCell ref="D645:F645"/>
    <mergeCell ref="D648:F648"/>
    <mergeCell ref="D654:F654"/>
    <mergeCell ref="D660:F660"/>
    <mergeCell ref="B551:C551"/>
    <mergeCell ref="B552:C552"/>
    <mergeCell ref="B553:C553"/>
    <mergeCell ref="B554:C554"/>
    <mergeCell ref="B555:C555"/>
    <mergeCell ref="D557:F557"/>
    <mergeCell ref="G1003:G1013"/>
    <mergeCell ref="K1003:K1013"/>
    <mergeCell ref="K543:L543"/>
    <mergeCell ref="B544:P544"/>
    <mergeCell ref="B547:C547"/>
    <mergeCell ref="B548:C548"/>
    <mergeCell ref="B549:C549"/>
    <mergeCell ref="B550:C550"/>
    <mergeCell ref="D988:G988"/>
    <mergeCell ref="D989:G989"/>
    <mergeCell ref="D990:G990"/>
    <mergeCell ref="D991:G991"/>
    <mergeCell ref="E998:G998"/>
    <mergeCell ref="E999:G999"/>
    <mergeCell ref="D590:F590"/>
    <mergeCell ref="D591:F591"/>
    <mergeCell ref="D596:F596"/>
    <mergeCell ref="D597:F597"/>
    <mergeCell ref="B636:C636"/>
    <mergeCell ref="B637:C637"/>
    <mergeCell ref="D608:F608"/>
    <mergeCell ref="D609:F609"/>
    <mergeCell ref="D614:F614"/>
    <mergeCell ref="D615:F615"/>
    <mergeCell ref="D619:F619"/>
    <mergeCell ref="D620:F620"/>
    <mergeCell ref="K631:L631"/>
    <mergeCell ref="B632:P632"/>
    <mergeCell ref="B635:C635"/>
    <mergeCell ref="D649:F649"/>
    <mergeCell ref="D655:F655"/>
    <mergeCell ref="B638:C638"/>
    <mergeCell ref="B639:C639"/>
    <mergeCell ref="B640:C640"/>
    <mergeCell ref="B641:C641"/>
    <mergeCell ref="B642:C642"/>
    <mergeCell ref="B643:C643"/>
    <mergeCell ref="D713:F713"/>
    <mergeCell ref="D666:F666"/>
    <mergeCell ref="D697:F697"/>
    <mergeCell ref="D679:F679"/>
    <mergeCell ref="D685:F685"/>
    <mergeCell ref="D691:F691"/>
    <mergeCell ref="D661:F661"/>
    <mergeCell ref="D667:F667"/>
    <mergeCell ref="D673:F673"/>
    <mergeCell ref="D672:F672"/>
    <mergeCell ref="K719:L719"/>
    <mergeCell ref="B720:P720"/>
    <mergeCell ref="B723:C723"/>
    <mergeCell ref="B724:C724"/>
    <mergeCell ref="B725:C725"/>
    <mergeCell ref="D678:F678"/>
    <mergeCell ref="D684:F684"/>
    <mergeCell ref="D690:F690"/>
    <mergeCell ref="D696:F696"/>
    <mergeCell ref="D702:F702"/>
    <mergeCell ref="D707:F707"/>
    <mergeCell ref="D714:F714"/>
    <mergeCell ref="D703:F703"/>
    <mergeCell ref="D708:F708"/>
    <mergeCell ref="D733:F733"/>
    <mergeCell ref="D736:F736"/>
    <mergeCell ref="D737:F737"/>
    <mergeCell ref="D742:F742"/>
    <mergeCell ref="D743:F743"/>
    <mergeCell ref="D748:F748"/>
    <mergeCell ref="B726:C726"/>
    <mergeCell ref="B727:C727"/>
    <mergeCell ref="B728:C728"/>
    <mergeCell ref="B729:C729"/>
    <mergeCell ref="B730:C730"/>
    <mergeCell ref="B731:C731"/>
    <mergeCell ref="D767:F767"/>
    <mergeCell ref="D772:F772"/>
    <mergeCell ref="D773:F773"/>
    <mergeCell ref="D778:F778"/>
    <mergeCell ref="D779:F779"/>
    <mergeCell ref="D784:F784"/>
    <mergeCell ref="D749:F749"/>
    <mergeCell ref="D754:F754"/>
    <mergeCell ref="D755:F755"/>
    <mergeCell ref="D760:F760"/>
    <mergeCell ref="D761:F761"/>
    <mergeCell ref="D766:F766"/>
    <mergeCell ref="D802:F802"/>
    <mergeCell ref="K807:L807"/>
    <mergeCell ref="B808:P808"/>
    <mergeCell ref="B811:C811"/>
    <mergeCell ref="B812:C812"/>
    <mergeCell ref="B813:C813"/>
    <mergeCell ref="D785:F785"/>
    <mergeCell ref="D790:F790"/>
    <mergeCell ref="D791:F791"/>
    <mergeCell ref="D795:F795"/>
    <mergeCell ref="D796:F796"/>
    <mergeCell ref="D801:F801"/>
    <mergeCell ref="D821:F821"/>
    <mergeCell ref="D824:F824"/>
    <mergeCell ref="D825:F825"/>
    <mergeCell ref="D830:F830"/>
    <mergeCell ref="D831:F831"/>
    <mergeCell ref="D836:F836"/>
    <mergeCell ref="B814:C814"/>
    <mergeCell ref="B815:C815"/>
    <mergeCell ref="B816:C816"/>
    <mergeCell ref="B817:C817"/>
    <mergeCell ref="B818:C818"/>
    <mergeCell ref="B819:C819"/>
    <mergeCell ref="D855:F855"/>
    <mergeCell ref="D860:F860"/>
    <mergeCell ref="D861:F861"/>
    <mergeCell ref="D866:F866"/>
    <mergeCell ref="D867:F867"/>
    <mergeCell ref="D872:F872"/>
    <mergeCell ref="D837:F837"/>
    <mergeCell ref="D842:F842"/>
    <mergeCell ref="D843:F843"/>
    <mergeCell ref="D848:F848"/>
    <mergeCell ref="D849:F849"/>
    <mergeCell ref="D854:F854"/>
    <mergeCell ref="D890:F890"/>
    <mergeCell ref="K895:L895"/>
    <mergeCell ref="B896:P896"/>
    <mergeCell ref="B899:C899"/>
    <mergeCell ref="B900:C900"/>
    <mergeCell ref="B901:C901"/>
    <mergeCell ref="D873:F873"/>
    <mergeCell ref="D878:F878"/>
    <mergeCell ref="D879:F879"/>
    <mergeCell ref="D883:F883"/>
    <mergeCell ref="D884:F884"/>
    <mergeCell ref="D889:F889"/>
    <mergeCell ref="D909:F909"/>
    <mergeCell ref="D912:F912"/>
    <mergeCell ref="D913:F913"/>
    <mergeCell ref="D918:F918"/>
    <mergeCell ref="D919:F919"/>
    <mergeCell ref="D924:F924"/>
    <mergeCell ref="B902:C902"/>
    <mergeCell ref="B903:C903"/>
    <mergeCell ref="B904:C904"/>
    <mergeCell ref="B905:C905"/>
    <mergeCell ref="B906:C906"/>
    <mergeCell ref="B907:C907"/>
    <mergeCell ref="D943:F943"/>
    <mergeCell ref="D948:F948"/>
    <mergeCell ref="D949:F949"/>
    <mergeCell ref="D954:F954"/>
    <mergeCell ref="D955:F955"/>
    <mergeCell ref="D960:F960"/>
    <mergeCell ref="D925:F925"/>
    <mergeCell ref="D930:F930"/>
    <mergeCell ref="D931:F931"/>
    <mergeCell ref="D936:F936"/>
    <mergeCell ref="D937:F937"/>
    <mergeCell ref="D942:F942"/>
    <mergeCell ref="D978:F978"/>
    <mergeCell ref="F1001:Q1001"/>
    <mergeCell ref="D992:G992"/>
    <mergeCell ref="D993:G993"/>
    <mergeCell ref="D994:G994"/>
    <mergeCell ref="D995:G995"/>
    <mergeCell ref="D996:G996"/>
    <mergeCell ref="D961:F961"/>
    <mergeCell ref="D966:F966"/>
    <mergeCell ref="D967:F967"/>
    <mergeCell ref="D971:F971"/>
    <mergeCell ref="D972:F972"/>
    <mergeCell ref="D977:F977"/>
  </mergeCells>
  <phoneticPr fontId="18" type="noConversion"/>
  <printOptions horizontalCentered="1"/>
  <pageMargins left="3.937007874015748E-2" right="3.937007874015748E-2" top="0.19685039370078741" bottom="0.19685039370078741" header="0.31496062992125984" footer="0.31496062992125984"/>
  <pageSetup paperSize="8" scale="51" orientation="landscape" r:id="rId1"/>
  <headerFooter>
    <oddFooter>&amp;R&amp;P/&amp;N</oddFooter>
  </headerFooter>
  <rowBreaks count="21" manualBreakCount="21">
    <brk id="83" max="16" man="1"/>
    <brk id="102" max="16383" man="1"/>
    <brk id="177" max="16" man="1"/>
    <brk id="190" max="16383" man="1"/>
    <brk id="265" max="16" man="1"/>
    <brk id="278" max="16" man="1"/>
    <brk id="353" max="16" man="1"/>
    <brk id="366" max="16383" man="1"/>
    <brk id="441" max="16" man="1"/>
    <brk id="454" max="16383" man="1"/>
    <brk id="529" max="16" man="1"/>
    <brk id="542" max="16383" man="1"/>
    <brk id="617" max="16" man="1"/>
    <brk id="630" max="16383" man="1"/>
    <brk id="705" max="16383" man="1"/>
    <brk id="718" max="16383" man="1"/>
    <brk id="793" max="16383" man="1"/>
    <brk id="806" max="16383" man="1"/>
    <brk id="881" max="16383" man="1"/>
    <brk id="894" max="16383" man="1"/>
    <brk id="969" max="16383"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40049-F448-4FEA-9457-11DC30652531}">
  <dimension ref="A1:U298"/>
  <sheetViews>
    <sheetView view="pageBreakPreview" topLeftCell="A53" zoomScale="80" zoomScaleNormal="80" zoomScaleSheetLayoutView="80" workbookViewId="0">
      <selection activeCell="Q55" sqref="Q55"/>
    </sheetView>
  </sheetViews>
  <sheetFormatPr defaultRowHeight="12.75" x14ac:dyDescent="0.2"/>
  <cols>
    <col min="1" max="1" width="7.42578125" style="2" customWidth="1"/>
    <col min="2" max="2" width="18.140625" style="2" customWidth="1"/>
    <col min="3" max="3" width="22" style="2" customWidth="1"/>
    <col min="4" max="4" width="15.140625" style="17" customWidth="1"/>
    <col min="5" max="6" width="14.85546875" style="17" bestFit="1" customWidth="1"/>
    <col min="7" max="7" width="16.85546875" style="17" bestFit="1" customWidth="1"/>
    <col min="8" max="9" width="14.85546875" style="2" bestFit="1" customWidth="1"/>
    <col min="10" max="10" width="15.5703125" style="56" customWidth="1"/>
    <col min="11" max="11" width="18.28515625" style="56" customWidth="1"/>
    <col min="12" max="12" width="16.7109375" style="11" bestFit="1" customWidth="1"/>
    <col min="13" max="13" width="16.85546875" style="2" bestFit="1" customWidth="1"/>
    <col min="14" max="15" width="14.85546875" style="2" bestFit="1" customWidth="1"/>
    <col min="16" max="17" width="25" style="2" customWidth="1"/>
    <col min="18" max="16384" width="9.140625" style="2"/>
  </cols>
  <sheetData>
    <row r="1" spans="1:21" x14ac:dyDescent="0.2">
      <c r="A1" s="161"/>
      <c r="B1" s="162"/>
      <c r="C1" s="162"/>
      <c r="D1" s="163"/>
      <c r="E1" s="163"/>
      <c r="F1" s="163"/>
      <c r="G1" s="163"/>
      <c r="H1" s="162"/>
      <c r="I1" s="162"/>
      <c r="J1" s="164"/>
      <c r="K1" s="164"/>
      <c r="L1" s="10"/>
      <c r="M1" s="162"/>
      <c r="N1" s="162"/>
      <c r="O1" s="162"/>
      <c r="P1" s="162"/>
      <c r="Q1" s="165"/>
    </row>
    <row r="2" spans="1:21" ht="18" customHeight="1" x14ac:dyDescent="0.2">
      <c r="A2" s="166"/>
      <c r="H2" s="3"/>
      <c r="I2" s="3"/>
      <c r="J2" s="57"/>
      <c r="K2" s="57"/>
      <c r="L2" s="24"/>
      <c r="M2" s="4"/>
      <c r="N2" s="4"/>
      <c r="O2" s="4"/>
      <c r="P2" s="5"/>
      <c r="Q2" s="167"/>
    </row>
    <row r="3" spans="1:21" ht="18" customHeight="1" x14ac:dyDescent="0.2">
      <c r="A3" s="166"/>
      <c r="H3" s="3"/>
      <c r="I3" s="3"/>
      <c r="J3" s="57"/>
      <c r="K3" s="57"/>
      <c r="L3" s="25"/>
      <c r="M3" s="6"/>
      <c r="N3" s="6"/>
      <c r="O3" s="6"/>
      <c r="P3" s="7"/>
      <c r="Q3" s="167"/>
    </row>
    <row r="4" spans="1:21" ht="12.75" customHeight="1" x14ac:dyDescent="0.2">
      <c r="A4" s="1895" t="s">
        <v>3</v>
      </c>
      <c r="B4" s="1896"/>
      <c r="C4" s="1897"/>
      <c r="D4" s="1973" t="s">
        <v>363</v>
      </c>
      <c r="E4" s="1974"/>
      <c r="F4" s="1974"/>
      <c r="G4" s="520"/>
      <c r="H4" s="520"/>
      <c r="I4" s="520"/>
      <c r="J4" s="520"/>
      <c r="K4" s="520"/>
      <c r="L4" s="1097"/>
      <c r="M4" s="1103"/>
      <c r="N4" s="1103"/>
      <c r="O4" s="1098"/>
      <c r="P4" s="1099" t="s">
        <v>139</v>
      </c>
      <c r="Q4" s="1100">
        <v>45607</v>
      </c>
    </row>
    <row r="5" spans="1:21" ht="15" customHeight="1" x14ac:dyDescent="0.2">
      <c r="A5" s="1866" t="s">
        <v>4</v>
      </c>
      <c r="B5" s="1867"/>
      <c r="C5" s="1868"/>
      <c r="D5" s="567" t="s">
        <v>342</v>
      </c>
      <c r="E5" s="516"/>
      <c r="F5" s="516"/>
      <c r="G5" s="516"/>
      <c r="H5" s="516"/>
      <c r="I5" s="516"/>
      <c r="J5" s="516"/>
      <c r="K5" s="516"/>
      <c r="L5" s="516"/>
      <c r="M5" s="517"/>
      <c r="N5" s="568"/>
      <c r="O5" s="569"/>
      <c r="P5" s="524" t="s">
        <v>411</v>
      </c>
      <c r="Q5" s="533">
        <v>0.31580000000000003</v>
      </c>
      <c r="R5" s="244"/>
      <c r="T5" s="371"/>
      <c r="U5" s="5"/>
    </row>
    <row r="6" spans="1:21" ht="15" customHeight="1" x14ac:dyDescent="0.2">
      <c r="A6" s="1866" t="s">
        <v>367</v>
      </c>
      <c r="B6" s="1867"/>
      <c r="C6" s="1868"/>
      <c r="D6" s="1869" t="s">
        <v>364</v>
      </c>
      <c r="E6" s="1870"/>
      <c r="F6" s="1870"/>
      <c r="G6" s="1870"/>
      <c r="H6" s="1870"/>
      <c r="I6" s="1870"/>
      <c r="J6" s="1870"/>
      <c r="K6" s="1870"/>
      <c r="L6" s="1870"/>
      <c r="M6" s="1870"/>
      <c r="N6" s="522"/>
      <c r="O6" s="523"/>
      <c r="P6" s="524" t="s">
        <v>368</v>
      </c>
      <c r="Q6" s="773" t="s">
        <v>418</v>
      </c>
      <c r="R6" s="9"/>
    </row>
    <row r="7" spans="1:21" ht="12.95" customHeight="1" x14ac:dyDescent="0.2">
      <c r="A7" s="1866" t="s">
        <v>1</v>
      </c>
      <c r="B7" s="1867"/>
      <c r="C7" s="1868"/>
      <c r="D7" s="1919" t="s">
        <v>591</v>
      </c>
      <c r="E7" s="1920"/>
      <c r="F7" s="1920"/>
      <c r="G7" s="1920"/>
      <c r="H7" s="1920"/>
      <c r="I7" s="1920"/>
      <c r="J7" s="1920"/>
      <c r="K7" s="1920"/>
      <c r="L7" s="1920"/>
      <c r="M7" s="1920"/>
      <c r="N7" s="1920"/>
      <c r="O7" s="1921"/>
      <c r="P7" s="1881" t="s">
        <v>7</v>
      </c>
      <c r="Q7" s="570" t="s">
        <v>459</v>
      </c>
    </row>
    <row r="8" spans="1:21" ht="12.95" customHeight="1" x14ac:dyDescent="0.2">
      <c r="A8" s="1866"/>
      <c r="B8" s="1867"/>
      <c r="C8" s="1868"/>
      <c r="D8" s="1922"/>
      <c r="E8" s="1923"/>
      <c r="F8" s="1923"/>
      <c r="G8" s="1923"/>
      <c r="H8" s="1923"/>
      <c r="I8" s="1923"/>
      <c r="J8" s="1923"/>
      <c r="K8" s="1923"/>
      <c r="L8" s="1923"/>
      <c r="M8" s="1923"/>
      <c r="N8" s="1923"/>
      <c r="O8" s="1924"/>
      <c r="P8" s="1881"/>
      <c r="Q8" s="570" t="s">
        <v>461</v>
      </c>
    </row>
    <row r="9" spans="1:21" ht="12.95" customHeight="1" x14ac:dyDescent="0.2">
      <c r="A9" s="1866"/>
      <c r="B9" s="1867"/>
      <c r="C9" s="1868"/>
      <c r="D9" s="1922"/>
      <c r="E9" s="1923"/>
      <c r="F9" s="1923"/>
      <c r="G9" s="1923"/>
      <c r="H9" s="1923"/>
      <c r="I9" s="1923"/>
      <c r="J9" s="1923"/>
      <c r="K9" s="1923"/>
      <c r="L9" s="1923"/>
      <c r="M9" s="1923"/>
      <c r="N9" s="1923"/>
      <c r="O9" s="1924"/>
      <c r="P9" s="1881"/>
      <c r="Q9" s="570" t="s">
        <v>460</v>
      </c>
    </row>
    <row r="10" spans="1:21" ht="12.95" customHeight="1" x14ac:dyDescent="0.2">
      <c r="A10" s="1866"/>
      <c r="B10" s="1867"/>
      <c r="C10" s="1868"/>
      <c r="D10" s="1922"/>
      <c r="E10" s="1923"/>
      <c r="F10" s="1923"/>
      <c r="G10" s="1923"/>
      <c r="H10" s="1923"/>
      <c r="I10" s="1923"/>
      <c r="J10" s="1923"/>
      <c r="K10" s="1923"/>
      <c r="L10" s="1923"/>
      <c r="M10" s="1923"/>
      <c r="N10" s="1923"/>
      <c r="O10" s="1924"/>
      <c r="P10" s="1881"/>
      <c r="Q10" s="570" t="s">
        <v>409</v>
      </c>
    </row>
    <row r="11" spans="1:21" ht="12.95" customHeight="1" x14ac:dyDescent="0.2">
      <c r="A11" s="1866"/>
      <c r="B11" s="1867"/>
      <c r="C11" s="1868"/>
      <c r="D11" s="1925"/>
      <c r="E11" s="1926"/>
      <c r="F11" s="1926"/>
      <c r="G11" s="1926"/>
      <c r="H11" s="1926"/>
      <c r="I11" s="1926"/>
      <c r="J11" s="1926"/>
      <c r="K11" s="1926"/>
      <c r="L11" s="1926"/>
      <c r="M11" s="1926"/>
      <c r="N11" s="1926"/>
      <c r="O11" s="1927"/>
      <c r="P11" s="1881"/>
      <c r="Q11" s="570" t="s">
        <v>136</v>
      </c>
    </row>
    <row r="12" spans="1:21" ht="15" customHeight="1" thickBot="1" x14ac:dyDescent="0.25">
      <c r="A12" s="1982" t="s">
        <v>6</v>
      </c>
      <c r="B12" s="1983"/>
      <c r="C12" s="1984"/>
      <c r="D12" s="1985" t="s">
        <v>130</v>
      </c>
      <c r="E12" s="1986"/>
      <c r="F12" s="1986"/>
      <c r="G12" s="1986"/>
      <c r="H12" s="1986"/>
      <c r="I12" s="1986"/>
      <c r="J12" s="1986"/>
      <c r="K12" s="1986"/>
      <c r="L12" s="1986"/>
      <c r="M12" s="1986"/>
      <c r="N12" s="920"/>
      <c r="O12" s="921"/>
      <c r="P12" s="924"/>
      <c r="Q12" s="925"/>
    </row>
    <row r="13" spans="1:21" s="1" customFormat="1" ht="21.95" customHeight="1" x14ac:dyDescent="0.25">
      <c r="A13" s="912" t="s">
        <v>334</v>
      </c>
      <c r="B13" s="913"/>
      <c r="C13" s="914"/>
      <c r="D13" s="915"/>
      <c r="E13" s="915"/>
      <c r="F13" s="915"/>
      <c r="G13" s="915"/>
      <c r="H13" s="915"/>
      <c r="I13" s="916"/>
      <c r="J13" s="916"/>
      <c r="K13" s="1975"/>
      <c r="L13" s="1976"/>
      <c r="M13" s="927"/>
      <c r="N13" s="927"/>
      <c r="O13" s="927"/>
      <c r="P13" s="926"/>
      <c r="Q13" s="928" t="s">
        <v>117</v>
      </c>
    </row>
    <row r="14" spans="1:21" s="1" customFormat="1" ht="21.95" customHeight="1" x14ac:dyDescent="0.25">
      <c r="A14" s="892" t="s">
        <v>6</v>
      </c>
      <c r="B14" s="1865" t="s">
        <v>573</v>
      </c>
      <c r="C14" s="1865"/>
      <c r="D14" s="1865"/>
      <c r="E14" s="1865"/>
      <c r="F14" s="1865"/>
      <c r="G14" s="1865"/>
      <c r="H14" s="1865"/>
      <c r="I14" s="1865"/>
      <c r="J14" s="1865"/>
      <c r="K14" s="1971"/>
      <c r="L14" s="1972"/>
      <c r="M14" s="395"/>
      <c r="N14" s="395"/>
      <c r="O14" s="395"/>
      <c r="P14" s="394"/>
      <c r="Q14" s="893">
        <v>44748.18</v>
      </c>
    </row>
    <row r="15" spans="1:21" s="1" customFormat="1" ht="21.75" customHeight="1" x14ac:dyDescent="0.25">
      <c r="A15" s="929" t="s">
        <v>201</v>
      </c>
      <c r="B15" s="364" t="s">
        <v>305</v>
      </c>
      <c r="C15" s="365"/>
      <c r="D15" s="365"/>
      <c r="E15" s="366"/>
      <c r="F15" s="366"/>
      <c r="G15" s="366"/>
      <c r="H15" s="366"/>
      <c r="I15" s="366"/>
      <c r="J15" s="366"/>
      <c r="K15" s="366"/>
      <c r="L15" s="366"/>
      <c r="M15" s="366"/>
      <c r="N15" s="366"/>
      <c r="O15" s="366"/>
      <c r="P15" s="367"/>
      <c r="Q15" s="930"/>
    </row>
    <row r="16" spans="1:21" s="1" customFormat="1" ht="5.25" customHeight="1" x14ac:dyDescent="0.25">
      <c r="A16" s="951"/>
      <c r="B16" s="837"/>
      <c r="C16" s="837"/>
      <c r="D16" s="837"/>
      <c r="E16" s="837"/>
      <c r="F16" s="837"/>
      <c r="G16" s="837"/>
      <c r="H16" s="837"/>
      <c r="I16" s="837"/>
      <c r="J16" s="837"/>
      <c r="K16" s="837"/>
      <c r="L16" s="837"/>
      <c r="M16" s="837"/>
      <c r="N16" s="837"/>
      <c r="O16" s="837"/>
      <c r="P16" s="836"/>
      <c r="Q16" s="952"/>
    </row>
    <row r="17" spans="1:17" s="1" customFormat="1" ht="21.75" customHeight="1" x14ac:dyDescent="0.25">
      <c r="A17" s="85"/>
      <c r="B17" s="1987" t="s">
        <v>318</v>
      </c>
      <c r="C17" s="1987"/>
      <c r="D17" s="797" t="s">
        <v>306</v>
      </c>
      <c r="E17" s="797" t="s">
        <v>307</v>
      </c>
      <c r="F17" s="797" t="s">
        <v>308</v>
      </c>
      <c r="G17" s="797" t="s">
        <v>309</v>
      </c>
      <c r="H17" s="797" t="s">
        <v>310</v>
      </c>
      <c r="I17" s="797" t="s">
        <v>311</v>
      </c>
      <c r="J17" s="797" t="s">
        <v>312</v>
      </c>
      <c r="K17" s="797" t="s">
        <v>313</v>
      </c>
      <c r="L17" s="797" t="s">
        <v>314</v>
      </c>
      <c r="M17" s="797" t="s">
        <v>315</v>
      </c>
      <c r="N17" s="797" t="s">
        <v>316</v>
      </c>
      <c r="O17" s="797" t="s">
        <v>317</v>
      </c>
      <c r="P17" s="838"/>
      <c r="Q17" s="953"/>
    </row>
    <row r="18" spans="1:17" s="1" customFormat="1" ht="21.75" customHeight="1" x14ac:dyDescent="0.25">
      <c r="A18" s="85"/>
      <c r="B18" s="1987" t="s">
        <v>397</v>
      </c>
      <c r="C18" s="1987"/>
      <c r="D18" s="839">
        <v>31</v>
      </c>
      <c r="E18" s="839">
        <v>29</v>
      </c>
      <c r="F18" s="839">
        <v>31</v>
      </c>
      <c r="G18" s="839">
        <v>30</v>
      </c>
      <c r="H18" s="839">
        <v>31</v>
      </c>
      <c r="I18" s="839">
        <v>30</v>
      </c>
      <c r="J18" s="839">
        <v>31</v>
      </c>
      <c r="K18" s="839">
        <v>31</v>
      </c>
      <c r="L18" s="839">
        <v>30</v>
      </c>
      <c r="M18" s="839">
        <v>31</v>
      </c>
      <c r="N18" s="839">
        <v>30</v>
      </c>
      <c r="O18" s="839">
        <v>31</v>
      </c>
      <c r="P18" s="840"/>
      <c r="Q18" s="953"/>
    </row>
    <row r="19" spans="1:17" s="1" customFormat="1" ht="21.75" customHeight="1" x14ac:dyDescent="0.25">
      <c r="A19" s="85"/>
      <c r="B19" s="1987" t="s">
        <v>399</v>
      </c>
      <c r="C19" s="1987"/>
      <c r="D19" s="841">
        <v>0.65</v>
      </c>
      <c r="E19" s="841">
        <v>0.45</v>
      </c>
      <c r="F19" s="841">
        <v>0.6</v>
      </c>
      <c r="G19" s="841">
        <v>0.6</v>
      </c>
      <c r="H19" s="841">
        <v>0.9</v>
      </c>
      <c r="I19" s="841">
        <v>1</v>
      </c>
      <c r="J19" s="841">
        <v>1</v>
      </c>
      <c r="K19" s="841">
        <v>1</v>
      </c>
      <c r="L19" s="841">
        <v>0.9</v>
      </c>
      <c r="M19" s="841">
        <v>0.7</v>
      </c>
      <c r="N19" s="841">
        <v>0.45</v>
      </c>
      <c r="O19" s="841">
        <v>0.45</v>
      </c>
      <c r="P19" s="840"/>
      <c r="Q19" s="953"/>
    </row>
    <row r="20" spans="1:17" s="1" customFormat="1" ht="21.75" customHeight="1" x14ac:dyDescent="0.25">
      <c r="A20" s="85"/>
      <c r="B20" s="1987" t="s">
        <v>319</v>
      </c>
      <c r="C20" s="1987"/>
      <c r="D20" s="842">
        <v>20.149999999999999</v>
      </c>
      <c r="E20" s="842">
        <v>13.05</v>
      </c>
      <c r="F20" s="842">
        <v>18.600000000000001</v>
      </c>
      <c r="G20" s="842">
        <v>18</v>
      </c>
      <c r="H20" s="842">
        <v>27.9</v>
      </c>
      <c r="I20" s="842">
        <v>30</v>
      </c>
      <c r="J20" s="842">
        <v>31</v>
      </c>
      <c r="K20" s="842">
        <v>31</v>
      </c>
      <c r="L20" s="842">
        <v>27</v>
      </c>
      <c r="M20" s="842">
        <v>21.7</v>
      </c>
      <c r="N20" s="842">
        <v>13.5</v>
      </c>
      <c r="O20" s="842">
        <v>13.95</v>
      </c>
      <c r="P20" s="840"/>
      <c r="Q20" s="953"/>
    </row>
    <row r="21" spans="1:17" s="1" customFormat="1" ht="21.75" customHeight="1" x14ac:dyDescent="0.25">
      <c r="A21" s="85"/>
      <c r="B21" s="1987" t="s">
        <v>398</v>
      </c>
      <c r="C21" s="1987"/>
      <c r="D21" s="843">
        <v>3</v>
      </c>
      <c r="E21" s="843">
        <v>3</v>
      </c>
      <c r="F21" s="843">
        <v>3</v>
      </c>
      <c r="G21" s="843">
        <v>3</v>
      </c>
      <c r="H21" s="843">
        <v>3</v>
      </c>
      <c r="I21" s="843">
        <v>3</v>
      </c>
      <c r="J21" s="843">
        <v>3</v>
      </c>
      <c r="K21" s="843">
        <v>3</v>
      </c>
      <c r="L21" s="843">
        <v>3</v>
      </c>
      <c r="M21" s="843">
        <v>3</v>
      </c>
      <c r="N21" s="843">
        <v>3</v>
      </c>
      <c r="O21" s="843">
        <v>3</v>
      </c>
      <c r="P21" s="840"/>
      <c r="Q21" s="953"/>
    </row>
    <row r="22" spans="1:17" s="1" customFormat="1" ht="21.75" customHeight="1" x14ac:dyDescent="0.25">
      <c r="A22" s="85"/>
      <c r="B22" s="844"/>
      <c r="C22" s="845" t="s">
        <v>333</v>
      </c>
      <c r="D22" s="846">
        <v>60.45</v>
      </c>
      <c r="E22" s="846">
        <v>39.15</v>
      </c>
      <c r="F22" s="846">
        <v>55.8</v>
      </c>
      <c r="G22" s="846">
        <v>54</v>
      </c>
      <c r="H22" s="846">
        <v>83.7</v>
      </c>
      <c r="I22" s="846">
        <v>90</v>
      </c>
      <c r="J22" s="846">
        <v>93</v>
      </c>
      <c r="K22" s="846">
        <v>93</v>
      </c>
      <c r="L22" s="846">
        <v>81</v>
      </c>
      <c r="M22" s="846">
        <v>65.099999999999994</v>
      </c>
      <c r="N22" s="846">
        <v>40.5</v>
      </c>
      <c r="O22" s="846">
        <v>41.85</v>
      </c>
      <c r="P22" s="840"/>
      <c r="Q22" s="953"/>
    </row>
    <row r="23" spans="1:17" s="1" customFormat="1" ht="21.75" customHeight="1" x14ac:dyDescent="0.25">
      <c r="A23" s="85"/>
      <c r="B23" s="1987" t="s">
        <v>330</v>
      </c>
      <c r="C23" s="1987"/>
      <c r="D23" s="847">
        <v>44748.18</v>
      </c>
      <c r="E23" s="848"/>
      <c r="F23" s="848"/>
      <c r="G23" s="848"/>
      <c r="H23" s="848"/>
      <c r="I23" s="848"/>
      <c r="J23" s="848"/>
      <c r="K23" s="848"/>
      <c r="L23" s="848"/>
      <c r="M23" s="848"/>
      <c r="N23" s="848"/>
      <c r="O23" s="848"/>
      <c r="P23" s="840"/>
      <c r="Q23" s="953"/>
    </row>
    <row r="24" spans="1:17" s="1" customFormat="1" ht="35.1" customHeight="1" x14ac:dyDescent="0.25">
      <c r="A24" s="85"/>
      <c r="B24" s="1989" t="s">
        <v>331</v>
      </c>
      <c r="C24" s="1989"/>
      <c r="D24" s="849">
        <v>2705027.4810000001</v>
      </c>
      <c r="E24" s="849">
        <v>1751891.247</v>
      </c>
      <c r="F24" s="849">
        <v>2496948.4440000001</v>
      </c>
      <c r="G24" s="849">
        <v>2416401.7200000002</v>
      </c>
      <c r="H24" s="849">
        <v>3745422.6660000002</v>
      </c>
      <c r="I24" s="849">
        <v>4027336.2</v>
      </c>
      <c r="J24" s="849">
        <v>4161580.74</v>
      </c>
      <c r="K24" s="849">
        <v>4161580.74</v>
      </c>
      <c r="L24" s="849">
        <v>3624602.58</v>
      </c>
      <c r="M24" s="849">
        <v>2913106.5180000002</v>
      </c>
      <c r="N24" s="849">
        <v>1812301.29</v>
      </c>
      <c r="O24" s="849">
        <v>1872711.3330000001</v>
      </c>
      <c r="P24" s="840"/>
      <c r="Q24" s="953"/>
    </row>
    <row r="25" spans="1:17" s="1" customFormat="1" ht="35.1" customHeight="1" x14ac:dyDescent="0.25">
      <c r="A25" s="85"/>
      <c r="B25" s="1989" t="s">
        <v>332</v>
      </c>
      <c r="C25" s="1989"/>
      <c r="D25" s="407">
        <v>35688910.958999999</v>
      </c>
      <c r="E25" s="404"/>
      <c r="F25" s="404"/>
      <c r="G25" s="404"/>
      <c r="H25" s="404"/>
      <c r="I25" s="403"/>
      <c r="J25" s="404"/>
      <c r="K25" s="404"/>
      <c r="L25" s="404"/>
      <c r="M25" s="404"/>
      <c r="N25" s="404"/>
      <c r="O25" s="404"/>
      <c r="P25" s="840"/>
      <c r="Q25" s="953"/>
    </row>
    <row r="26" spans="1:17" s="1" customFormat="1" ht="5.25" customHeight="1" x14ac:dyDescent="0.25">
      <c r="A26" s="954"/>
      <c r="B26" s="837"/>
      <c r="C26" s="837"/>
      <c r="D26" s="837"/>
      <c r="E26" s="837"/>
      <c r="F26" s="837"/>
      <c r="G26" s="837"/>
      <c r="H26" s="837"/>
      <c r="I26" s="837"/>
      <c r="J26" s="837"/>
      <c r="K26" s="837"/>
      <c r="L26" s="837"/>
      <c r="M26" s="837"/>
      <c r="N26" s="837"/>
      <c r="O26" s="837"/>
      <c r="P26" s="837"/>
      <c r="Q26" s="955"/>
    </row>
    <row r="27" spans="1:17" s="1" customFormat="1" x14ac:dyDescent="0.25">
      <c r="A27" s="956" t="s">
        <v>8</v>
      </c>
      <c r="B27" s="850" t="s">
        <v>9</v>
      </c>
      <c r="C27" s="850" t="s">
        <v>10</v>
      </c>
      <c r="D27" s="1990" t="s">
        <v>11</v>
      </c>
      <c r="E27" s="1991"/>
      <c r="F27" s="1992"/>
      <c r="G27" s="850" t="s">
        <v>256</v>
      </c>
      <c r="H27" s="850" t="s">
        <v>29</v>
      </c>
      <c r="I27" s="850" t="s">
        <v>12</v>
      </c>
      <c r="J27" s="851" t="s">
        <v>13</v>
      </c>
      <c r="K27" s="852" t="s">
        <v>215</v>
      </c>
      <c r="L27" s="850" t="s">
        <v>168</v>
      </c>
      <c r="M27" s="850" t="s">
        <v>167</v>
      </c>
      <c r="N27" s="850"/>
      <c r="O27" s="850"/>
      <c r="P27" s="850" t="s">
        <v>169</v>
      </c>
      <c r="Q27" s="957" t="s">
        <v>170</v>
      </c>
    </row>
    <row r="28" spans="1:17" s="1" customFormat="1" ht="5.25" customHeight="1" x14ac:dyDescent="0.25">
      <c r="A28" s="954"/>
      <c r="B28" s="837"/>
      <c r="C28" s="837"/>
      <c r="D28" s="837"/>
      <c r="E28" s="837"/>
      <c r="F28" s="837"/>
      <c r="G28" s="837"/>
      <c r="H28" s="837"/>
      <c r="I28" s="837"/>
      <c r="J28" s="837"/>
      <c r="K28" s="837"/>
      <c r="L28" s="837"/>
      <c r="M28" s="837"/>
      <c r="N28" s="837"/>
      <c r="O28" s="837"/>
      <c r="P28" s="837"/>
      <c r="Q28" s="955"/>
    </row>
    <row r="29" spans="1:17" s="1" customFormat="1" ht="20.100000000000001" customHeight="1" x14ac:dyDescent="0.25">
      <c r="A29" s="900" t="s">
        <v>202</v>
      </c>
      <c r="B29" s="296" t="s">
        <v>212</v>
      </c>
      <c r="C29" s="291"/>
      <c r="D29" s="291"/>
      <c r="E29" s="291"/>
      <c r="F29" s="291"/>
      <c r="G29" s="291"/>
      <c r="H29" s="291"/>
      <c r="I29" s="291"/>
      <c r="J29" s="291"/>
      <c r="K29" s="291"/>
      <c r="L29" s="291"/>
      <c r="M29" s="291"/>
      <c r="N29" s="291"/>
      <c r="O29" s="291"/>
      <c r="P29" s="291"/>
      <c r="Q29" s="901"/>
    </row>
    <row r="30" spans="1:17" s="1" customFormat="1" ht="25.5" customHeight="1" x14ac:dyDescent="0.25">
      <c r="A30" s="958"/>
      <c r="B30" s="839">
        <v>4413987</v>
      </c>
      <c r="C30" s="839" t="s">
        <v>38</v>
      </c>
      <c r="D30" s="1977" t="s">
        <v>585</v>
      </c>
      <c r="E30" s="1978"/>
      <c r="F30" s="1979"/>
      <c r="G30" s="839">
        <v>1</v>
      </c>
      <c r="H30" s="854">
        <v>0.51849999999999996</v>
      </c>
      <c r="I30" s="839" t="s">
        <v>176</v>
      </c>
      <c r="J30" s="802">
        <v>35688910.958999999</v>
      </c>
      <c r="K30" s="204">
        <v>18504700.332241498</v>
      </c>
      <c r="L30" s="805">
        <v>0.03</v>
      </c>
      <c r="M30" s="858">
        <v>3.9399999999999998E-2</v>
      </c>
      <c r="N30" s="858"/>
      <c r="O30" s="858"/>
      <c r="P30" s="883">
        <v>555141.00989999995</v>
      </c>
      <c r="Q30" s="959">
        <v>729085.19299999997</v>
      </c>
    </row>
    <row r="31" spans="1:17" s="1" customFormat="1" ht="25.5" customHeight="1" x14ac:dyDescent="0.25">
      <c r="A31" s="958"/>
      <c r="B31" s="839" t="s">
        <v>371</v>
      </c>
      <c r="C31" s="839" t="s">
        <v>38</v>
      </c>
      <c r="D31" s="1977" t="s">
        <v>586</v>
      </c>
      <c r="E31" s="1978"/>
      <c r="F31" s="1979"/>
      <c r="G31" s="839">
        <v>1</v>
      </c>
      <c r="H31" s="854">
        <v>0.48139999999999999</v>
      </c>
      <c r="I31" s="839" t="s">
        <v>176</v>
      </c>
      <c r="J31" s="802">
        <v>35688910.958999999</v>
      </c>
      <c r="K31" s="204">
        <v>17180641.735662598</v>
      </c>
      <c r="L31" s="805">
        <v>0.02</v>
      </c>
      <c r="M31" s="858">
        <v>2.63E-2</v>
      </c>
      <c r="N31" s="858"/>
      <c r="O31" s="858"/>
      <c r="P31" s="883">
        <v>343612.83470000001</v>
      </c>
      <c r="Q31" s="959">
        <v>451850.87760000001</v>
      </c>
    </row>
    <row r="32" spans="1:17" s="1" customFormat="1" ht="3.75" customHeight="1" x14ac:dyDescent="0.25">
      <c r="A32" s="960"/>
      <c r="B32" s="855"/>
      <c r="C32" s="855"/>
      <c r="D32" s="853"/>
      <c r="E32" s="853"/>
      <c r="F32" s="853"/>
      <c r="G32" s="855"/>
      <c r="H32" s="856"/>
      <c r="I32" s="855"/>
      <c r="J32" s="615"/>
      <c r="K32" s="585"/>
      <c r="L32" s="586"/>
      <c r="M32" s="857"/>
      <c r="N32" s="857"/>
      <c r="O32" s="857"/>
      <c r="P32" s="859"/>
      <c r="Q32" s="961"/>
    </row>
    <row r="33" spans="1:17" s="1" customFormat="1" ht="25.5" customHeight="1" thickBot="1" x14ac:dyDescent="0.3">
      <c r="A33" s="962"/>
      <c r="B33" s="963"/>
      <c r="C33" s="963"/>
      <c r="D33" s="964"/>
      <c r="E33" s="964"/>
      <c r="F33" s="964"/>
      <c r="G33" s="963"/>
      <c r="H33" s="963"/>
      <c r="I33" s="963"/>
      <c r="J33" s="965"/>
      <c r="K33" s="966"/>
      <c r="L33" s="967"/>
      <c r="M33" s="968"/>
      <c r="N33" s="968"/>
      <c r="O33" s="969" t="s">
        <v>392</v>
      </c>
      <c r="P33" s="970">
        <v>898753.84459999995</v>
      </c>
      <c r="Q33" s="949">
        <v>1180936.07</v>
      </c>
    </row>
    <row r="34" spans="1:17" s="1" customFormat="1" ht="6" customHeight="1" thickBot="1" x14ac:dyDescent="0.3">
      <c r="A34" s="68"/>
      <c r="B34" s="68"/>
      <c r="C34" s="68"/>
      <c r="D34" s="68"/>
      <c r="E34" s="68"/>
      <c r="F34" s="68"/>
      <c r="G34" s="68"/>
      <c r="H34" s="68"/>
      <c r="I34" s="68"/>
      <c r="J34" s="68"/>
      <c r="K34" s="68"/>
      <c r="L34" s="68"/>
      <c r="M34" s="68"/>
      <c r="N34" s="68"/>
      <c r="O34" s="68"/>
      <c r="P34" s="68"/>
      <c r="Q34" s="68"/>
    </row>
    <row r="35" spans="1:17" s="1" customFormat="1" ht="22.5" customHeight="1" x14ac:dyDescent="0.25">
      <c r="A35" s="884" t="s">
        <v>335</v>
      </c>
      <c r="B35" s="885"/>
      <c r="C35" s="886"/>
      <c r="D35" s="887"/>
      <c r="E35" s="887"/>
      <c r="F35" s="887"/>
      <c r="G35" s="887"/>
      <c r="H35" s="887"/>
      <c r="I35" s="888"/>
      <c r="J35" s="888"/>
      <c r="K35" s="1981"/>
      <c r="L35" s="1988"/>
      <c r="M35" s="946"/>
      <c r="N35" s="946"/>
      <c r="O35" s="946"/>
      <c r="P35" s="945"/>
      <c r="Q35" s="947" t="s">
        <v>117</v>
      </c>
    </row>
    <row r="36" spans="1:17" s="1" customFormat="1" ht="35.1" customHeight="1" x14ac:dyDescent="0.25">
      <c r="A36" s="892" t="s">
        <v>6</v>
      </c>
      <c r="B36" s="1863" t="s">
        <v>574</v>
      </c>
      <c r="C36" s="1863"/>
      <c r="D36" s="1863"/>
      <c r="E36" s="1863"/>
      <c r="F36" s="1863"/>
      <c r="G36" s="1863"/>
      <c r="H36" s="1863"/>
      <c r="I36" s="1863"/>
      <c r="J36" s="1863"/>
      <c r="K36" s="1863"/>
      <c r="L36" s="1863"/>
      <c r="M36" s="1863"/>
      <c r="N36" s="1863"/>
      <c r="O36" s="1863"/>
      <c r="P36" s="1959"/>
      <c r="Q36" s="893">
        <v>20577.12</v>
      </c>
    </row>
    <row r="37" spans="1:17" s="1" customFormat="1" ht="21.75" customHeight="1" x14ac:dyDescent="0.25">
      <c r="A37" s="929" t="s">
        <v>201</v>
      </c>
      <c r="B37" s="364" t="s">
        <v>305</v>
      </c>
      <c r="C37" s="365"/>
      <c r="D37" s="365"/>
      <c r="E37" s="366"/>
      <c r="F37" s="366"/>
      <c r="G37" s="366"/>
      <c r="H37" s="366"/>
      <c r="I37" s="366"/>
      <c r="J37" s="366"/>
      <c r="K37" s="366"/>
      <c r="L37" s="366"/>
      <c r="M37" s="366"/>
      <c r="N37" s="366"/>
      <c r="O37" s="366"/>
      <c r="P37" s="367"/>
      <c r="Q37" s="930"/>
    </row>
    <row r="38" spans="1:17" s="1" customFormat="1" ht="5.25" customHeight="1" x14ac:dyDescent="0.25">
      <c r="A38" s="904"/>
      <c r="B38" s="237"/>
      <c r="C38" s="237"/>
      <c r="D38" s="237"/>
      <c r="E38" s="237"/>
      <c r="F38" s="237"/>
      <c r="G38" s="237"/>
      <c r="H38" s="237"/>
      <c r="I38" s="237"/>
      <c r="J38" s="237"/>
      <c r="K38" s="237"/>
      <c r="L38" s="237"/>
      <c r="M38" s="237"/>
      <c r="N38" s="237"/>
      <c r="O38" s="237"/>
      <c r="P38" s="235"/>
      <c r="Q38" s="931"/>
    </row>
    <row r="39" spans="1:17" s="1" customFormat="1" ht="21.75" customHeight="1" x14ac:dyDescent="0.25">
      <c r="A39" s="44"/>
      <c r="B39" s="1943" t="s">
        <v>318</v>
      </c>
      <c r="C39" s="1943"/>
      <c r="D39" s="399" t="s">
        <v>306</v>
      </c>
      <c r="E39" s="399" t="s">
        <v>307</v>
      </c>
      <c r="F39" s="399" t="s">
        <v>308</v>
      </c>
      <c r="G39" s="399" t="s">
        <v>309</v>
      </c>
      <c r="H39" s="399" t="s">
        <v>310</v>
      </c>
      <c r="I39" s="399" t="s">
        <v>311</v>
      </c>
      <c r="J39" s="399" t="s">
        <v>312</v>
      </c>
      <c r="K39" s="399" t="s">
        <v>313</v>
      </c>
      <c r="L39" s="399" t="s">
        <v>314</v>
      </c>
      <c r="M39" s="399" t="s">
        <v>315</v>
      </c>
      <c r="N39" s="399" t="s">
        <v>316</v>
      </c>
      <c r="O39" s="399" t="s">
        <v>317</v>
      </c>
      <c r="P39" s="400"/>
      <c r="Q39" s="45"/>
    </row>
    <row r="40" spans="1:17" s="1" customFormat="1" ht="21.75" customHeight="1" x14ac:dyDescent="0.25">
      <c r="A40" s="44"/>
      <c r="B40" s="1943" t="s">
        <v>397</v>
      </c>
      <c r="C40" s="1943"/>
      <c r="D40" s="157">
        <v>31</v>
      </c>
      <c r="E40" s="157">
        <v>29</v>
      </c>
      <c r="F40" s="157">
        <v>31</v>
      </c>
      <c r="G40" s="157">
        <v>30</v>
      </c>
      <c r="H40" s="157">
        <v>31</v>
      </c>
      <c r="I40" s="157">
        <v>30</v>
      </c>
      <c r="J40" s="157">
        <v>31</v>
      </c>
      <c r="K40" s="157">
        <v>31</v>
      </c>
      <c r="L40" s="157">
        <v>30</v>
      </c>
      <c r="M40" s="157">
        <v>31</v>
      </c>
      <c r="N40" s="157">
        <v>30</v>
      </c>
      <c r="O40" s="157">
        <v>31</v>
      </c>
      <c r="P40" s="401"/>
      <c r="Q40" s="45"/>
    </row>
    <row r="41" spans="1:17" s="1" customFormat="1" ht="21.75" customHeight="1" x14ac:dyDescent="0.25">
      <c r="A41" s="44"/>
      <c r="B41" s="1943" t="s">
        <v>399</v>
      </c>
      <c r="C41" s="1943"/>
      <c r="D41" s="386">
        <v>0.65</v>
      </c>
      <c r="E41" s="386">
        <v>0.45</v>
      </c>
      <c r="F41" s="386">
        <v>0.6</v>
      </c>
      <c r="G41" s="386">
        <v>0.6</v>
      </c>
      <c r="H41" s="386">
        <v>0.9</v>
      </c>
      <c r="I41" s="386">
        <v>1</v>
      </c>
      <c r="J41" s="386">
        <v>1</v>
      </c>
      <c r="K41" s="386">
        <v>1</v>
      </c>
      <c r="L41" s="386">
        <v>0.9</v>
      </c>
      <c r="M41" s="386">
        <v>0.7</v>
      </c>
      <c r="N41" s="386">
        <v>0.45</v>
      </c>
      <c r="O41" s="386">
        <v>0.45</v>
      </c>
      <c r="P41" s="401"/>
      <c r="Q41" s="45"/>
    </row>
    <row r="42" spans="1:17" s="1" customFormat="1" ht="21.75" customHeight="1" x14ac:dyDescent="0.25">
      <c r="A42" s="44"/>
      <c r="B42" s="1943" t="s">
        <v>319</v>
      </c>
      <c r="C42" s="1943"/>
      <c r="D42" s="408">
        <v>20.149999999999999</v>
      </c>
      <c r="E42" s="408">
        <v>13.05</v>
      </c>
      <c r="F42" s="408">
        <v>18.600000000000001</v>
      </c>
      <c r="G42" s="408">
        <v>18</v>
      </c>
      <c r="H42" s="408">
        <v>27.9</v>
      </c>
      <c r="I42" s="408">
        <v>30</v>
      </c>
      <c r="J42" s="408">
        <v>31</v>
      </c>
      <c r="K42" s="408">
        <v>31</v>
      </c>
      <c r="L42" s="408">
        <v>27</v>
      </c>
      <c r="M42" s="408">
        <v>21.7</v>
      </c>
      <c r="N42" s="408">
        <v>13.5</v>
      </c>
      <c r="O42" s="408">
        <v>13.95</v>
      </c>
      <c r="P42" s="401"/>
      <c r="Q42" s="45"/>
    </row>
    <row r="43" spans="1:17" s="1" customFormat="1" ht="21.75" customHeight="1" x14ac:dyDescent="0.25">
      <c r="A43" s="44"/>
      <c r="B43" s="1943" t="s">
        <v>398</v>
      </c>
      <c r="C43" s="1943"/>
      <c r="D43" s="396">
        <v>3</v>
      </c>
      <c r="E43" s="396">
        <v>3</v>
      </c>
      <c r="F43" s="396">
        <v>3</v>
      </c>
      <c r="G43" s="396">
        <v>3</v>
      </c>
      <c r="H43" s="396">
        <v>3</v>
      </c>
      <c r="I43" s="396">
        <v>3</v>
      </c>
      <c r="J43" s="396">
        <v>3</v>
      </c>
      <c r="K43" s="396">
        <v>3</v>
      </c>
      <c r="L43" s="396">
        <v>3</v>
      </c>
      <c r="M43" s="396">
        <v>3</v>
      </c>
      <c r="N43" s="396">
        <v>3</v>
      </c>
      <c r="O43" s="396">
        <v>3</v>
      </c>
      <c r="P43" s="401"/>
      <c r="Q43" s="45"/>
    </row>
    <row r="44" spans="1:17" s="1" customFormat="1" ht="21.75" customHeight="1" x14ac:dyDescent="0.25">
      <c r="A44" s="44"/>
      <c r="B44" s="1967" t="s">
        <v>333</v>
      </c>
      <c r="C44" s="1968"/>
      <c r="D44" s="409">
        <v>60.45</v>
      </c>
      <c r="E44" s="409">
        <v>39.15</v>
      </c>
      <c r="F44" s="409">
        <v>55.8</v>
      </c>
      <c r="G44" s="409">
        <v>54</v>
      </c>
      <c r="H44" s="409">
        <v>83.7</v>
      </c>
      <c r="I44" s="409">
        <v>90</v>
      </c>
      <c r="J44" s="409">
        <v>93</v>
      </c>
      <c r="K44" s="409">
        <v>93</v>
      </c>
      <c r="L44" s="409">
        <v>81</v>
      </c>
      <c r="M44" s="409">
        <v>65.099999999999994</v>
      </c>
      <c r="N44" s="409">
        <v>40.5</v>
      </c>
      <c r="O44" s="409">
        <v>41.85</v>
      </c>
      <c r="P44" s="401"/>
      <c r="Q44" s="45"/>
    </row>
    <row r="45" spans="1:17" s="1" customFormat="1" ht="21.75" customHeight="1" x14ac:dyDescent="0.25">
      <c r="A45" s="44"/>
      <c r="B45" s="1872" t="s">
        <v>330</v>
      </c>
      <c r="C45" s="1874"/>
      <c r="D45" s="397">
        <v>20577.12</v>
      </c>
      <c r="E45" s="397"/>
      <c r="F45" s="397"/>
      <c r="G45" s="397"/>
      <c r="H45" s="397"/>
      <c r="I45" s="397"/>
      <c r="J45" s="397"/>
      <c r="K45" s="397"/>
      <c r="L45" s="397"/>
      <c r="M45" s="397"/>
      <c r="N45" s="397"/>
      <c r="O45" s="397"/>
      <c r="P45" s="401"/>
      <c r="Q45" s="45"/>
    </row>
    <row r="46" spans="1:17" s="1" customFormat="1" ht="35.1" customHeight="1" x14ac:dyDescent="0.25">
      <c r="A46" s="44"/>
      <c r="B46" s="1966" t="s">
        <v>331</v>
      </c>
      <c r="C46" s="1966"/>
      <c r="D46" s="411">
        <v>1243886.9040000001</v>
      </c>
      <c r="E46" s="411">
        <v>805594.24800000002</v>
      </c>
      <c r="F46" s="411">
        <v>1148203.2960000001</v>
      </c>
      <c r="G46" s="411">
        <v>1111164.48</v>
      </c>
      <c r="H46" s="411">
        <v>1722304.9439999999</v>
      </c>
      <c r="I46" s="411">
        <v>1851940.8</v>
      </c>
      <c r="J46" s="411">
        <v>1913672.16</v>
      </c>
      <c r="K46" s="411">
        <v>1913672.16</v>
      </c>
      <c r="L46" s="411">
        <v>1666746.72</v>
      </c>
      <c r="M46" s="411">
        <v>1339570.5120000001</v>
      </c>
      <c r="N46" s="411">
        <v>833373.36</v>
      </c>
      <c r="O46" s="411">
        <v>861152.47199999995</v>
      </c>
      <c r="P46" s="401"/>
      <c r="Q46" s="45"/>
    </row>
    <row r="47" spans="1:17" s="1" customFormat="1" ht="35.1" customHeight="1" x14ac:dyDescent="0.25">
      <c r="A47" s="44"/>
      <c r="B47" s="1966" t="s">
        <v>332</v>
      </c>
      <c r="C47" s="1966"/>
      <c r="D47" s="407">
        <v>16411282.056</v>
      </c>
      <c r="E47" s="404"/>
      <c r="F47" s="404"/>
      <c r="G47" s="404"/>
      <c r="H47" s="404"/>
      <c r="I47" s="403"/>
      <c r="J47" s="404"/>
      <c r="K47" s="404"/>
      <c r="L47" s="404"/>
      <c r="M47" s="404"/>
      <c r="N47" s="404"/>
      <c r="O47" s="404"/>
      <c r="P47" s="401"/>
      <c r="Q47" s="45"/>
    </row>
    <row r="48" spans="1:17" s="1" customFormat="1" ht="5.25" customHeight="1" x14ac:dyDescent="0.25">
      <c r="A48" s="932"/>
      <c r="B48" s="237"/>
      <c r="C48" s="237"/>
      <c r="D48" s="237"/>
      <c r="E48" s="237"/>
      <c r="F48" s="237"/>
      <c r="G48" s="237"/>
      <c r="H48" s="237"/>
      <c r="I48" s="237"/>
      <c r="J48" s="237"/>
      <c r="K48" s="237"/>
      <c r="L48" s="237"/>
      <c r="M48" s="237"/>
      <c r="N48" s="237"/>
      <c r="O48" s="237"/>
      <c r="P48" s="237"/>
      <c r="Q48" s="933"/>
    </row>
    <row r="49" spans="1:17" s="1" customFormat="1" x14ac:dyDescent="0.25">
      <c r="A49" s="918" t="s">
        <v>8</v>
      </c>
      <c r="B49" s="232" t="s">
        <v>9</v>
      </c>
      <c r="C49" s="232" t="s">
        <v>10</v>
      </c>
      <c r="D49" s="1940" t="s">
        <v>11</v>
      </c>
      <c r="E49" s="1941"/>
      <c r="F49" s="1942"/>
      <c r="G49" s="232" t="s">
        <v>256</v>
      </c>
      <c r="H49" s="232" t="s">
        <v>29</v>
      </c>
      <c r="I49" s="232" t="s">
        <v>12</v>
      </c>
      <c r="J49" s="402" t="s">
        <v>13</v>
      </c>
      <c r="K49" s="233" t="s">
        <v>215</v>
      </c>
      <c r="L49" s="232" t="s">
        <v>168</v>
      </c>
      <c r="M49" s="232" t="s">
        <v>167</v>
      </c>
      <c r="N49" s="232"/>
      <c r="O49" s="232"/>
      <c r="P49" s="232" t="s">
        <v>169</v>
      </c>
      <c r="Q49" s="919" t="s">
        <v>170</v>
      </c>
    </row>
    <row r="50" spans="1:17" s="1" customFormat="1" ht="5.25" customHeight="1" x14ac:dyDescent="0.25">
      <c r="A50" s="932"/>
      <c r="B50" s="237"/>
      <c r="C50" s="237"/>
      <c r="D50" s="237"/>
      <c r="E50" s="237"/>
      <c r="F50" s="237"/>
      <c r="G50" s="237"/>
      <c r="H50" s="237"/>
      <c r="I50" s="237"/>
      <c r="J50" s="237"/>
      <c r="K50" s="237"/>
      <c r="L50" s="237"/>
      <c r="M50" s="237"/>
      <c r="N50" s="237"/>
      <c r="O50" s="237"/>
      <c r="P50" s="237"/>
      <c r="Q50" s="933"/>
    </row>
    <row r="51" spans="1:17" s="1" customFormat="1" ht="20.100000000000001" customHeight="1" x14ac:dyDescent="0.25">
      <c r="A51" s="900" t="s">
        <v>202</v>
      </c>
      <c r="B51" s="296" t="s">
        <v>212</v>
      </c>
      <c r="C51" s="291"/>
      <c r="D51" s="291"/>
      <c r="E51" s="291"/>
      <c r="F51" s="291"/>
      <c r="G51" s="291"/>
      <c r="H51" s="291"/>
      <c r="I51" s="291"/>
      <c r="J51" s="291"/>
      <c r="K51" s="291"/>
      <c r="L51" s="291"/>
      <c r="M51" s="291"/>
      <c r="N51" s="291"/>
      <c r="O51" s="291"/>
      <c r="P51" s="291"/>
      <c r="Q51" s="901"/>
    </row>
    <row r="52" spans="1:17" s="1" customFormat="1" ht="25.5" customHeight="1" x14ac:dyDescent="0.25">
      <c r="A52" s="902"/>
      <c r="B52" s="157">
        <v>4413987</v>
      </c>
      <c r="C52" s="157" t="s">
        <v>38</v>
      </c>
      <c r="D52" s="1931" t="s">
        <v>585</v>
      </c>
      <c r="E52" s="1932"/>
      <c r="F52" s="1933"/>
      <c r="G52" s="157">
        <v>1</v>
      </c>
      <c r="H52" s="872">
        <v>0.79359999999999997</v>
      </c>
      <c r="I52" s="157" t="s">
        <v>176</v>
      </c>
      <c r="J52" s="802">
        <v>16411282.056</v>
      </c>
      <c r="K52" s="204">
        <v>13023993.439641599</v>
      </c>
      <c r="L52" s="805">
        <v>0.03</v>
      </c>
      <c r="M52" s="210">
        <v>3.9399999999999998E-2</v>
      </c>
      <c r="N52" s="210"/>
      <c r="O52" s="210"/>
      <c r="P52" s="377">
        <v>390719.80310000002</v>
      </c>
      <c r="Q52" s="903">
        <v>513145.34149999998</v>
      </c>
    </row>
    <row r="53" spans="1:17" s="1" customFormat="1" ht="25.5" customHeight="1" x14ac:dyDescent="0.25">
      <c r="A53" s="902"/>
      <c r="B53" s="157" t="s">
        <v>371</v>
      </c>
      <c r="C53" s="157" t="s">
        <v>38</v>
      </c>
      <c r="D53" s="1931" t="s">
        <v>586</v>
      </c>
      <c r="E53" s="1932"/>
      <c r="F53" s="1933"/>
      <c r="G53" s="157">
        <v>1</v>
      </c>
      <c r="H53" s="612">
        <v>0.20630000000000001</v>
      </c>
      <c r="I53" s="157" t="s">
        <v>176</v>
      </c>
      <c r="J53" s="802">
        <v>16411282.056</v>
      </c>
      <c r="K53" s="204">
        <v>3385647.4881528001</v>
      </c>
      <c r="L53" s="805">
        <v>0.02</v>
      </c>
      <c r="M53" s="210">
        <v>2.63E-2</v>
      </c>
      <c r="N53" s="210"/>
      <c r="O53" s="210"/>
      <c r="P53" s="377">
        <v>67712.949699999997</v>
      </c>
      <c r="Q53" s="903">
        <v>89042.528900000005</v>
      </c>
    </row>
    <row r="54" spans="1:17" s="1" customFormat="1" ht="3.75" customHeight="1" x14ac:dyDescent="0.25">
      <c r="A54" s="934"/>
      <c r="B54" s="584"/>
      <c r="C54" s="584"/>
      <c r="D54" s="421"/>
      <c r="E54" s="421"/>
      <c r="F54" s="421"/>
      <c r="G54" s="584"/>
      <c r="H54" s="614"/>
      <c r="I54" s="584"/>
      <c r="J54" s="615"/>
      <c r="K54" s="585"/>
      <c r="L54" s="586"/>
      <c r="M54" s="587"/>
      <c r="N54" s="587"/>
      <c r="O54" s="587"/>
      <c r="P54" s="588"/>
      <c r="Q54" s="935"/>
    </row>
    <row r="55" spans="1:17" s="1" customFormat="1" ht="25.5" customHeight="1" thickBot="1" x14ac:dyDescent="0.3">
      <c r="A55" s="936"/>
      <c r="B55" s="937"/>
      <c r="C55" s="937"/>
      <c r="D55" s="938"/>
      <c r="E55" s="938"/>
      <c r="F55" s="938"/>
      <c r="G55" s="937"/>
      <c r="H55" s="937"/>
      <c r="I55" s="937"/>
      <c r="J55" s="939"/>
      <c r="K55" s="940"/>
      <c r="L55" s="941"/>
      <c r="M55" s="942"/>
      <c r="N55" s="942"/>
      <c r="O55" s="943" t="s">
        <v>392</v>
      </c>
      <c r="P55" s="944">
        <v>458432.75280000002</v>
      </c>
      <c r="Q55" s="950">
        <v>602187.87</v>
      </c>
    </row>
    <row r="56" spans="1:17" s="1" customFormat="1" ht="6" customHeight="1" thickBot="1" x14ac:dyDescent="0.3">
      <c r="A56" s="68"/>
      <c r="B56" s="68"/>
      <c r="C56" s="68"/>
      <c r="D56" s="68"/>
      <c r="E56" s="68"/>
      <c r="F56" s="68"/>
      <c r="G56" s="68"/>
      <c r="H56" s="68"/>
      <c r="I56" s="68"/>
      <c r="J56" s="68"/>
      <c r="K56" s="68"/>
      <c r="L56" s="68"/>
      <c r="M56" s="68"/>
      <c r="N56" s="68"/>
      <c r="O56" s="68"/>
      <c r="P56" s="68"/>
      <c r="Q56" s="68"/>
    </row>
    <row r="57" spans="1:17" s="1" customFormat="1" ht="22.5" customHeight="1" x14ac:dyDescent="0.25">
      <c r="A57" s="912" t="s">
        <v>336</v>
      </c>
      <c r="B57" s="913"/>
      <c r="C57" s="914"/>
      <c r="D57" s="915"/>
      <c r="E57" s="915"/>
      <c r="F57" s="915"/>
      <c r="G57" s="915"/>
      <c r="H57" s="915"/>
      <c r="I57" s="916"/>
      <c r="J57" s="916"/>
      <c r="K57" s="1975"/>
      <c r="L57" s="1976"/>
      <c r="M57" s="927"/>
      <c r="N57" s="927"/>
      <c r="O57" s="927"/>
      <c r="P57" s="926"/>
      <c r="Q57" s="928" t="s">
        <v>117</v>
      </c>
    </row>
    <row r="58" spans="1:17" s="1" customFormat="1" ht="35.1" customHeight="1" x14ac:dyDescent="0.25">
      <c r="A58" s="892" t="s">
        <v>6</v>
      </c>
      <c r="B58" s="1951" t="s">
        <v>575</v>
      </c>
      <c r="C58" s="1951"/>
      <c r="D58" s="1951"/>
      <c r="E58" s="1951"/>
      <c r="F58" s="1951"/>
      <c r="G58" s="1951"/>
      <c r="H58" s="1951"/>
      <c r="I58" s="1951"/>
      <c r="J58" s="1951"/>
      <c r="K58" s="1951"/>
      <c r="L58" s="1951"/>
      <c r="M58" s="1951"/>
      <c r="N58" s="1951"/>
      <c r="O58" s="1951"/>
      <c r="P58" s="1952"/>
      <c r="Q58" s="893">
        <v>20552.099999999999</v>
      </c>
    </row>
    <row r="59" spans="1:17" s="1" customFormat="1" ht="21.75" customHeight="1" x14ac:dyDescent="0.25">
      <c r="A59" s="929" t="s">
        <v>201</v>
      </c>
      <c r="B59" s="364" t="s">
        <v>305</v>
      </c>
      <c r="C59" s="365"/>
      <c r="D59" s="365"/>
      <c r="E59" s="366"/>
      <c r="F59" s="366"/>
      <c r="G59" s="366"/>
      <c r="H59" s="366"/>
      <c r="I59" s="366"/>
      <c r="J59" s="366"/>
      <c r="K59" s="366"/>
      <c r="L59" s="366"/>
      <c r="M59" s="366"/>
      <c r="N59" s="366"/>
      <c r="O59" s="366"/>
      <c r="P59" s="367"/>
      <c r="Q59" s="930"/>
    </row>
    <row r="60" spans="1:17" s="1" customFormat="1" ht="5.25" customHeight="1" x14ac:dyDescent="0.25">
      <c r="A60" s="904"/>
      <c r="B60" s="237"/>
      <c r="C60" s="237"/>
      <c r="D60" s="237"/>
      <c r="E60" s="237"/>
      <c r="F60" s="237"/>
      <c r="G60" s="237"/>
      <c r="H60" s="237"/>
      <c r="I60" s="237"/>
      <c r="J60" s="237"/>
      <c r="K60" s="237"/>
      <c r="L60" s="237"/>
      <c r="M60" s="237"/>
      <c r="N60" s="237"/>
      <c r="O60" s="237"/>
      <c r="P60" s="235"/>
      <c r="Q60" s="931"/>
    </row>
    <row r="61" spans="1:17" s="1" customFormat="1" ht="21.75" customHeight="1" x14ac:dyDescent="0.25">
      <c r="A61" s="44"/>
      <c r="B61" s="1943" t="s">
        <v>318</v>
      </c>
      <c r="C61" s="1943"/>
      <c r="D61" s="399" t="s">
        <v>306</v>
      </c>
      <c r="E61" s="399" t="s">
        <v>307</v>
      </c>
      <c r="F61" s="399" t="s">
        <v>308</v>
      </c>
      <c r="G61" s="399" t="s">
        <v>309</v>
      </c>
      <c r="H61" s="399" t="s">
        <v>310</v>
      </c>
      <c r="I61" s="399" t="s">
        <v>311</v>
      </c>
      <c r="J61" s="399" t="s">
        <v>312</v>
      </c>
      <c r="K61" s="399" t="s">
        <v>313</v>
      </c>
      <c r="L61" s="399" t="s">
        <v>314</v>
      </c>
      <c r="M61" s="399" t="s">
        <v>315</v>
      </c>
      <c r="N61" s="399" t="s">
        <v>316</v>
      </c>
      <c r="O61" s="399" t="s">
        <v>317</v>
      </c>
      <c r="P61" s="400"/>
      <c r="Q61" s="45"/>
    </row>
    <row r="62" spans="1:17" s="1" customFormat="1" ht="21.75" customHeight="1" x14ac:dyDescent="0.25">
      <c r="A62" s="44"/>
      <c r="B62" s="1943" t="s">
        <v>397</v>
      </c>
      <c r="C62" s="1943"/>
      <c r="D62" s="157">
        <v>31</v>
      </c>
      <c r="E62" s="157">
        <v>29</v>
      </c>
      <c r="F62" s="157">
        <v>31</v>
      </c>
      <c r="G62" s="157">
        <v>30</v>
      </c>
      <c r="H62" s="157">
        <v>31</v>
      </c>
      <c r="I62" s="157">
        <v>30</v>
      </c>
      <c r="J62" s="157">
        <v>31</v>
      </c>
      <c r="K62" s="157">
        <v>31</v>
      </c>
      <c r="L62" s="157">
        <v>30</v>
      </c>
      <c r="M62" s="157">
        <v>31</v>
      </c>
      <c r="N62" s="157">
        <v>30</v>
      </c>
      <c r="O62" s="157">
        <v>31</v>
      </c>
      <c r="P62" s="401"/>
      <c r="Q62" s="45"/>
    </row>
    <row r="63" spans="1:17" s="1" customFormat="1" ht="21.75" customHeight="1" x14ac:dyDescent="0.25">
      <c r="A63" s="44"/>
      <c r="B63" s="1943" t="s">
        <v>399</v>
      </c>
      <c r="C63" s="1943"/>
      <c r="D63" s="386">
        <v>0.65</v>
      </c>
      <c r="E63" s="386">
        <v>0.45</v>
      </c>
      <c r="F63" s="386">
        <v>0.6</v>
      </c>
      <c r="G63" s="386">
        <v>0.6</v>
      </c>
      <c r="H63" s="386">
        <v>0.9</v>
      </c>
      <c r="I63" s="386">
        <v>1</v>
      </c>
      <c r="J63" s="386">
        <v>1</v>
      </c>
      <c r="K63" s="386">
        <v>1</v>
      </c>
      <c r="L63" s="386">
        <v>0.9</v>
      </c>
      <c r="M63" s="386">
        <v>0.7</v>
      </c>
      <c r="N63" s="386">
        <v>0.45</v>
      </c>
      <c r="O63" s="386">
        <v>0.45</v>
      </c>
      <c r="P63" s="401"/>
      <c r="Q63" s="45"/>
    </row>
    <row r="64" spans="1:17" s="1" customFormat="1" ht="21.75" customHeight="1" x14ac:dyDescent="0.25">
      <c r="A64" s="44"/>
      <c r="B64" s="1943" t="s">
        <v>319</v>
      </c>
      <c r="C64" s="1943"/>
      <c r="D64" s="408">
        <v>20.149999999999999</v>
      </c>
      <c r="E64" s="408">
        <v>13.05</v>
      </c>
      <c r="F64" s="408">
        <v>18.600000000000001</v>
      </c>
      <c r="G64" s="408">
        <v>18</v>
      </c>
      <c r="H64" s="408">
        <v>27.9</v>
      </c>
      <c r="I64" s="408">
        <v>30</v>
      </c>
      <c r="J64" s="408">
        <v>31</v>
      </c>
      <c r="K64" s="408">
        <v>31</v>
      </c>
      <c r="L64" s="408">
        <v>27</v>
      </c>
      <c r="M64" s="408">
        <v>21.7</v>
      </c>
      <c r="N64" s="408">
        <v>13.5</v>
      </c>
      <c r="O64" s="408">
        <v>13.95</v>
      </c>
      <c r="P64" s="401"/>
      <c r="Q64" s="45"/>
    </row>
    <row r="65" spans="1:17" s="1" customFormat="1" ht="21.75" customHeight="1" x14ac:dyDescent="0.25">
      <c r="A65" s="44"/>
      <c r="B65" s="1943" t="s">
        <v>398</v>
      </c>
      <c r="C65" s="1943"/>
      <c r="D65" s="396">
        <v>3</v>
      </c>
      <c r="E65" s="396">
        <v>3</v>
      </c>
      <c r="F65" s="396">
        <v>3</v>
      </c>
      <c r="G65" s="396">
        <v>3</v>
      </c>
      <c r="H65" s="396">
        <v>3</v>
      </c>
      <c r="I65" s="396">
        <v>3</v>
      </c>
      <c r="J65" s="396">
        <v>3</v>
      </c>
      <c r="K65" s="396">
        <v>3</v>
      </c>
      <c r="L65" s="396">
        <v>3</v>
      </c>
      <c r="M65" s="396">
        <v>3</v>
      </c>
      <c r="N65" s="396">
        <v>3</v>
      </c>
      <c r="O65" s="396">
        <v>3</v>
      </c>
      <c r="P65" s="401"/>
      <c r="Q65" s="45"/>
    </row>
    <row r="66" spans="1:17" s="1" customFormat="1" ht="21.75" customHeight="1" x14ac:dyDescent="0.25">
      <c r="A66" s="44"/>
      <c r="B66" s="1943" t="s">
        <v>333</v>
      </c>
      <c r="C66" s="1943"/>
      <c r="D66" s="409">
        <v>60.45</v>
      </c>
      <c r="E66" s="409">
        <v>39.15</v>
      </c>
      <c r="F66" s="409">
        <v>55.8</v>
      </c>
      <c r="G66" s="409">
        <v>54</v>
      </c>
      <c r="H66" s="409">
        <v>83.7</v>
      </c>
      <c r="I66" s="409">
        <v>90</v>
      </c>
      <c r="J66" s="409">
        <v>93</v>
      </c>
      <c r="K66" s="409">
        <v>93</v>
      </c>
      <c r="L66" s="409">
        <v>81</v>
      </c>
      <c r="M66" s="409">
        <v>65.099999999999994</v>
      </c>
      <c r="N66" s="409">
        <v>40.5</v>
      </c>
      <c r="O66" s="409">
        <v>41.85</v>
      </c>
      <c r="P66" s="401"/>
      <c r="Q66" s="45"/>
    </row>
    <row r="67" spans="1:17" s="1" customFormat="1" ht="21.75" customHeight="1" x14ac:dyDescent="0.25">
      <c r="A67" s="44"/>
      <c r="B67" s="1943" t="s">
        <v>330</v>
      </c>
      <c r="C67" s="1943"/>
      <c r="D67" s="397">
        <v>20552.099999999999</v>
      </c>
      <c r="E67" s="397"/>
      <c r="F67" s="397"/>
      <c r="G67" s="397"/>
      <c r="H67" s="397"/>
      <c r="I67" s="397"/>
      <c r="J67" s="397"/>
      <c r="K67" s="397"/>
      <c r="L67" s="397"/>
      <c r="M67" s="397"/>
      <c r="N67" s="397"/>
      <c r="O67" s="397"/>
      <c r="P67" s="401"/>
      <c r="Q67" s="45"/>
    </row>
    <row r="68" spans="1:17" s="1" customFormat="1" ht="35.1" customHeight="1" x14ac:dyDescent="0.25">
      <c r="A68" s="44"/>
      <c r="B68" s="1943" t="s">
        <v>331</v>
      </c>
      <c r="C68" s="1943"/>
      <c r="D68" s="411">
        <v>1242374.4450000001</v>
      </c>
      <c r="E68" s="411">
        <v>804614.71499999997</v>
      </c>
      <c r="F68" s="411">
        <v>1146807.18</v>
      </c>
      <c r="G68" s="411">
        <v>1109813.3999999999</v>
      </c>
      <c r="H68" s="411">
        <v>1720210.77</v>
      </c>
      <c r="I68" s="411">
        <v>1849689</v>
      </c>
      <c r="J68" s="411">
        <v>1911345.3</v>
      </c>
      <c r="K68" s="411">
        <v>1911345.3</v>
      </c>
      <c r="L68" s="411">
        <v>1664720.1</v>
      </c>
      <c r="M68" s="411">
        <v>1337941.71</v>
      </c>
      <c r="N68" s="411">
        <v>832360.05</v>
      </c>
      <c r="O68" s="411">
        <v>860105.38500000001</v>
      </c>
      <c r="P68" s="401"/>
      <c r="Q68" s="45"/>
    </row>
    <row r="69" spans="1:17" s="1" customFormat="1" ht="35.1" customHeight="1" x14ac:dyDescent="0.25">
      <c r="A69" s="44"/>
      <c r="B69" s="1943" t="s">
        <v>332</v>
      </c>
      <c r="C69" s="1943"/>
      <c r="D69" s="407">
        <v>16391327.355000002</v>
      </c>
      <c r="E69" s="404"/>
      <c r="F69" s="404"/>
      <c r="G69" s="404"/>
      <c r="H69" s="404"/>
      <c r="I69" s="403"/>
      <c r="J69" s="404"/>
      <c r="K69" s="404"/>
      <c r="L69" s="404"/>
      <c r="M69" s="404"/>
      <c r="N69" s="404"/>
      <c r="O69" s="404"/>
      <c r="P69" s="401"/>
      <c r="Q69" s="45"/>
    </row>
    <row r="70" spans="1:17" s="1" customFormat="1" ht="5.25" customHeight="1" x14ac:dyDescent="0.25">
      <c r="A70" s="932"/>
      <c r="B70" s="237"/>
      <c r="C70" s="237"/>
      <c r="D70" s="237"/>
      <c r="E70" s="237"/>
      <c r="F70" s="237"/>
      <c r="G70" s="237"/>
      <c r="H70" s="237"/>
      <c r="I70" s="237"/>
      <c r="J70" s="237"/>
      <c r="K70" s="237"/>
      <c r="L70" s="237"/>
      <c r="M70" s="237"/>
      <c r="N70" s="237"/>
      <c r="O70" s="237"/>
      <c r="P70" s="237"/>
      <c r="Q70" s="933"/>
    </row>
    <row r="71" spans="1:17" s="1" customFormat="1" x14ac:dyDescent="0.25">
      <c r="A71" s="918" t="s">
        <v>8</v>
      </c>
      <c r="B71" s="232" t="s">
        <v>9</v>
      </c>
      <c r="C71" s="232" t="s">
        <v>10</v>
      </c>
      <c r="D71" s="1940" t="s">
        <v>11</v>
      </c>
      <c r="E71" s="1941"/>
      <c r="F71" s="1942"/>
      <c r="G71" s="232" t="s">
        <v>256</v>
      </c>
      <c r="H71" s="232" t="s">
        <v>29</v>
      </c>
      <c r="I71" s="232" t="s">
        <v>12</v>
      </c>
      <c r="J71" s="402" t="s">
        <v>13</v>
      </c>
      <c r="K71" s="233" t="s">
        <v>215</v>
      </c>
      <c r="L71" s="232" t="s">
        <v>168</v>
      </c>
      <c r="M71" s="232" t="s">
        <v>167</v>
      </c>
      <c r="N71" s="232"/>
      <c r="O71" s="232"/>
      <c r="P71" s="232" t="s">
        <v>169</v>
      </c>
      <c r="Q71" s="919" t="s">
        <v>170</v>
      </c>
    </row>
    <row r="72" spans="1:17" s="1" customFormat="1" ht="5.25" customHeight="1" x14ac:dyDescent="0.25">
      <c r="A72" s="932"/>
      <c r="B72" s="237"/>
      <c r="C72" s="237"/>
      <c r="D72" s="237"/>
      <c r="E72" s="237"/>
      <c r="F72" s="237"/>
      <c r="G72" s="237"/>
      <c r="H72" s="237"/>
      <c r="I72" s="237"/>
      <c r="J72" s="237"/>
      <c r="K72" s="237"/>
      <c r="L72" s="237"/>
      <c r="M72" s="237"/>
      <c r="N72" s="237"/>
      <c r="O72" s="237"/>
      <c r="P72" s="237"/>
      <c r="Q72" s="933"/>
    </row>
    <row r="73" spans="1:17" s="1" customFormat="1" ht="20.100000000000001" customHeight="1" x14ac:dyDescent="0.25">
      <c r="A73" s="900" t="s">
        <v>202</v>
      </c>
      <c r="B73" s="296" t="s">
        <v>212</v>
      </c>
      <c r="C73" s="291"/>
      <c r="D73" s="291"/>
      <c r="E73" s="291"/>
      <c r="F73" s="291"/>
      <c r="G73" s="291"/>
      <c r="H73" s="291"/>
      <c r="I73" s="291"/>
      <c r="J73" s="291"/>
      <c r="K73" s="291"/>
      <c r="L73" s="291"/>
      <c r="M73" s="291"/>
      <c r="N73" s="291"/>
      <c r="O73" s="291"/>
      <c r="P73" s="291"/>
      <c r="Q73" s="901"/>
    </row>
    <row r="74" spans="1:17" s="1" customFormat="1" ht="25.5" customHeight="1" x14ac:dyDescent="0.25">
      <c r="A74" s="902"/>
      <c r="B74" s="157">
        <v>4413987</v>
      </c>
      <c r="C74" s="157" t="s">
        <v>38</v>
      </c>
      <c r="D74" s="1931" t="s">
        <v>585</v>
      </c>
      <c r="E74" s="1932"/>
      <c r="F74" s="1933"/>
      <c r="G74" s="157">
        <v>1</v>
      </c>
      <c r="H74" s="611">
        <v>0.79359999999999997</v>
      </c>
      <c r="I74" s="157" t="s">
        <v>176</v>
      </c>
      <c r="J74" s="802">
        <v>16391327.355000002</v>
      </c>
      <c r="K74" s="204">
        <v>13008157.388928002</v>
      </c>
      <c r="L74" s="805">
        <v>0.03</v>
      </c>
      <c r="M74" s="210">
        <v>3.9399999999999998E-2</v>
      </c>
      <c r="N74" s="210"/>
      <c r="O74" s="210"/>
      <c r="P74" s="377">
        <v>390244.72159999999</v>
      </c>
      <c r="Q74" s="903">
        <v>512521.40110000002</v>
      </c>
    </row>
    <row r="75" spans="1:17" s="1" customFormat="1" ht="25.5" customHeight="1" x14ac:dyDescent="0.25">
      <c r="A75" s="902"/>
      <c r="B75" s="157" t="s">
        <v>371</v>
      </c>
      <c r="C75" s="157" t="s">
        <v>38</v>
      </c>
      <c r="D75" s="1931" t="s">
        <v>586</v>
      </c>
      <c r="E75" s="1932"/>
      <c r="F75" s="1933"/>
      <c r="G75" s="157">
        <v>1</v>
      </c>
      <c r="H75" s="612">
        <v>0.20630000000000001</v>
      </c>
      <c r="I75" s="157" t="s">
        <v>176</v>
      </c>
      <c r="J75" s="802">
        <v>16391327.355000002</v>
      </c>
      <c r="K75" s="204">
        <v>3381530.8333365005</v>
      </c>
      <c r="L75" s="805">
        <v>0.02</v>
      </c>
      <c r="M75" s="210">
        <v>2.63E-2</v>
      </c>
      <c r="N75" s="210"/>
      <c r="O75" s="210"/>
      <c r="P75" s="377">
        <v>67630.616599999994</v>
      </c>
      <c r="Q75" s="903">
        <v>88934.260899999994</v>
      </c>
    </row>
    <row r="76" spans="1:17" s="1" customFormat="1" ht="3.75" customHeight="1" x14ac:dyDescent="0.25">
      <c r="A76" s="934"/>
      <c r="B76" s="584"/>
      <c r="C76" s="584"/>
      <c r="D76" s="421"/>
      <c r="E76" s="421"/>
      <c r="F76" s="421"/>
      <c r="G76" s="584"/>
      <c r="H76" s="614"/>
      <c r="I76" s="584"/>
      <c r="J76" s="615"/>
      <c r="K76" s="585"/>
      <c r="L76" s="586"/>
      <c r="M76" s="587"/>
      <c r="N76" s="587"/>
      <c r="O76" s="587"/>
      <c r="P76" s="588"/>
      <c r="Q76" s="935"/>
    </row>
    <row r="77" spans="1:17" s="1" customFormat="1" ht="25.5" customHeight="1" thickBot="1" x14ac:dyDescent="0.3">
      <c r="A77" s="936"/>
      <c r="B77" s="937"/>
      <c r="C77" s="937"/>
      <c r="D77" s="938"/>
      <c r="E77" s="938"/>
      <c r="F77" s="938"/>
      <c r="G77" s="937"/>
      <c r="H77" s="937"/>
      <c r="I77" s="937"/>
      <c r="J77" s="939"/>
      <c r="K77" s="940"/>
      <c r="L77" s="941"/>
      <c r="M77" s="942"/>
      <c r="N77" s="942"/>
      <c r="O77" s="943" t="s">
        <v>392</v>
      </c>
      <c r="P77" s="944">
        <v>457875.3382</v>
      </c>
      <c r="Q77" s="949">
        <v>601455.66</v>
      </c>
    </row>
    <row r="78" spans="1:17" s="1" customFormat="1" ht="22.5" customHeight="1" x14ac:dyDescent="0.25">
      <c r="A78" s="884" t="s">
        <v>337</v>
      </c>
      <c r="B78" s="885"/>
      <c r="C78" s="886"/>
      <c r="D78" s="887"/>
      <c r="E78" s="887"/>
      <c r="F78" s="887"/>
      <c r="G78" s="887"/>
      <c r="H78" s="887"/>
      <c r="I78" s="888"/>
      <c r="J78" s="888"/>
      <c r="K78" s="1980"/>
      <c r="L78" s="1981"/>
      <c r="M78" s="946"/>
      <c r="N78" s="946"/>
      <c r="O78" s="946"/>
      <c r="P78" s="945"/>
      <c r="Q78" s="947" t="s">
        <v>117</v>
      </c>
    </row>
    <row r="79" spans="1:17" s="1" customFormat="1" ht="45" customHeight="1" x14ac:dyDescent="0.25">
      <c r="A79" s="892" t="s">
        <v>6</v>
      </c>
      <c r="B79" s="1863" t="s">
        <v>576</v>
      </c>
      <c r="C79" s="1863"/>
      <c r="D79" s="1863"/>
      <c r="E79" s="1863"/>
      <c r="F79" s="1863"/>
      <c r="G79" s="1863"/>
      <c r="H79" s="1863"/>
      <c r="I79" s="1863"/>
      <c r="J79" s="1863"/>
      <c r="K79" s="1863"/>
      <c r="L79" s="1863"/>
      <c r="M79" s="1863"/>
      <c r="N79" s="1863"/>
      <c r="O79" s="1863"/>
      <c r="P79" s="1959"/>
      <c r="Q79" s="893">
        <v>13969.91</v>
      </c>
    </row>
    <row r="80" spans="1:17" s="1" customFormat="1" ht="21.75" customHeight="1" x14ac:dyDescent="0.25">
      <c r="A80" s="929" t="s">
        <v>201</v>
      </c>
      <c r="B80" s="364" t="s">
        <v>305</v>
      </c>
      <c r="C80" s="365"/>
      <c r="D80" s="365"/>
      <c r="E80" s="366"/>
      <c r="F80" s="366"/>
      <c r="G80" s="366"/>
      <c r="H80" s="366"/>
      <c r="I80" s="366"/>
      <c r="J80" s="366"/>
      <c r="K80" s="366"/>
      <c r="L80" s="366"/>
      <c r="M80" s="366"/>
      <c r="N80" s="366"/>
      <c r="O80" s="366"/>
      <c r="P80" s="367"/>
      <c r="Q80" s="930"/>
    </row>
    <row r="81" spans="1:17" s="1" customFormat="1" ht="5.25" customHeight="1" x14ac:dyDescent="0.25">
      <c r="A81" s="904"/>
      <c r="B81" s="237"/>
      <c r="C81" s="237"/>
      <c r="D81" s="237"/>
      <c r="E81" s="237"/>
      <c r="F81" s="237"/>
      <c r="G81" s="237"/>
      <c r="H81" s="237"/>
      <c r="I81" s="237"/>
      <c r="J81" s="237"/>
      <c r="K81" s="237"/>
      <c r="L81" s="237"/>
      <c r="M81" s="237"/>
      <c r="N81" s="237"/>
      <c r="O81" s="237"/>
      <c r="P81" s="235"/>
      <c r="Q81" s="931"/>
    </row>
    <row r="82" spans="1:17" s="1" customFormat="1" ht="21.75" customHeight="1" x14ac:dyDescent="0.25">
      <c r="A82" s="44"/>
      <c r="B82" s="1943" t="s">
        <v>318</v>
      </c>
      <c r="C82" s="1943"/>
      <c r="D82" s="399" t="s">
        <v>306</v>
      </c>
      <c r="E82" s="399" t="s">
        <v>307</v>
      </c>
      <c r="F82" s="399" t="s">
        <v>308</v>
      </c>
      <c r="G82" s="399" t="s">
        <v>309</v>
      </c>
      <c r="H82" s="399" t="s">
        <v>310</v>
      </c>
      <c r="I82" s="399" t="s">
        <v>311</v>
      </c>
      <c r="J82" s="399" t="s">
        <v>312</v>
      </c>
      <c r="K82" s="399" t="s">
        <v>313</v>
      </c>
      <c r="L82" s="399" t="s">
        <v>314</v>
      </c>
      <c r="M82" s="399" t="s">
        <v>315</v>
      </c>
      <c r="N82" s="399" t="s">
        <v>316</v>
      </c>
      <c r="O82" s="399" t="s">
        <v>317</v>
      </c>
      <c r="P82" s="400"/>
      <c r="Q82" s="45"/>
    </row>
    <row r="83" spans="1:17" s="1" customFormat="1" ht="21.75" customHeight="1" x14ac:dyDescent="0.25">
      <c r="A83" s="44"/>
      <c r="B83" s="1943" t="s">
        <v>397</v>
      </c>
      <c r="C83" s="1943"/>
      <c r="D83" s="157">
        <v>31</v>
      </c>
      <c r="E83" s="157">
        <v>29</v>
      </c>
      <c r="F83" s="157">
        <v>31</v>
      </c>
      <c r="G83" s="157">
        <v>30</v>
      </c>
      <c r="H83" s="157">
        <v>31</v>
      </c>
      <c r="I83" s="157">
        <v>30</v>
      </c>
      <c r="J83" s="157">
        <v>31</v>
      </c>
      <c r="K83" s="157">
        <v>31</v>
      </c>
      <c r="L83" s="157">
        <v>30</v>
      </c>
      <c r="M83" s="157">
        <v>31</v>
      </c>
      <c r="N83" s="157">
        <v>30</v>
      </c>
      <c r="O83" s="157">
        <v>31</v>
      </c>
      <c r="P83" s="401"/>
      <c r="Q83" s="45"/>
    </row>
    <row r="84" spans="1:17" s="1" customFormat="1" ht="21.75" customHeight="1" x14ac:dyDescent="0.25">
      <c r="A84" s="44"/>
      <c r="B84" s="1943" t="s">
        <v>399</v>
      </c>
      <c r="C84" s="1943"/>
      <c r="D84" s="205">
        <v>0.65</v>
      </c>
      <c r="E84" s="205">
        <v>0.45</v>
      </c>
      <c r="F84" s="205">
        <v>0.6</v>
      </c>
      <c r="G84" s="205">
        <v>0.6</v>
      </c>
      <c r="H84" s="205">
        <v>0.9</v>
      </c>
      <c r="I84" s="205">
        <v>1</v>
      </c>
      <c r="J84" s="205">
        <v>1</v>
      </c>
      <c r="K84" s="205">
        <v>1</v>
      </c>
      <c r="L84" s="205">
        <v>0.9</v>
      </c>
      <c r="M84" s="205">
        <v>0.7</v>
      </c>
      <c r="N84" s="205">
        <v>0.45</v>
      </c>
      <c r="O84" s="205">
        <v>0.45</v>
      </c>
      <c r="P84" s="401"/>
      <c r="Q84" s="45"/>
    </row>
    <row r="85" spans="1:17" s="1" customFormat="1" ht="21.75" customHeight="1" x14ac:dyDescent="0.25">
      <c r="A85" s="44"/>
      <c r="B85" s="1943" t="s">
        <v>319</v>
      </c>
      <c r="C85" s="1943"/>
      <c r="D85" s="412">
        <v>20.149999999999999</v>
      </c>
      <c r="E85" s="412">
        <v>13.05</v>
      </c>
      <c r="F85" s="412">
        <v>18.600000000000001</v>
      </c>
      <c r="G85" s="412">
        <v>18</v>
      </c>
      <c r="H85" s="412">
        <v>27.9</v>
      </c>
      <c r="I85" s="412">
        <v>30</v>
      </c>
      <c r="J85" s="412">
        <v>31</v>
      </c>
      <c r="K85" s="412">
        <v>31</v>
      </c>
      <c r="L85" s="412">
        <v>27</v>
      </c>
      <c r="M85" s="412">
        <v>21.7</v>
      </c>
      <c r="N85" s="412">
        <v>13.5</v>
      </c>
      <c r="O85" s="412">
        <v>13.95</v>
      </c>
      <c r="P85" s="401"/>
      <c r="Q85" s="45"/>
    </row>
    <row r="86" spans="1:17" s="1" customFormat="1" ht="21.75" customHeight="1" x14ac:dyDescent="0.25">
      <c r="A86" s="44"/>
      <c r="B86" s="1943" t="s">
        <v>398</v>
      </c>
      <c r="C86" s="1943"/>
      <c r="D86" s="157">
        <v>3</v>
      </c>
      <c r="E86" s="157">
        <v>3</v>
      </c>
      <c r="F86" s="157">
        <v>3</v>
      </c>
      <c r="G86" s="157">
        <v>3</v>
      </c>
      <c r="H86" s="157">
        <v>3</v>
      </c>
      <c r="I86" s="157">
        <v>3</v>
      </c>
      <c r="J86" s="157">
        <v>3</v>
      </c>
      <c r="K86" s="157">
        <v>3</v>
      </c>
      <c r="L86" s="157">
        <v>3</v>
      </c>
      <c r="M86" s="157">
        <v>3</v>
      </c>
      <c r="N86" s="157">
        <v>3</v>
      </c>
      <c r="O86" s="157">
        <v>3</v>
      </c>
      <c r="P86" s="401"/>
      <c r="Q86" s="45"/>
    </row>
    <row r="87" spans="1:17" s="1" customFormat="1" ht="21.75" customHeight="1" x14ac:dyDescent="0.25">
      <c r="A87" s="44"/>
      <c r="B87" s="1943" t="s">
        <v>333</v>
      </c>
      <c r="C87" s="1943"/>
      <c r="D87" s="159">
        <v>60.45</v>
      </c>
      <c r="E87" s="159">
        <v>39.15</v>
      </c>
      <c r="F87" s="159">
        <v>55.8</v>
      </c>
      <c r="G87" s="159">
        <v>54</v>
      </c>
      <c r="H87" s="159">
        <v>83.7</v>
      </c>
      <c r="I87" s="159">
        <v>90</v>
      </c>
      <c r="J87" s="159">
        <v>93</v>
      </c>
      <c r="K87" s="159">
        <v>93</v>
      </c>
      <c r="L87" s="159">
        <v>81</v>
      </c>
      <c r="M87" s="159">
        <v>65.099999999999994</v>
      </c>
      <c r="N87" s="159">
        <v>40.5</v>
      </c>
      <c r="O87" s="159">
        <v>41.85</v>
      </c>
      <c r="P87" s="401"/>
      <c r="Q87" s="45"/>
    </row>
    <row r="88" spans="1:17" s="1" customFormat="1" ht="21.75" customHeight="1" x14ac:dyDescent="0.25">
      <c r="A88" s="44"/>
      <c r="B88" s="1943" t="s">
        <v>330</v>
      </c>
      <c r="C88" s="1943"/>
      <c r="D88" s="397">
        <v>13969.91</v>
      </c>
      <c r="E88" s="397"/>
      <c r="F88" s="397"/>
      <c r="G88" s="397"/>
      <c r="H88" s="397"/>
      <c r="I88" s="397"/>
      <c r="J88" s="397"/>
      <c r="K88" s="397"/>
      <c r="L88" s="397"/>
      <c r="M88" s="397"/>
      <c r="N88" s="397"/>
      <c r="O88" s="397"/>
      <c r="P88" s="401"/>
      <c r="Q88" s="45"/>
    </row>
    <row r="89" spans="1:17" s="1" customFormat="1" ht="35.1" customHeight="1" x14ac:dyDescent="0.25">
      <c r="A89" s="44"/>
      <c r="B89" s="1944" t="s">
        <v>331</v>
      </c>
      <c r="C89" s="1944"/>
      <c r="D89" s="411">
        <v>844481.05949999997</v>
      </c>
      <c r="E89" s="411">
        <v>546921.97649999999</v>
      </c>
      <c r="F89" s="411">
        <v>779520.978</v>
      </c>
      <c r="G89" s="411">
        <v>754375.14</v>
      </c>
      <c r="H89" s="411">
        <v>1169281.4669999999</v>
      </c>
      <c r="I89" s="411">
        <v>1257291.8999999999</v>
      </c>
      <c r="J89" s="411">
        <v>1299201.6299999999</v>
      </c>
      <c r="K89" s="411">
        <v>1299201.6299999999</v>
      </c>
      <c r="L89" s="411">
        <v>1131562.71</v>
      </c>
      <c r="M89" s="411">
        <v>909441.14099999995</v>
      </c>
      <c r="N89" s="411">
        <v>565781.35499999998</v>
      </c>
      <c r="O89" s="411">
        <v>584640.73349999997</v>
      </c>
      <c r="P89" s="401"/>
      <c r="Q89" s="45"/>
    </row>
    <row r="90" spans="1:17" s="1" customFormat="1" ht="35.1" customHeight="1" x14ac:dyDescent="0.25">
      <c r="A90" s="44"/>
      <c r="B90" s="1943" t="s">
        <v>332</v>
      </c>
      <c r="C90" s="1943"/>
      <c r="D90" s="407">
        <v>11141701.720500002</v>
      </c>
      <c r="E90" s="404"/>
      <c r="F90" s="404"/>
      <c r="G90" s="404"/>
      <c r="H90" s="404"/>
      <c r="I90" s="403"/>
      <c r="J90" s="404"/>
      <c r="K90" s="404"/>
      <c r="L90" s="404"/>
      <c r="M90" s="404"/>
      <c r="N90" s="404"/>
      <c r="O90" s="404"/>
      <c r="P90" s="401"/>
      <c r="Q90" s="45"/>
    </row>
    <row r="91" spans="1:17" s="1" customFormat="1" ht="5.25" customHeight="1" x14ac:dyDescent="0.25">
      <c r="A91" s="932"/>
      <c r="B91" s="237"/>
      <c r="C91" s="237"/>
      <c r="D91" s="237"/>
      <c r="E91" s="237"/>
      <c r="F91" s="237"/>
      <c r="G91" s="237"/>
      <c r="H91" s="237"/>
      <c r="I91" s="237"/>
      <c r="J91" s="237"/>
      <c r="K91" s="237"/>
      <c r="L91" s="237"/>
      <c r="M91" s="237"/>
      <c r="N91" s="237"/>
      <c r="O91" s="237"/>
      <c r="P91" s="237"/>
      <c r="Q91" s="933"/>
    </row>
    <row r="92" spans="1:17" s="1" customFormat="1" x14ac:dyDescent="0.25">
      <c r="A92" s="918" t="s">
        <v>8</v>
      </c>
      <c r="B92" s="232" t="s">
        <v>9</v>
      </c>
      <c r="C92" s="232" t="s">
        <v>10</v>
      </c>
      <c r="D92" s="1940" t="s">
        <v>11</v>
      </c>
      <c r="E92" s="1941"/>
      <c r="F92" s="1942"/>
      <c r="G92" s="232" t="s">
        <v>256</v>
      </c>
      <c r="H92" s="232" t="s">
        <v>29</v>
      </c>
      <c r="I92" s="232" t="s">
        <v>12</v>
      </c>
      <c r="J92" s="402" t="s">
        <v>13</v>
      </c>
      <c r="K92" s="233" t="s">
        <v>215</v>
      </c>
      <c r="L92" s="232" t="s">
        <v>168</v>
      </c>
      <c r="M92" s="232" t="s">
        <v>167</v>
      </c>
      <c r="N92" s="232"/>
      <c r="O92" s="232"/>
      <c r="P92" s="232" t="s">
        <v>169</v>
      </c>
      <c r="Q92" s="919" t="s">
        <v>170</v>
      </c>
    </row>
    <row r="93" spans="1:17" s="1" customFormat="1" ht="5.25" customHeight="1" x14ac:dyDescent="0.25">
      <c r="A93" s="932"/>
      <c r="B93" s="237"/>
      <c r="C93" s="237"/>
      <c r="D93" s="237"/>
      <c r="E93" s="237"/>
      <c r="F93" s="237"/>
      <c r="G93" s="237"/>
      <c r="H93" s="237"/>
      <c r="I93" s="237"/>
      <c r="J93" s="237"/>
      <c r="K93" s="237"/>
      <c r="L93" s="237"/>
      <c r="M93" s="237"/>
      <c r="N93" s="237"/>
      <c r="O93" s="237"/>
      <c r="P93" s="237"/>
      <c r="Q93" s="933"/>
    </row>
    <row r="94" spans="1:17" s="1" customFormat="1" ht="20.100000000000001" customHeight="1" x14ac:dyDescent="0.25">
      <c r="A94" s="900" t="s">
        <v>202</v>
      </c>
      <c r="B94" s="296" t="s">
        <v>212</v>
      </c>
      <c r="C94" s="291"/>
      <c r="D94" s="291"/>
      <c r="E94" s="291"/>
      <c r="F94" s="291"/>
      <c r="G94" s="291"/>
      <c r="H94" s="291"/>
      <c r="I94" s="291"/>
      <c r="J94" s="291"/>
      <c r="K94" s="291"/>
      <c r="L94" s="291"/>
      <c r="M94" s="291"/>
      <c r="N94" s="291"/>
      <c r="O94" s="291"/>
      <c r="P94" s="291"/>
      <c r="Q94" s="901"/>
    </row>
    <row r="95" spans="1:17" s="1" customFormat="1" ht="25.5" customHeight="1" x14ac:dyDescent="0.25">
      <c r="A95" s="902"/>
      <c r="B95" s="157">
        <v>4413987</v>
      </c>
      <c r="C95" s="157" t="s">
        <v>38</v>
      </c>
      <c r="D95" s="1931" t="s">
        <v>585</v>
      </c>
      <c r="E95" s="1932"/>
      <c r="F95" s="1933"/>
      <c r="G95" s="157">
        <v>1</v>
      </c>
      <c r="H95" s="611">
        <v>0.6976</v>
      </c>
      <c r="I95" s="157" t="s">
        <v>176</v>
      </c>
      <c r="J95" s="802">
        <v>11141701.720500002</v>
      </c>
      <c r="K95" s="204">
        <v>7772451.1202208009</v>
      </c>
      <c r="L95" s="805">
        <v>0.03</v>
      </c>
      <c r="M95" s="210">
        <v>3.9399999999999998E-2</v>
      </c>
      <c r="N95" s="210"/>
      <c r="O95" s="210"/>
      <c r="P95" s="377">
        <v>233173.5336</v>
      </c>
      <c r="Q95" s="903">
        <v>306234.57410000003</v>
      </c>
    </row>
    <row r="96" spans="1:17" s="1" customFormat="1" ht="25.5" customHeight="1" x14ac:dyDescent="0.25">
      <c r="A96" s="902"/>
      <c r="B96" s="157" t="s">
        <v>371</v>
      </c>
      <c r="C96" s="157" t="s">
        <v>38</v>
      </c>
      <c r="D96" s="1931" t="s">
        <v>586</v>
      </c>
      <c r="E96" s="1932"/>
      <c r="F96" s="1933"/>
      <c r="G96" s="157">
        <v>1</v>
      </c>
      <c r="H96" s="612">
        <v>0.30230000000000001</v>
      </c>
      <c r="I96" s="157" t="s">
        <v>176</v>
      </c>
      <c r="J96" s="802">
        <v>11141701.720500002</v>
      </c>
      <c r="K96" s="204">
        <v>3368136.4301071507</v>
      </c>
      <c r="L96" s="805">
        <v>0.02</v>
      </c>
      <c r="M96" s="210">
        <v>2.63E-2</v>
      </c>
      <c r="N96" s="210"/>
      <c r="O96" s="210"/>
      <c r="P96" s="377">
        <v>67362.728600000002</v>
      </c>
      <c r="Q96" s="903">
        <v>88581.988100000002</v>
      </c>
    </row>
    <row r="97" spans="1:17" s="1" customFormat="1" ht="3.75" customHeight="1" x14ac:dyDescent="0.25">
      <c r="A97" s="934"/>
      <c r="B97" s="584"/>
      <c r="C97" s="584"/>
      <c r="D97" s="421"/>
      <c r="E97" s="421"/>
      <c r="F97" s="421"/>
      <c r="G97" s="584"/>
      <c r="H97" s="614"/>
      <c r="I97" s="584"/>
      <c r="J97" s="615"/>
      <c r="K97" s="585"/>
      <c r="L97" s="586"/>
      <c r="M97" s="587"/>
      <c r="N97" s="587"/>
      <c r="O97" s="587"/>
      <c r="P97" s="588"/>
      <c r="Q97" s="935"/>
    </row>
    <row r="98" spans="1:17" s="1" customFormat="1" ht="25.5" customHeight="1" thickBot="1" x14ac:dyDescent="0.3">
      <c r="A98" s="936"/>
      <c r="B98" s="937"/>
      <c r="C98" s="937"/>
      <c r="D98" s="938"/>
      <c r="E98" s="938"/>
      <c r="F98" s="938"/>
      <c r="G98" s="937"/>
      <c r="H98" s="937"/>
      <c r="I98" s="937"/>
      <c r="J98" s="939"/>
      <c r="K98" s="940"/>
      <c r="L98" s="941"/>
      <c r="M98" s="942"/>
      <c r="N98" s="942"/>
      <c r="O98" s="948" t="s">
        <v>392</v>
      </c>
      <c r="P98" s="944">
        <v>300536.2622</v>
      </c>
      <c r="Q98" s="950">
        <v>394816.56</v>
      </c>
    </row>
    <row r="99" spans="1:17" s="1" customFormat="1" ht="6" customHeight="1" thickBot="1" x14ac:dyDescent="0.3">
      <c r="A99" s="68"/>
      <c r="B99" s="68"/>
      <c r="C99" s="68"/>
      <c r="D99" s="68"/>
      <c r="E99" s="68"/>
      <c r="F99" s="68"/>
      <c r="G99" s="68"/>
      <c r="H99" s="68"/>
      <c r="I99" s="68"/>
      <c r="J99" s="68"/>
      <c r="K99" s="68"/>
      <c r="L99" s="68"/>
      <c r="M99" s="68"/>
      <c r="N99" s="68"/>
      <c r="O99" s="68"/>
      <c r="P99" s="68"/>
      <c r="Q99" s="68"/>
    </row>
    <row r="100" spans="1:17" s="1" customFormat="1" ht="22.5" customHeight="1" x14ac:dyDescent="0.25">
      <c r="A100" s="912" t="s">
        <v>338</v>
      </c>
      <c r="B100" s="913"/>
      <c r="C100" s="914"/>
      <c r="D100" s="915"/>
      <c r="E100" s="915"/>
      <c r="F100" s="915"/>
      <c r="G100" s="915"/>
      <c r="H100" s="915"/>
      <c r="I100" s="916"/>
      <c r="J100" s="916"/>
      <c r="K100" s="1975"/>
      <c r="L100" s="1976"/>
      <c r="M100" s="927"/>
      <c r="N100" s="927"/>
      <c r="O100" s="927"/>
      <c r="P100" s="926"/>
      <c r="Q100" s="928" t="s">
        <v>117</v>
      </c>
    </row>
    <row r="101" spans="1:17" s="1" customFormat="1" ht="45" customHeight="1" x14ac:dyDescent="0.25">
      <c r="A101" s="892" t="s">
        <v>6</v>
      </c>
      <c r="B101" s="1863" t="s">
        <v>577</v>
      </c>
      <c r="C101" s="1863"/>
      <c r="D101" s="1863"/>
      <c r="E101" s="1863"/>
      <c r="F101" s="1863"/>
      <c r="G101" s="1863"/>
      <c r="H101" s="1863"/>
      <c r="I101" s="1863"/>
      <c r="J101" s="1863"/>
      <c r="K101" s="1863"/>
      <c r="L101" s="1863"/>
      <c r="M101" s="1863"/>
      <c r="N101" s="1863"/>
      <c r="O101" s="1863"/>
      <c r="P101" s="1959"/>
      <c r="Q101" s="893">
        <v>5000</v>
      </c>
    </row>
    <row r="102" spans="1:17" s="1" customFormat="1" ht="21.75" customHeight="1" x14ac:dyDescent="0.25">
      <c r="A102" s="929" t="s">
        <v>201</v>
      </c>
      <c r="B102" s="364" t="s">
        <v>305</v>
      </c>
      <c r="C102" s="365"/>
      <c r="D102" s="365"/>
      <c r="E102" s="366"/>
      <c r="F102" s="366"/>
      <c r="G102" s="366"/>
      <c r="H102" s="366"/>
      <c r="I102" s="366"/>
      <c r="J102" s="366"/>
      <c r="K102" s="366"/>
      <c r="L102" s="366"/>
      <c r="M102" s="366"/>
      <c r="N102" s="366"/>
      <c r="O102" s="366"/>
      <c r="P102" s="367"/>
      <c r="Q102" s="930"/>
    </row>
    <row r="103" spans="1:17" s="1" customFormat="1" ht="5.25" customHeight="1" x14ac:dyDescent="0.25">
      <c r="A103" s="904"/>
      <c r="B103" s="237"/>
      <c r="C103" s="237"/>
      <c r="D103" s="237"/>
      <c r="E103" s="237"/>
      <c r="F103" s="237"/>
      <c r="G103" s="237"/>
      <c r="H103" s="237"/>
      <c r="I103" s="237"/>
      <c r="J103" s="237"/>
      <c r="K103" s="237"/>
      <c r="L103" s="237"/>
      <c r="M103" s="237"/>
      <c r="N103" s="237"/>
      <c r="O103" s="237"/>
      <c r="P103" s="235"/>
      <c r="Q103" s="931"/>
    </row>
    <row r="104" spans="1:17" s="1" customFormat="1" ht="21.75" customHeight="1" x14ac:dyDescent="0.25">
      <c r="A104" s="44"/>
      <c r="B104" s="1943" t="s">
        <v>318</v>
      </c>
      <c r="C104" s="1943"/>
      <c r="D104" s="399" t="s">
        <v>306</v>
      </c>
      <c r="E104" s="399" t="s">
        <v>307</v>
      </c>
      <c r="F104" s="399" t="s">
        <v>308</v>
      </c>
      <c r="G104" s="399" t="s">
        <v>309</v>
      </c>
      <c r="H104" s="399" t="s">
        <v>310</v>
      </c>
      <c r="I104" s="399" t="s">
        <v>311</v>
      </c>
      <c r="J104" s="399" t="s">
        <v>312</v>
      </c>
      <c r="K104" s="399" t="s">
        <v>313</v>
      </c>
      <c r="L104" s="399" t="s">
        <v>314</v>
      </c>
      <c r="M104" s="399" t="s">
        <v>315</v>
      </c>
      <c r="N104" s="399" t="s">
        <v>316</v>
      </c>
      <c r="O104" s="399" t="s">
        <v>317</v>
      </c>
      <c r="P104" s="400"/>
      <c r="Q104" s="45"/>
    </row>
    <row r="105" spans="1:17" s="1" customFormat="1" ht="21.75" customHeight="1" x14ac:dyDescent="0.25">
      <c r="A105" s="44"/>
      <c r="B105" s="1943" t="s">
        <v>397</v>
      </c>
      <c r="C105" s="1943"/>
      <c r="D105" s="157">
        <v>31</v>
      </c>
      <c r="E105" s="157">
        <v>29</v>
      </c>
      <c r="F105" s="157">
        <v>31</v>
      </c>
      <c r="G105" s="157">
        <v>30</v>
      </c>
      <c r="H105" s="157">
        <v>31</v>
      </c>
      <c r="I105" s="157">
        <v>30</v>
      </c>
      <c r="J105" s="157">
        <v>31</v>
      </c>
      <c r="K105" s="157">
        <v>31</v>
      </c>
      <c r="L105" s="157">
        <v>30</v>
      </c>
      <c r="M105" s="157">
        <v>31</v>
      </c>
      <c r="N105" s="157">
        <v>30</v>
      </c>
      <c r="O105" s="157">
        <v>31</v>
      </c>
      <c r="P105" s="401"/>
      <c r="Q105" s="45"/>
    </row>
    <row r="106" spans="1:17" s="1" customFormat="1" ht="21.75" customHeight="1" x14ac:dyDescent="0.25">
      <c r="A106" s="44"/>
      <c r="B106" s="1943" t="s">
        <v>399</v>
      </c>
      <c r="C106" s="1943"/>
      <c r="D106" s="414">
        <v>0.65</v>
      </c>
      <c r="E106" s="414">
        <v>0.45</v>
      </c>
      <c r="F106" s="414">
        <v>0.6</v>
      </c>
      <c r="G106" s="414">
        <v>0.6</v>
      </c>
      <c r="H106" s="414">
        <v>0.9</v>
      </c>
      <c r="I106" s="414">
        <v>1</v>
      </c>
      <c r="J106" s="414">
        <v>1</v>
      </c>
      <c r="K106" s="414">
        <v>1</v>
      </c>
      <c r="L106" s="414">
        <v>0.9</v>
      </c>
      <c r="M106" s="414">
        <v>0.7</v>
      </c>
      <c r="N106" s="414">
        <v>0.45</v>
      </c>
      <c r="O106" s="414">
        <v>0.45</v>
      </c>
      <c r="P106" s="401"/>
      <c r="Q106" s="45"/>
    </row>
    <row r="107" spans="1:17" s="1" customFormat="1" ht="21.75" customHeight="1" x14ac:dyDescent="0.25">
      <c r="A107" s="44"/>
      <c r="B107" s="1943" t="s">
        <v>319</v>
      </c>
      <c r="C107" s="1943"/>
      <c r="D107" s="412">
        <v>20.149999999999999</v>
      </c>
      <c r="E107" s="412">
        <v>13.05</v>
      </c>
      <c r="F107" s="412">
        <v>18.600000000000001</v>
      </c>
      <c r="G107" s="412">
        <v>18</v>
      </c>
      <c r="H107" s="412">
        <v>27.9</v>
      </c>
      <c r="I107" s="412">
        <v>30</v>
      </c>
      <c r="J107" s="412">
        <v>31</v>
      </c>
      <c r="K107" s="412">
        <v>31</v>
      </c>
      <c r="L107" s="412">
        <v>27</v>
      </c>
      <c r="M107" s="412">
        <v>21.7</v>
      </c>
      <c r="N107" s="412">
        <v>13.5</v>
      </c>
      <c r="O107" s="412">
        <v>13.95</v>
      </c>
      <c r="P107" s="401"/>
      <c r="Q107" s="45"/>
    </row>
    <row r="108" spans="1:17" s="1" customFormat="1" ht="21.75" customHeight="1" x14ac:dyDescent="0.25">
      <c r="A108" s="44"/>
      <c r="B108" s="1943" t="s">
        <v>398</v>
      </c>
      <c r="C108" s="1943"/>
      <c r="D108" s="157">
        <v>3</v>
      </c>
      <c r="E108" s="157">
        <v>3</v>
      </c>
      <c r="F108" s="157">
        <v>3</v>
      </c>
      <c r="G108" s="157">
        <v>3</v>
      </c>
      <c r="H108" s="157">
        <v>3</v>
      </c>
      <c r="I108" s="157">
        <v>3</v>
      </c>
      <c r="J108" s="157">
        <v>3</v>
      </c>
      <c r="K108" s="157">
        <v>3</v>
      </c>
      <c r="L108" s="157">
        <v>3</v>
      </c>
      <c r="M108" s="157">
        <v>3</v>
      </c>
      <c r="N108" s="157">
        <v>3</v>
      </c>
      <c r="O108" s="157">
        <v>3</v>
      </c>
      <c r="P108" s="401"/>
      <c r="Q108" s="45"/>
    </row>
    <row r="109" spans="1:17" s="1" customFormat="1" ht="21.75" customHeight="1" x14ac:dyDescent="0.25">
      <c r="A109" s="44"/>
      <c r="B109" s="1943" t="s">
        <v>333</v>
      </c>
      <c r="C109" s="1943"/>
      <c r="D109" s="159">
        <v>60.45</v>
      </c>
      <c r="E109" s="159">
        <v>39.15</v>
      </c>
      <c r="F109" s="159">
        <v>55.8</v>
      </c>
      <c r="G109" s="159">
        <v>54</v>
      </c>
      <c r="H109" s="159">
        <v>83.7</v>
      </c>
      <c r="I109" s="159">
        <v>90</v>
      </c>
      <c r="J109" s="159">
        <v>93</v>
      </c>
      <c r="K109" s="159">
        <v>93</v>
      </c>
      <c r="L109" s="159">
        <v>81</v>
      </c>
      <c r="M109" s="159">
        <v>65.099999999999994</v>
      </c>
      <c r="N109" s="159">
        <v>40.5</v>
      </c>
      <c r="O109" s="159">
        <v>41.85</v>
      </c>
      <c r="P109" s="401"/>
      <c r="Q109" s="45"/>
    </row>
    <row r="110" spans="1:17" s="1" customFormat="1" ht="21.75" customHeight="1" x14ac:dyDescent="0.25">
      <c r="A110" s="44"/>
      <c r="B110" s="1943" t="s">
        <v>330</v>
      </c>
      <c r="C110" s="1943"/>
      <c r="D110" s="415">
        <v>5000</v>
      </c>
      <c r="E110" s="413"/>
      <c r="F110" s="413"/>
      <c r="G110" s="413"/>
      <c r="H110" s="413"/>
      <c r="I110" s="413"/>
      <c r="J110" s="413"/>
      <c r="K110" s="413"/>
      <c r="L110" s="413"/>
      <c r="M110" s="413"/>
      <c r="N110" s="413"/>
      <c r="O110" s="413"/>
      <c r="P110" s="401"/>
      <c r="Q110" s="45"/>
    </row>
    <row r="111" spans="1:17" s="1" customFormat="1" ht="35.1" customHeight="1" x14ac:dyDescent="0.25">
      <c r="A111" s="44"/>
      <c r="B111" s="1944" t="s">
        <v>331</v>
      </c>
      <c r="C111" s="1944"/>
      <c r="D111" s="398">
        <v>302250</v>
      </c>
      <c r="E111" s="398">
        <v>195750</v>
      </c>
      <c r="F111" s="398">
        <v>279000</v>
      </c>
      <c r="G111" s="398">
        <v>270000</v>
      </c>
      <c r="H111" s="398">
        <v>418500</v>
      </c>
      <c r="I111" s="398">
        <v>450000</v>
      </c>
      <c r="J111" s="398">
        <v>465000</v>
      </c>
      <c r="K111" s="398">
        <v>465000</v>
      </c>
      <c r="L111" s="398">
        <v>405000</v>
      </c>
      <c r="M111" s="398">
        <v>325500</v>
      </c>
      <c r="N111" s="398">
        <v>202500</v>
      </c>
      <c r="O111" s="398">
        <v>209250</v>
      </c>
      <c r="P111" s="401"/>
      <c r="Q111" s="45"/>
    </row>
    <row r="112" spans="1:17" s="1" customFormat="1" ht="35.1" customHeight="1" x14ac:dyDescent="0.25">
      <c r="A112" s="44"/>
      <c r="B112" s="1943" t="s">
        <v>332</v>
      </c>
      <c r="C112" s="1943"/>
      <c r="D112" s="407">
        <v>3987750</v>
      </c>
      <c r="E112" s="404"/>
      <c r="F112" s="404"/>
      <c r="G112" s="404"/>
      <c r="H112" s="404"/>
      <c r="I112" s="403"/>
      <c r="J112" s="404"/>
      <c r="K112" s="404"/>
      <c r="L112" s="404"/>
      <c r="M112" s="404"/>
      <c r="N112" s="404"/>
      <c r="O112" s="404"/>
      <c r="P112" s="401"/>
      <c r="Q112" s="45"/>
    </row>
    <row r="113" spans="1:18" s="1" customFormat="1" ht="5.25" customHeight="1" x14ac:dyDescent="0.25">
      <c r="A113" s="932"/>
      <c r="B113" s="237"/>
      <c r="C113" s="237"/>
      <c r="D113" s="237"/>
      <c r="E113" s="237"/>
      <c r="F113" s="237"/>
      <c r="G113" s="237"/>
      <c r="H113" s="237"/>
      <c r="I113" s="237"/>
      <c r="J113" s="237"/>
      <c r="K113" s="237"/>
      <c r="L113" s="237"/>
      <c r="M113" s="237"/>
      <c r="N113" s="237"/>
      <c r="O113" s="237"/>
      <c r="P113" s="237"/>
      <c r="Q113" s="933"/>
    </row>
    <row r="114" spans="1:18" s="1" customFormat="1" x14ac:dyDescent="0.25">
      <c r="A114" s="918" t="s">
        <v>8</v>
      </c>
      <c r="B114" s="232" t="s">
        <v>9</v>
      </c>
      <c r="C114" s="232" t="s">
        <v>10</v>
      </c>
      <c r="D114" s="1940" t="s">
        <v>11</v>
      </c>
      <c r="E114" s="1941"/>
      <c r="F114" s="1942"/>
      <c r="G114" s="232" t="s">
        <v>256</v>
      </c>
      <c r="H114" s="232" t="s">
        <v>29</v>
      </c>
      <c r="I114" s="232" t="s">
        <v>12</v>
      </c>
      <c r="J114" s="402" t="s">
        <v>13</v>
      </c>
      <c r="K114" s="233" t="s">
        <v>215</v>
      </c>
      <c r="L114" s="232" t="s">
        <v>168</v>
      </c>
      <c r="M114" s="232" t="s">
        <v>167</v>
      </c>
      <c r="N114" s="232"/>
      <c r="O114" s="232"/>
      <c r="P114" s="232" t="s">
        <v>169</v>
      </c>
      <c r="Q114" s="919" t="s">
        <v>170</v>
      </c>
    </row>
    <row r="115" spans="1:18" s="1" customFormat="1" ht="5.25" customHeight="1" x14ac:dyDescent="0.25">
      <c r="A115" s="932"/>
      <c r="B115" s="237"/>
      <c r="C115" s="237"/>
      <c r="D115" s="237"/>
      <c r="E115" s="237"/>
      <c r="F115" s="237"/>
      <c r="G115" s="237"/>
      <c r="H115" s="237"/>
      <c r="I115" s="237"/>
      <c r="J115" s="237"/>
      <c r="K115" s="237"/>
      <c r="L115" s="237"/>
      <c r="M115" s="237"/>
      <c r="N115" s="237"/>
      <c r="O115" s="237"/>
      <c r="P115" s="237"/>
      <c r="Q115" s="933"/>
    </row>
    <row r="116" spans="1:18" s="1" customFormat="1" ht="20.100000000000001" customHeight="1" x14ac:dyDescent="0.25">
      <c r="A116" s="900" t="s">
        <v>202</v>
      </c>
      <c r="B116" s="296" t="s">
        <v>212</v>
      </c>
      <c r="C116" s="291"/>
      <c r="D116" s="291"/>
      <c r="E116" s="291"/>
      <c r="F116" s="291"/>
      <c r="G116" s="291"/>
      <c r="H116" s="291"/>
      <c r="I116" s="291"/>
      <c r="J116" s="291"/>
      <c r="K116" s="291"/>
      <c r="L116" s="291"/>
      <c r="M116" s="291"/>
      <c r="N116" s="291"/>
      <c r="O116" s="291"/>
      <c r="P116" s="291"/>
      <c r="Q116" s="901"/>
    </row>
    <row r="117" spans="1:18" s="1" customFormat="1" ht="25.5" customHeight="1" x14ac:dyDescent="0.25">
      <c r="A117" s="902"/>
      <c r="B117" s="157">
        <v>4413987</v>
      </c>
      <c r="C117" s="157" t="s">
        <v>38</v>
      </c>
      <c r="D117" s="1931" t="s">
        <v>585</v>
      </c>
      <c r="E117" s="1932"/>
      <c r="F117" s="1933"/>
      <c r="G117" s="157">
        <v>1</v>
      </c>
      <c r="H117" s="611">
        <v>0</v>
      </c>
      <c r="I117" s="157" t="s">
        <v>176</v>
      </c>
      <c r="J117" s="802">
        <v>3987750</v>
      </c>
      <c r="K117" s="204">
        <v>0</v>
      </c>
      <c r="L117" s="805">
        <v>0.03</v>
      </c>
      <c r="M117" s="210">
        <v>3.9399999999999998E-2</v>
      </c>
      <c r="N117" s="210"/>
      <c r="O117" s="210"/>
      <c r="P117" s="377">
        <v>0</v>
      </c>
      <c r="Q117" s="903">
        <v>0</v>
      </c>
    </row>
    <row r="118" spans="1:18" s="1" customFormat="1" ht="25.5" customHeight="1" x14ac:dyDescent="0.25">
      <c r="A118" s="902"/>
      <c r="B118" s="157" t="s">
        <v>371</v>
      </c>
      <c r="C118" s="157" t="s">
        <v>38</v>
      </c>
      <c r="D118" s="1931" t="s">
        <v>586</v>
      </c>
      <c r="E118" s="1932"/>
      <c r="F118" s="1933"/>
      <c r="G118" s="157">
        <v>1</v>
      </c>
      <c r="H118" s="612">
        <v>1</v>
      </c>
      <c r="I118" s="157" t="s">
        <v>176</v>
      </c>
      <c r="J118" s="802">
        <v>3987750</v>
      </c>
      <c r="K118" s="204">
        <v>3987750</v>
      </c>
      <c r="L118" s="805">
        <v>0.02</v>
      </c>
      <c r="M118" s="210">
        <v>2.63E-2</v>
      </c>
      <c r="N118" s="210"/>
      <c r="O118" s="210"/>
      <c r="P118" s="377">
        <v>79755</v>
      </c>
      <c r="Q118" s="903">
        <v>104877.825</v>
      </c>
    </row>
    <row r="119" spans="1:18" s="1" customFormat="1" ht="3.75" customHeight="1" x14ac:dyDescent="0.25">
      <c r="A119" s="934"/>
      <c r="B119" s="584"/>
      <c r="C119" s="584"/>
      <c r="D119" s="421"/>
      <c r="E119" s="421"/>
      <c r="F119" s="421"/>
      <c r="G119" s="584"/>
      <c r="H119" s="614"/>
      <c r="I119" s="584"/>
      <c r="J119" s="615"/>
      <c r="K119" s="585"/>
      <c r="L119" s="586"/>
      <c r="M119" s="587"/>
      <c r="N119" s="587"/>
      <c r="O119" s="587"/>
      <c r="P119" s="588"/>
      <c r="Q119" s="935"/>
    </row>
    <row r="120" spans="1:18" s="1" customFormat="1" ht="25.5" customHeight="1" thickBot="1" x14ac:dyDescent="0.3">
      <c r="A120" s="936"/>
      <c r="B120" s="937"/>
      <c r="C120" s="937"/>
      <c r="D120" s="938"/>
      <c r="E120" s="938"/>
      <c r="F120" s="938"/>
      <c r="G120" s="937"/>
      <c r="H120" s="937"/>
      <c r="I120" s="937"/>
      <c r="J120" s="939"/>
      <c r="K120" s="940"/>
      <c r="L120" s="941"/>
      <c r="M120" s="942"/>
      <c r="N120" s="942"/>
      <c r="O120" s="943" t="s">
        <v>392</v>
      </c>
      <c r="P120" s="944">
        <v>79755</v>
      </c>
      <c r="Q120" s="949">
        <v>104877.83</v>
      </c>
    </row>
    <row r="121" spans="1:18" s="1" customFormat="1" ht="6" customHeight="1" thickBot="1" x14ac:dyDescent="0.3">
      <c r="A121" s="68"/>
      <c r="B121" s="68"/>
      <c r="C121" s="68"/>
      <c r="D121" s="68"/>
      <c r="E121" s="68"/>
      <c r="F121" s="68"/>
      <c r="G121" s="68"/>
      <c r="H121" s="68"/>
      <c r="I121" s="68"/>
      <c r="J121" s="68"/>
      <c r="K121" s="68"/>
      <c r="L121" s="68"/>
      <c r="M121" s="68"/>
      <c r="N121" s="68"/>
      <c r="O121" s="68"/>
      <c r="P121" s="68"/>
      <c r="Q121" s="68"/>
    </row>
    <row r="122" spans="1:18" s="1" customFormat="1" ht="22.5" customHeight="1" x14ac:dyDescent="0.25">
      <c r="A122" s="884" t="s">
        <v>339</v>
      </c>
      <c r="B122" s="885"/>
      <c r="C122" s="886"/>
      <c r="D122" s="887"/>
      <c r="E122" s="887"/>
      <c r="F122" s="887"/>
      <c r="G122" s="887"/>
      <c r="H122" s="887"/>
      <c r="I122" s="888"/>
      <c r="J122" s="888"/>
      <c r="K122" s="1980"/>
      <c r="L122" s="1981"/>
      <c r="M122" s="946"/>
      <c r="N122" s="946"/>
      <c r="O122" s="946"/>
      <c r="P122" s="945"/>
      <c r="Q122" s="947" t="s">
        <v>117</v>
      </c>
      <c r="R122" s="77"/>
    </row>
    <row r="123" spans="1:18" s="1" customFormat="1" ht="30" customHeight="1" x14ac:dyDescent="0.25">
      <c r="A123" s="892" t="s">
        <v>6</v>
      </c>
      <c r="B123" s="1863" t="s">
        <v>578</v>
      </c>
      <c r="C123" s="1863"/>
      <c r="D123" s="1863"/>
      <c r="E123" s="1863"/>
      <c r="F123" s="1863"/>
      <c r="G123" s="1863"/>
      <c r="H123" s="1863"/>
      <c r="I123" s="1863"/>
      <c r="J123" s="1863"/>
      <c r="K123" s="1863"/>
      <c r="L123" s="1863"/>
      <c r="M123" s="1863"/>
      <c r="N123" s="1863"/>
      <c r="O123" s="1863"/>
      <c r="P123" s="1959"/>
      <c r="Q123" s="893">
        <v>7611.32</v>
      </c>
    </row>
    <row r="124" spans="1:18" s="1" customFormat="1" ht="21.75" customHeight="1" x14ac:dyDescent="0.25">
      <c r="A124" s="929" t="s">
        <v>201</v>
      </c>
      <c r="B124" s="364" t="s">
        <v>305</v>
      </c>
      <c r="C124" s="365"/>
      <c r="D124" s="365"/>
      <c r="E124" s="366"/>
      <c r="F124" s="366"/>
      <c r="G124" s="366"/>
      <c r="H124" s="366"/>
      <c r="I124" s="366"/>
      <c r="J124" s="366"/>
      <c r="K124" s="366"/>
      <c r="L124" s="366"/>
      <c r="M124" s="366"/>
      <c r="N124" s="366"/>
      <c r="O124" s="366"/>
      <c r="P124" s="367"/>
      <c r="Q124" s="930"/>
    </row>
    <row r="125" spans="1:18" s="1" customFormat="1" ht="5.25" customHeight="1" x14ac:dyDescent="0.25">
      <c r="A125" s="904"/>
      <c r="B125" s="237"/>
      <c r="C125" s="237"/>
      <c r="D125" s="237"/>
      <c r="E125" s="237"/>
      <c r="F125" s="237"/>
      <c r="G125" s="237"/>
      <c r="H125" s="237"/>
      <c r="I125" s="237"/>
      <c r="J125" s="237"/>
      <c r="K125" s="237"/>
      <c r="L125" s="237"/>
      <c r="M125" s="237"/>
      <c r="N125" s="237"/>
      <c r="O125" s="237"/>
      <c r="P125" s="235"/>
      <c r="Q125" s="931"/>
    </row>
    <row r="126" spans="1:18" s="1" customFormat="1" ht="21.75" customHeight="1" x14ac:dyDescent="0.25">
      <c r="A126" s="44"/>
      <c r="B126" s="1943" t="s">
        <v>318</v>
      </c>
      <c r="C126" s="1943"/>
      <c r="D126" s="399" t="s">
        <v>306</v>
      </c>
      <c r="E126" s="399" t="s">
        <v>307</v>
      </c>
      <c r="F126" s="399" t="s">
        <v>308</v>
      </c>
      <c r="G126" s="399" t="s">
        <v>309</v>
      </c>
      <c r="H126" s="399" t="s">
        <v>310</v>
      </c>
      <c r="I126" s="399" t="s">
        <v>311</v>
      </c>
      <c r="J126" s="399" t="s">
        <v>312</v>
      </c>
      <c r="K126" s="399" t="s">
        <v>313</v>
      </c>
      <c r="L126" s="399" t="s">
        <v>314</v>
      </c>
      <c r="M126" s="399" t="s">
        <v>315</v>
      </c>
      <c r="N126" s="399" t="s">
        <v>316</v>
      </c>
      <c r="O126" s="399" t="s">
        <v>317</v>
      </c>
      <c r="P126" s="400"/>
      <c r="Q126" s="45"/>
    </row>
    <row r="127" spans="1:18" s="1" customFormat="1" ht="21.75" customHeight="1" x14ac:dyDescent="0.25">
      <c r="A127" s="44"/>
      <c r="B127" s="1872" t="s">
        <v>397</v>
      </c>
      <c r="C127" s="1874"/>
      <c r="D127" s="157">
        <v>31</v>
      </c>
      <c r="E127" s="157">
        <v>29</v>
      </c>
      <c r="F127" s="157">
        <v>31</v>
      </c>
      <c r="G127" s="157">
        <v>30</v>
      </c>
      <c r="H127" s="157">
        <v>31</v>
      </c>
      <c r="I127" s="157">
        <v>30</v>
      </c>
      <c r="J127" s="157">
        <v>31</v>
      </c>
      <c r="K127" s="157">
        <v>31</v>
      </c>
      <c r="L127" s="157">
        <v>30</v>
      </c>
      <c r="M127" s="157">
        <v>31</v>
      </c>
      <c r="N127" s="157">
        <v>30</v>
      </c>
      <c r="O127" s="157">
        <v>31</v>
      </c>
      <c r="P127" s="401"/>
      <c r="Q127" s="45"/>
    </row>
    <row r="128" spans="1:18" s="1" customFormat="1" ht="21.75" customHeight="1" x14ac:dyDescent="0.25">
      <c r="A128" s="44"/>
      <c r="B128" s="1872" t="s">
        <v>399</v>
      </c>
      <c r="C128" s="1874"/>
      <c r="D128" s="414">
        <v>0.65</v>
      </c>
      <c r="E128" s="414">
        <v>0.45</v>
      </c>
      <c r="F128" s="414">
        <v>0.6</v>
      </c>
      <c r="G128" s="414">
        <v>0.6</v>
      </c>
      <c r="H128" s="414">
        <v>0.9</v>
      </c>
      <c r="I128" s="414">
        <v>1</v>
      </c>
      <c r="J128" s="414">
        <v>1</v>
      </c>
      <c r="K128" s="414">
        <v>1</v>
      </c>
      <c r="L128" s="414">
        <v>0.9</v>
      </c>
      <c r="M128" s="414">
        <v>0.7</v>
      </c>
      <c r="N128" s="414">
        <v>0.45</v>
      </c>
      <c r="O128" s="414">
        <v>0.45</v>
      </c>
      <c r="P128" s="401"/>
      <c r="Q128" s="45"/>
    </row>
    <row r="129" spans="1:18" s="1" customFormat="1" ht="21.75" customHeight="1" x14ac:dyDescent="0.25">
      <c r="A129" s="44"/>
      <c r="B129" s="1872" t="s">
        <v>319</v>
      </c>
      <c r="C129" s="1874"/>
      <c r="D129" s="412">
        <v>20.149999999999999</v>
      </c>
      <c r="E129" s="412">
        <v>13.05</v>
      </c>
      <c r="F129" s="412">
        <v>18.600000000000001</v>
      </c>
      <c r="G129" s="412">
        <v>18</v>
      </c>
      <c r="H129" s="412">
        <v>27.9</v>
      </c>
      <c r="I129" s="412">
        <v>30</v>
      </c>
      <c r="J129" s="412">
        <v>31</v>
      </c>
      <c r="K129" s="412">
        <v>31</v>
      </c>
      <c r="L129" s="412">
        <v>27</v>
      </c>
      <c r="M129" s="412">
        <v>21.7</v>
      </c>
      <c r="N129" s="412">
        <v>13.5</v>
      </c>
      <c r="O129" s="412">
        <v>13.95</v>
      </c>
      <c r="P129" s="401"/>
      <c r="Q129" s="45"/>
    </row>
    <row r="130" spans="1:18" s="1" customFormat="1" ht="21.75" customHeight="1" x14ac:dyDescent="0.25">
      <c r="A130" s="44"/>
      <c r="B130" s="1872" t="s">
        <v>398</v>
      </c>
      <c r="C130" s="1874"/>
      <c r="D130" s="157">
        <v>3</v>
      </c>
      <c r="E130" s="157">
        <v>3</v>
      </c>
      <c r="F130" s="157">
        <v>3</v>
      </c>
      <c r="G130" s="157">
        <v>3</v>
      </c>
      <c r="H130" s="157">
        <v>3</v>
      </c>
      <c r="I130" s="157">
        <v>3</v>
      </c>
      <c r="J130" s="157">
        <v>3</v>
      </c>
      <c r="K130" s="157">
        <v>3</v>
      </c>
      <c r="L130" s="157">
        <v>3</v>
      </c>
      <c r="M130" s="157">
        <v>3</v>
      </c>
      <c r="N130" s="157">
        <v>3</v>
      </c>
      <c r="O130" s="157">
        <v>3</v>
      </c>
      <c r="P130" s="401"/>
      <c r="Q130" s="45"/>
    </row>
    <row r="131" spans="1:18" s="1" customFormat="1" ht="21.75" customHeight="1" x14ac:dyDescent="0.25">
      <c r="A131" s="44"/>
      <c r="B131" s="1943" t="s">
        <v>333</v>
      </c>
      <c r="C131" s="1943"/>
      <c r="D131" s="159">
        <v>60.45</v>
      </c>
      <c r="E131" s="159">
        <v>39.15</v>
      </c>
      <c r="F131" s="159">
        <v>55.8</v>
      </c>
      <c r="G131" s="159">
        <v>54</v>
      </c>
      <c r="H131" s="159">
        <v>83.7</v>
      </c>
      <c r="I131" s="159">
        <v>90</v>
      </c>
      <c r="J131" s="159">
        <v>93</v>
      </c>
      <c r="K131" s="159">
        <v>93</v>
      </c>
      <c r="L131" s="159">
        <v>81</v>
      </c>
      <c r="M131" s="159">
        <v>65.099999999999994</v>
      </c>
      <c r="N131" s="159">
        <v>40.5</v>
      </c>
      <c r="O131" s="159">
        <v>41.85</v>
      </c>
      <c r="P131" s="401"/>
      <c r="Q131" s="45"/>
    </row>
    <row r="132" spans="1:18" s="1" customFormat="1" ht="21.75" customHeight="1" x14ac:dyDescent="0.25">
      <c r="A132" s="44"/>
      <c r="B132" s="1943" t="s">
        <v>330</v>
      </c>
      <c r="C132" s="1943"/>
      <c r="D132" s="415">
        <v>7611.32</v>
      </c>
      <c r="E132" s="413"/>
      <c r="F132" s="413"/>
      <c r="G132" s="413"/>
      <c r="H132" s="413"/>
      <c r="I132" s="413"/>
      <c r="J132" s="413"/>
      <c r="K132" s="413"/>
      <c r="L132" s="413"/>
      <c r="M132" s="413"/>
      <c r="N132" s="413"/>
      <c r="O132" s="413"/>
      <c r="P132" s="401"/>
      <c r="Q132" s="45"/>
    </row>
    <row r="133" spans="1:18" s="1" customFormat="1" ht="35.1" customHeight="1" x14ac:dyDescent="0.25">
      <c r="A133" s="44"/>
      <c r="B133" s="1944" t="s">
        <v>331</v>
      </c>
      <c r="C133" s="1944"/>
      <c r="D133" s="398">
        <v>460104.29399999999</v>
      </c>
      <c r="E133" s="398">
        <v>297983.17800000001</v>
      </c>
      <c r="F133" s="398">
        <v>424711.65600000002</v>
      </c>
      <c r="G133" s="398">
        <v>411011.28</v>
      </c>
      <c r="H133" s="398">
        <v>637067.48400000005</v>
      </c>
      <c r="I133" s="398">
        <v>685018.8</v>
      </c>
      <c r="J133" s="398">
        <v>707852.76</v>
      </c>
      <c r="K133" s="398">
        <v>707852.76</v>
      </c>
      <c r="L133" s="398">
        <v>616516.92000000004</v>
      </c>
      <c r="M133" s="398">
        <v>495496.93199999997</v>
      </c>
      <c r="N133" s="398">
        <v>308258.46000000002</v>
      </c>
      <c r="O133" s="398">
        <v>318533.74200000003</v>
      </c>
      <c r="P133" s="401"/>
      <c r="Q133" s="45"/>
    </row>
    <row r="134" spans="1:18" s="1" customFormat="1" ht="35.1" customHeight="1" x14ac:dyDescent="0.25">
      <c r="A134" s="44"/>
      <c r="B134" s="1943" t="s">
        <v>332</v>
      </c>
      <c r="C134" s="1943"/>
      <c r="D134" s="407">
        <v>6070408.2659999989</v>
      </c>
      <c r="E134" s="404"/>
      <c r="F134" s="404"/>
      <c r="G134" s="404"/>
      <c r="H134" s="404"/>
      <c r="I134" s="403"/>
      <c r="J134" s="404"/>
      <c r="K134" s="404"/>
      <c r="L134" s="404"/>
      <c r="M134" s="404"/>
      <c r="N134" s="404"/>
      <c r="O134" s="404"/>
      <c r="P134" s="401"/>
      <c r="Q134" s="45"/>
    </row>
    <row r="135" spans="1:18" s="1" customFormat="1" ht="5.25" customHeight="1" x14ac:dyDescent="0.25">
      <c r="A135" s="932"/>
      <c r="B135" s="237"/>
      <c r="C135" s="237"/>
      <c r="D135" s="237"/>
      <c r="E135" s="237"/>
      <c r="F135" s="237"/>
      <c r="G135" s="237"/>
      <c r="H135" s="237"/>
      <c r="I135" s="237"/>
      <c r="J135" s="237"/>
      <c r="K135" s="237"/>
      <c r="L135" s="237"/>
      <c r="M135" s="237"/>
      <c r="N135" s="237"/>
      <c r="O135" s="237"/>
      <c r="P135" s="237"/>
      <c r="Q135" s="933"/>
    </row>
    <row r="136" spans="1:18" s="1" customFormat="1" x14ac:dyDescent="0.25">
      <c r="A136" s="918" t="s">
        <v>8</v>
      </c>
      <c r="B136" s="232" t="s">
        <v>9</v>
      </c>
      <c r="C136" s="232" t="s">
        <v>10</v>
      </c>
      <c r="D136" s="1940" t="s">
        <v>11</v>
      </c>
      <c r="E136" s="1941"/>
      <c r="F136" s="1942"/>
      <c r="G136" s="232" t="s">
        <v>256</v>
      </c>
      <c r="H136" s="232" t="s">
        <v>29</v>
      </c>
      <c r="I136" s="232" t="s">
        <v>12</v>
      </c>
      <c r="J136" s="402" t="s">
        <v>13</v>
      </c>
      <c r="K136" s="233" t="s">
        <v>215</v>
      </c>
      <c r="L136" s="232" t="s">
        <v>168</v>
      </c>
      <c r="M136" s="232" t="s">
        <v>167</v>
      </c>
      <c r="N136" s="232"/>
      <c r="O136" s="232"/>
      <c r="P136" s="232" t="s">
        <v>169</v>
      </c>
      <c r="Q136" s="919" t="s">
        <v>170</v>
      </c>
    </row>
    <row r="137" spans="1:18" s="1" customFormat="1" ht="5.25" customHeight="1" x14ac:dyDescent="0.25">
      <c r="A137" s="932"/>
      <c r="B137" s="237"/>
      <c r="C137" s="237"/>
      <c r="D137" s="237"/>
      <c r="E137" s="237"/>
      <c r="F137" s="237"/>
      <c r="G137" s="237"/>
      <c r="H137" s="237"/>
      <c r="I137" s="237"/>
      <c r="J137" s="237"/>
      <c r="K137" s="237"/>
      <c r="L137" s="237"/>
      <c r="M137" s="237"/>
      <c r="N137" s="237"/>
      <c r="O137" s="237"/>
      <c r="P137" s="237"/>
      <c r="Q137" s="933"/>
    </row>
    <row r="138" spans="1:18" s="1" customFormat="1" ht="20.100000000000001" customHeight="1" x14ac:dyDescent="0.25">
      <c r="A138" s="900" t="s">
        <v>202</v>
      </c>
      <c r="B138" s="296" t="s">
        <v>212</v>
      </c>
      <c r="C138" s="291"/>
      <c r="D138" s="291"/>
      <c r="E138" s="291"/>
      <c r="F138" s="291"/>
      <c r="G138" s="291"/>
      <c r="H138" s="291"/>
      <c r="I138" s="291"/>
      <c r="J138" s="291"/>
      <c r="K138" s="291"/>
      <c r="L138" s="291"/>
      <c r="M138" s="291"/>
      <c r="N138" s="291"/>
      <c r="O138" s="291"/>
      <c r="P138" s="291"/>
      <c r="Q138" s="901"/>
    </row>
    <row r="139" spans="1:18" s="1" customFormat="1" ht="25.5" customHeight="1" x14ac:dyDescent="0.25">
      <c r="A139" s="902"/>
      <c r="B139" s="157">
        <v>4413987</v>
      </c>
      <c r="C139" s="157" t="s">
        <v>38</v>
      </c>
      <c r="D139" s="1931" t="s">
        <v>585</v>
      </c>
      <c r="E139" s="1932"/>
      <c r="F139" s="1933"/>
      <c r="G139" s="157">
        <v>1</v>
      </c>
      <c r="H139" s="611">
        <v>0.43469999999999998</v>
      </c>
      <c r="I139" s="157" t="s">
        <v>176</v>
      </c>
      <c r="J139" s="802">
        <v>6070408.2659999989</v>
      </c>
      <c r="K139" s="204">
        <v>2638806.4732301994</v>
      </c>
      <c r="L139" s="805">
        <v>0.03</v>
      </c>
      <c r="M139" s="210">
        <v>3.9399999999999998E-2</v>
      </c>
      <c r="N139" s="210"/>
      <c r="O139" s="210"/>
      <c r="P139" s="377">
        <v>79164.194099999993</v>
      </c>
      <c r="Q139" s="903">
        <v>103968.97500000001</v>
      </c>
    </row>
    <row r="140" spans="1:18" s="1" customFormat="1" ht="25.5" customHeight="1" x14ac:dyDescent="0.25">
      <c r="A140" s="902"/>
      <c r="B140" s="157" t="s">
        <v>371</v>
      </c>
      <c r="C140" s="157" t="s">
        <v>38</v>
      </c>
      <c r="D140" s="1931" t="s">
        <v>586</v>
      </c>
      <c r="E140" s="1932"/>
      <c r="F140" s="1933"/>
      <c r="G140" s="157">
        <v>1</v>
      </c>
      <c r="H140" s="612">
        <v>0.56520000000000004</v>
      </c>
      <c r="I140" s="157" t="s">
        <v>176</v>
      </c>
      <c r="J140" s="802">
        <v>6070408.2659999989</v>
      </c>
      <c r="K140" s="204">
        <v>3430994.7519431994</v>
      </c>
      <c r="L140" s="805">
        <v>0.02</v>
      </c>
      <c r="M140" s="210">
        <v>2.63E-2</v>
      </c>
      <c r="N140" s="210"/>
      <c r="O140" s="210"/>
      <c r="P140" s="377">
        <v>68619.895000000004</v>
      </c>
      <c r="Q140" s="903">
        <v>90235.161900000006</v>
      </c>
    </row>
    <row r="141" spans="1:18" s="1" customFormat="1" ht="3.75" customHeight="1" x14ac:dyDescent="0.25">
      <c r="A141" s="934"/>
      <c r="B141" s="584"/>
      <c r="C141" s="584"/>
      <c r="D141" s="421"/>
      <c r="E141" s="421"/>
      <c r="F141" s="421"/>
      <c r="G141" s="584"/>
      <c r="H141" s="614"/>
      <c r="I141" s="584"/>
      <c r="J141" s="615"/>
      <c r="K141" s="585"/>
      <c r="L141" s="586"/>
      <c r="M141" s="587"/>
      <c r="N141" s="587"/>
      <c r="O141" s="587"/>
      <c r="P141" s="588"/>
      <c r="Q141" s="935"/>
    </row>
    <row r="142" spans="1:18" s="1" customFormat="1" ht="25.5" customHeight="1" thickBot="1" x14ac:dyDescent="0.3">
      <c r="A142" s="936"/>
      <c r="B142" s="937"/>
      <c r="C142" s="937"/>
      <c r="D142" s="938"/>
      <c r="E142" s="938"/>
      <c r="F142" s="938"/>
      <c r="G142" s="937"/>
      <c r="H142" s="937"/>
      <c r="I142" s="937"/>
      <c r="J142" s="939"/>
      <c r="K142" s="940"/>
      <c r="L142" s="941"/>
      <c r="M142" s="942"/>
      <c r="N142" s="942"/>
      <c r="O142" s="943" t="s">
        <v>392</v>
      </c>
      <c r="P142" s="944">
        <v>147784.08909999998</v>
      </c>
      <c r="Q142" s="950">
        <v>194204.14</v>
      </c>
    </row>
    <row r="143" spans="1:18" s="1" customFormat="1" ht="6" customHeight="1" thickBot="1" x14ac:dyDescent="0.3">
      <c r="A143" s="68"/>
      <c r="B143" s="68"/>
      <c r="C143" s="68"/>
      <c r="D143" s="68"/>
      <c r="E143" s="68"/>
      <c r="F143" s="68"/>
      <c r="G143" s="68"/>
      <c r="H143" s="68"/>
      <c r="I143" s="68"/>
      <c r="J143" s="68"/>
      <c r="K143" s="68"/>
      <c r="L143" s="68"/>
      <c r="M143" s="68"/>
      <c r="N143" s="68"/>
      <c r="O143" s="68"/>
      <c r="P143" s="68"/>
      <c r="Q143" s="68"/>
    </row>
    <row r="144" spans="1:18" s="1" customFormat="1" ht="22.5" customHeight="1" x14ac:dyDescent="0.25">
      <c r="A144" s="912" t="s">
        <v>474</v>
      </c>
      <c r="B144" s="913"/>
      <c r="C144" s="914"/>
      <c r="D144" s="915"/>
      <c r="E144" s="915"/>
      <c r="F144" s="915"/>
      <c r="G144" s="915"/>
      <c r="H144" s="915"/>
      <c r="I144" s="916"/>
      <c r="J144" s="916"/>
      <c r="K144" s="1993"/>
      <c r="L144" s="1975"/>
      <c r="M144" s="927"/>
      <c r="N144" s="927"/>
      <c r="O144" s="927"/>
      <c r="P144" s="926"/>
      <c r="Q144" s="928" t="s">
        <v>117</v>
      </c>
      <c r="R144" s="77"/>
    </row>
    <row r="145" spans="1:17" s="1" customFormat="1" ht="30" customHeight="1" x14ac:dyDescent="0.25">
      <c r="A145" s="892" t="s">
        <v>6</v>
      </c>
      <c r="B145" s="1863" t="s">
        <v>579</v>
      </c>
      <c r="C145" s="1863"/>
      <c r="D145" s="1863"/>
      <c r="E145" s="1863"/>
      <c r="F145" s="1863"/>
      <c r="G145" s="1863"/>
      <c r="H145" s="1863"/>
      <c r="I145" s="1863"/>
      <c r="J145" s="1863"/>
      <c r="K145" s="1863"/>
      <c r="L145" s="1863"/>
      <c r="M145" s="1863"/>
      <c r="N145" s="1863"/>
      <c r="O145" s="1863"/>
      <c r="P145" s="1959"/>
      <c r="Q145" s="893">
        <v>4547.4399999999996</v>
      </c>
    </row>
    <row r="146" spans="1:17" s="1" customFormat="1" ht="21.75" customHeight="1" x14ac:dyDescent="0.25">
      <c r="A146" s="929" t="s">
        <v>201</v>
      </c>
      <c r="B146" s="364" t="s">
        <v>305</v>
      </c>
      <c r="C146" s="365"/>
      <c r="D146" s="365"/>
      <c r="E146" s="366"/>
      <c r="F146" s="366"/>
      <c r="G146" s="366"/>
      <c r="H146" s="366"/>
      <c r="I146" s="366"/>
      <c r="J146" s="366"/>
      <c r="K146" s="366"/>
      <c r="L146" s="366"/>
      <c r="M146" s="366"/>
      <c r="N146" s="366"/>
      <c r="O146" s="366"/>
      <c r="P146" s="367"/>
      <c r="Q146" s="930"/>
    </row>
    <row r="147" spans="1:17" s="1" customFormat="1" ht="5.25" customHeight="1" x14ac:dyDescent="0.25">
      <c r="A147" s="904"/>
      <c r="B147" s="237"/>
      <c r="C147" s="237"/>
      <c r="D147" s="237"/>
      <c r="E147" s="237"/>
      <c r="F147" s="237"/>
      <c r="G147" s="237"/>
      <c r="H147" s="237"/>
      <c r="I147" s="237"/>
      <c r="J147" s="237"/>
      <c r="K147" s="237"/>
      <c r="L147" s="237"/>
      <c r="M147" s="237"/>
      <c r="N147" s="237"/>
      <c r="O147" s="237"/>
      <c r="P147" s="235"/>
      <c r="Q147" s="931"/>
    </row>
    <row r="148" spans="1:17" s="1" customFormat="1" ht="21.75" customHeight="1" x14ac:dyDescent="0.25">
      <c r="A148" s="44"/>
      <c r="B148" s="1943" t="s">
        <v>318</v>
      </c>
      <c r="C148" s="1943"/>
      <c r="D148" s="399" t="s">
        <v>306</v>
      </c>
      <c r="E148" s="399" t="s">
        <v>307</v>
      </c>
      <c r="F148" s="399" t="s">
        <v>308</v>
      </c>
      <c r="G148" s="399" t="s">
        <v>309</v>
      </c>
      <c r="H148" s="399" t="s">
        <v>310</v>
      </c>
      <c r="I148" s="399" t="s">
        <v>311</v>
      </c>
      <c r="J148" s="399" t="s">
        <v>312</v>
      </c>
      <c r="K148" s="399" t="s">
        <v>313</v>
      </c>
      <c r="L148" s="399" t="s">
        <v>314</v>
      </c>
      <c r="M148" s="399" t="s">
        <v>315</v>
      </c>
      <c r="N148" s="399" t="s">
        <v>316</v>
      </c>
      <c r="O148" s="399" t="s">
        <v>317</v>
      </c>
      <c r="P148" s="400"/>
      <c r="Q148" s="45"/>
    </row>
    <row r="149" spans="1:17" s="1" customFormat="1" ht="21.75" customHeight="1" x14ac:dyDescent="0.25">
      <c r="A149" s="44"/>
      <c r="B149" s="1872" t="s">
        <v>397</v>
      </c>
      <c r="C149" s="1874"/>
      <c r="D149" s="157">
        <v>31</v>
      </c>
      <c r="E149" s="157">
        <v>29</v>
      </c>
      <c r="F149" s="157">
        <v>31</v>
      </c>
      <c r="G149" s="157">
        <v>30</v>
      </c>
      <c r="H149" s="157">
        <v>31</v>
      </c>
      <c r="I149" s="157">
        <v>30</v>
      </c>
      <c r="J149" s="157">
        <v>31</v>
      </c>
      <c r="K149" s="157">
        <v>31</v>
      </c>
      <c r="L149" s="157">
        <v>30</v>
      </c>
      <c r="M149" s="157">
        <v>31</v>
      </c>
      <c r="N149" s="157">
        <v>30</v>
      </c>
      <c r="O149" s="157">
        <v>31</v>
      </c>
      <c r="P149" s="401"/>
      <c r="Q149" s="45"/>
    </row>
    <row r="150" spans="1:17" s="1" customFormat="1" ht="21.75" customHeight="1" x14ac:dyDescent="0.25">
      <c r="A150" s="44"/>
      <c r="B150" s="1872" t="s">
        <v>399</v>
      </c>
      <c r="C150" s="1874"/>
      <c r="D150" s="414">
        <v>0.65</v>
      </c>
      <c r="E150" s="414">
        <v>0.45</v>
      </c>
      <c r="F150" s="414">
        <v>0.6</v>
      </c>
      <c r="G150" s="414">
        <v>0.6</v>
      </c>
      <c r="H150" s="414">
        <v>0.9</v>
      </c>
      <c r="I150" s="414">
        <v>1</v>
      </c>
      <c r="J150" s="414">
        <v>1</v>
      </c>
      <c r="K150" s="414">
        <v>1</v>
      </c>
      <c r="L150" s="414">
        <v>0.9</v>
      </c>
      <c r="M150" s="414">
        <v>0.7</v>
      </c>
      <c r="N150" s="414">
        <v>0.45</v>
      </c>
      <c r="O150" s="414">
        <v>0.45</v>
      </c>
      <c r="P150" s="401"/>
      <c r="Q150" s="45"/>
    </row>
    <row r="151" spans="1:17" s="1" customFormat="1" ht="21.75" customHeight="1" x14ac:dyDescent="0.25">
      <c r="A151" s="44"/>
      <c r="B151" s="1872" t="s">
        <v>319</v>
      </c>
      <c r="C151" s="1874"/>
      <c r="D151" s="412">
        <v>20.149999999999999</v>
      </c>
      <c r="E151" s="412">
        <v>13.05</v>
      </c>
      <c r="F151" s="412">
        <v>18.600000000000001</v>
      </c>
      <c r="G151" s="412">
        <v>18</v>
      </c>
      <c r="H151" s="412">
        <v>27.9</v>
      </c>
      <c r="I151" s="412">
        <v>30</v>
      </c>
      <c r="J151" s="412">
        <v>31</v>
      </c>
      <c r="K151" s="412">
        <v>31</v>
      </c>
      <c r="L151" s="412">
        <v>27</v>
      </c>
      <c r="M151" s="412">
        <v>21.7</v>
      </c>
      <c r="N151" s="412">
        <v>13.5</v>
      </c>
      <c r="O151" s="412">
        <v>13.95</v>
      </c>
      <c r="P151" s="401"/>
      <c r="Q151" s="45"/>
    </row>
    <row r="152" spans="1:17" s="1" customFormat="1" ht="21.75" customHeight="1" x14ac:dyDescent="0.25">
      <c r="A152" s="44"/>
      <c r="B152" s="1872" t="s">
        <v>398</v>
      </c>
      <c r="C152" s="1874"/>
      <c r="D152" s="157">
        <v>3</v>
      </c>
      <c r="E152" s="157">
        <v>3</v>
      </c>
      <c r="F152" s="157">
        <v>3</v>
      </c>
      <c r="G152" s="157">
        <v>3</v>
      </c>
      <c r="H152" s="157">
        <v>3</v>
      </c>
      <c r="I152" s="157">
        <v>3</v>
      </c>
      <c r="J152" s="157">
        <v>3</v>
      </c>
      <c r="K152" s="157">
        <v>3</v>
      </c>
      <c r="L152" s="157">
        <v>3</v>
      </c>
      <c r="M152" s="157">
        <v>3</v>
      </c>
      <c r="N152" s="157">
        <v>3</v>
      </c>
      <c r="O152" s="157">
        <v>3</v>
      </c>
      <c r="P152" s="401"/>
      <c r="Q152" s="45"/>
    </row>
    <row r="153" spans="1:17" s="1" customFormat="1" ht="21.75" customHeight="1" x14ac:dyDescent="0.25">
      <c r="A153" s="44"/>
      <c r="B153" s="1943" t="s">
        <v>333</v>
      </c>
      <c r="C153" s="1943"/>
      <c r="D153" s="159">
        <v>60.45</v>
      </c>
      <c r="E153" s="159">
        <v>39.15</v>
      </c>
      <c r="F153" s="159">
        <v>55.8</v>
      </c>
      <c r="G153" s="159">
        <v>54</v>
      </c>
      <c r="H153" s="159">
        <v>83.7</v>
      </c>
      <c r="I153" s="159">
        <v>90</v>
      </c>
      <c r="J153" s="159">
        <v>93</v>
      </c>
      <c r="K153" s="159">
        <v>93</v>
      </c>
      <c r="L153" s="159">
        <v>81</v>
      </c>
      <c r="M153" s="159">
        <v>65.099999999999994</v>
      </c>
      <c r="N153" s="159">
        <v>40.5</v>
      </c>
      <c r="O153" s="159">
        <v>41.85</v>
      </c>
      <c r="P153" s="401"/>
      <c r="Q153" s="45"/>
    </row>
    <row r="154" spans="1:17" s="1" customFormat="1" ht="21.75" customHeight="1" x14ac:dyDescent="0.25">
      <c r="A154" s="44"/>
      <c r="B154" s="1943" t="s">
        <v>330</v>
      </c>
      <c r="C154" s="1943"/>
      <c r="D154" s="415">
        <v>4547.4399999999996</v>
      </c>
      <c r="E154" s="413"/>
      <c r="F154" s="413"/>
      <c r="G154" s="413"/>
      <c r="H154" s="413"/>
      <c r="I154" s="413"/>
      <c r="J154" s="413"/>
      <c r="K154" s="413"/>
      <c r="L154" s="413"/>
      <c r="M154" s="413"/>
      <c r="N154" s="413"/>
      <c r="O154" s="413"/>
      <c r="P154" s="401"/>
      <c r="Q154" s="45"/>
    </row>
    <row r="155" spans="1:17" s="1" customFormat="1" ht="35.1" customHeight="1" x14ac:dyDescent="0.25">
      <c r="A155" s="44"/>
      <c r="B155" s="1944" t="s">
        <v>331</v>
      </c>
      <c r="C155" s="1944"/>
      <c r="D155" s="398">
        <v>274892.74800000002</v>
      </c>
      <c r="E155" s="398">
        <v>178032.27600000001</v>
      </c>
      <c r="F155" s="398">
        <v>253747.152</v>
      </c>
      <c r="G155" s="398">
        <v>245561.76</v>
      </c>
      <c r="H155" s="398">
        <v>380620.728</v>
      </c>
      <c r="I155" s="398">
        <v>409269.6</v>
      </c>
      <c r="J155" s="398">
        <v>422911.92</v>
      </c>
      <c r="K155" s="398">
        <v>422911.92</v>
      </c>
      <c r="L155" s="398">
        <v>368342.64</v>
      </c>
      <c r="M155" s="398">
        <v>296038.34399999998</v>
      </c>
      <c r="N155" s="398">
        <v>184171.32</v>
      </c>
      <c r="O155" s="398">
        <v>190310.364</v>
      </c>
      <c r="P155" s="401"/>
      <c r="Q155" s="45"/>
    </row>
    <row r="156" spans="1:17" s="1" customFormat="1" ht="35.1" customHeight="1" x14ac:dyDescent="0.25">
      <c r="A156" s="44"/>
      <c r="B156" s="1943" t="s">
        <v>332</v>
      </c>
      <c r="C156" s="1943"/>
      <c r="D156" s="407">
        <v>3626810.7719999999</v>
      </c>
      <c r="E156" s="404"/>
      <c r="F156" s="404"/>
      <c r="G156" s="404"/>
      <c r="H156" s="404"/>
      <c r="I156" s="403"/>
      <c r="J156" s="404"/>
      <c r="K156" s="404"/>
      <c r="L156" s="404"/>
      <c r="M156" s="404"/>
      <c r="N156" s="404"/>
      <c r="O156" s="404"/>
      <c r="P156" s="401"/>
      <c r="Q156" s="45"/>
    </row>
    <row r="157" spans="1:17" s="1" customFormat="1" ht="5.25" customHeight="1" x14ac:dyDescent="0.25">
      <c r="A157" s="932"/>
      <c r="B157" s="237"/>
      <c r="C157" s="237"/>
      <c r="D157" s="237"/>
      <c r="E157" s="237"/>
      <c r="F157" s="237"/>
      <c r="G157" s="237"/>
      <c r="H157" s="237"/>
      <c r="I157" s="237"/>
      <c r="J157" s="237"/>
      <c r="K157" s="237"/>
      <c r="L157" s="237"/>
      <c r="M157" s="237"/>
      <c r="N157" s="237"/>
      <c r="O157" s="237"/>
      <c r="P157" s="237"/>
      <c r="Q157" s="933"/>
    </row>
    <row r="158" spans="1:17" s="1" customFormat="1" x14ac:dyDescent="0.25">
      <c r="A158" s="918" t="s">
        <v>8</v>
      </c>
      <c r="B158" s="232" t="s">
        <v>9</v>
      </c>
      <c r="C158" s="232" t="s">
        <v>10</v>
      </c>
      <c r="D158" s="1940" t="s">
        <v>11</v>
      </c>
      <c r="E158" s="1941"/>
      <c r="F158" s="1942"/>
      <c r="G158" s="232" t="s">
        <v>256</v>
      </c>
      <c r="H158" s="232" t="s">
        <v>29</v>
      </c>
      <c r="I158" s="232" t="s">
        <v>12</v>
      </c>
      <c r="J158" s="402" t="s">
        <v>13</v>
      </c>
      <c r="K158" s="233" t="s">
        <v>215</v>
      </c>
      <c r="L158" s="232" t="s">
        <v>168</v>
      </c>
      <c r="M158" s="232" t="s">
        <v>167</v>
      </c>
      <c r="N158" s="232"/>
      <c r="O158" s="232"/>
      <c r="P158" s="232" t="s">
        <v>169</v>
      </c>
      <c r="Q158" s="919" t="s">
        <v>170</v>
      </c>
    </row>
    <row r="159" spans="1:17" s="1" customFormat="1" ht="5.25" customHeight="1" x14ac:dyDescent="0.25">
      <c r="A159" s="932"/>
      <c r="B159" s="237"/>
      <c r="C159" s="237"/>
      <c r="D159" s="237"/>
      <c r="E159" s="237"/>
      <c r="F159" s="237"/>
      <c r="G159" s="237"/>
      <c r="H159" s="237"/>
      <c r="I159" s="237"/>
      <c r="J159" s="237"/>
      <c r="K159" s="237"/>
      <c r="L159" s="237"/>
      <c r="M159" s="237"/>
      <c r="N159" s="237"/>
      <c r="O159" s="237"/>
      <c r="P159" s="237"/>
      <c r="Q159" s="933"/>
    </row>
    <row r="160" spans="1:17" s="1" customFormat="1" ht="20.100000000000001" customHeight="1" x14ac:dyDescent="0.25">
      <c r="A160" s="900" t="s">
        <v>202</v>
      </c>
      <c r="B160" s="296" t="s">
        <v>212</v>
      </c>
      <c r="C160" s="291"/>
      <c r="D160" s="291"/>
      <c r="E160" s="291"/>
      <c r="F160" s="291"/>
      <c r="G160" s="291"/>
      <c r="H160" s="291"/>
      <c r="I160" s="291"/>
      <c r="J160" s="291"/>
      <c r="K160" s="291"/>
      <c r="L160" s="291"/>
      <c r="M160" s="291"/>
      <c r="N160" s="291"/>
      <c r="O160" s="291"/>
      <c r="P160" s="291"/>
      <c r="Q160" s="901"/>
    </row>
    <row r="161" spans="1:18" s="1" customFormat="1" ht="25.5" customHeight="1" x14ac:dyDescent="0.25">
      <c r="A161" s="902"/>
      <c r="B161" s="157">
        <v>4413987</v>
      </c>
      <c r="C161" s="157" t="s">
        <v>38</v>
      </c>
      <c r="D161" s="1931" t="s">
        <v>585</v>
      </c>
      <c r="E161" s="1932"/>
      <c r="F161" s="1933"/>
      <c r="G161" s="157">
        <v>1</v>
      </c>
      <c r="H161" s="611">
        <v>0</v>
      </c>
      <c r="I161" s="157" t="s">
        <v>176</v>
      </c>
      <c r="J161" s="802">
        <v>3626810.7719999999</v>
      </c>
      <c r="K161" s="204">
        <v>0</v>
      </c>
      <c r="L161" s="805">
        <v>0.03</v>
      </c>
      <c r="M161" s="210">
        <v>3.9399999999999998E-2</v>
      </c>
      <c r="N161" s="210"/>
      <c r="O161" s="210"/>
      <c r="P161" s="377">
        <v>0</v>
      </c>
      <c r="Q161" s="903">
        <v>0</v>
      </c>
    </row>
    <row r="162" spans="1:18" s="1" customFormat="1" ht="25.5" customHeight="1" x14ac:dyDescent="0.25">
      <c r="A162" s="902"/>
      <c r="B162" s="157" t="s">
        <v>371</v>
      </c>
      <c r="C162" s="157" t="s">
        <v>38</v>
      </c>
      <c r="D162" s="1931" t="s">
        <v>586</v>
      </c>
      <c r="E162" s="1932"/>
      <c r="F162" s="1933"/>
      <c r="G162" s="157">
        <v>1</v>
      </c>
      <c r="H162" s="612">
        <v>1</v>
      </c>
      <c r="I162" s="157" t="s">
        <v>176</v>
      </c>
      <c r="J162" s="802">
        <v>3626810.7719999999</v>
      </c>
      <c r="K162" s="204">
        <v>3626810.7719999999</v>
      </c>
      <c r="L162" s="805">
        <v>0.02</v>
      </c>
      <c r="M162" s="210">
        <v>2.63E-2</v>
      </c>
      <c r="N162" s="210"/>
      <c r="O162" s="210"/>
      <c r="P162" s="377">
        <v>72536.215400000001</v>
      </c>
      <c r="Q162" s="903">
        <v>95385.123300000007</v>
      </c>
    </row>
    <row r="163" spans="1:18" s="1" customFormat="1" ht="3.75" customHeight="1" x14ac:dyDescent="0.25">
      <c r="A163" s="934"/>
      <c r="B163" s="584"/>
      <c r="C163" s="584"/>
      <c r="D163" s="421"/>
      <c r="E163" s="421"/>
      <c r="F163" s="421"/>
      <c r="G163" s="584"/>
      <c r="H163" s="614"/>
      <c r="I163" s="584"/>
      <c r="J163" s="615"/>
      <c r="K163" s="585"/>
      <c r="L163" s="586"/>
      <c r="M163" s="587"/>
      <c r="N163" s="587"/>
      <c r="O163" s="587"/>
      <c r="P163" s="588"/>
      <c r="Q163" s="935"/>
    </row>
    <row r="164" spans="1:18" s="1" customFormat="1" ht="25.5" customHeight="1" thickBot="1" x14ac:dyDescent="0.3">
      <c r="A164" s="936"/>
      <c r="B164" s="937"/>
      <c r="C164" s="937"/>
      <c r="D164" s="938"/>
      <c r="E164" s="938"/>
      <c r="F164" s="938"/>
      <c r="G164" s="937"/>
      <c r="H164" s="937"/>
      <c r="I164" s="937"/>
      <c r="J164" s="939"/>
      <c r="K164" s="940"/>
      <c r="L164" s="941"/>
      <c r="M164" s="942"/>
      <c r="N164" s="942"/>
      <c r="O164" s="943" t="s">
        <v>392</v>
      </c>
      <c r="P164" s="944">
        <v>72536.215400000001</v>
      </c>
      <c r="Q164" s="949">
        <v>95385.12</v>
      </c>
    </row>
    <row r="165" spans="1:18" s="1" customFormat="1" ht="6" customHeight="1" thickBot="1" x14ac:dyDescent="0.3">
      <c r="A165" s="68"/>
      <c r="B165" s="68"/>
      <c r="C165" s="68"/>
      <c r="D165" s="68"/>
      <c r="E165" s="68"/>
      <c r="F165" s="68"/>
      <c r="G165" s="68"/>
      <c r="H165" s="68"/>
      <c r="I165" s="68"/>
      <c r="J165" s="68"/>
      <c r="K165" s="68"/>
      <c r="L165" s="68"/>
      <c r="M165" s="68"/>
      <c r="N165" s="68"/>
      <c r="O165" s="68"/>
      <c r="P165" s="68"/>
      <c r="Q165" s="68"/>
    </row>
    <row r="166" spans="1:18" s="1" customFormat="1" ht="22.5" customHeight="1" x14ac:dyDescent="0.25">
      <c r="A166" s="884" t="s">
        <v>475</v>
      </c>
      <c r="B166" s="885"/>
      <c r="C166" s="886"/>
      <c r="D166" s="887"/>
      <c r="E166" s="887"/>
      <c r="F166" s="887"/>
      <c r="G166" s="887"/>
      <c r="H166" s="887"/>
      <c r="I166" s="888"/>
      <c r="J166" s="888"/>
      <c r="K166" s="1980"/>
      <c r="L166" s="1981"/>
      <c r="M166" s="946"/>
      <c r="N166" s="946"/>
      <c r="O166" s="946"/>
      <c r="P166" s="945"/>
      <c r="Q166" s="947" t="s">
        <v>117</v>
      </c>
      <c r="R166" s="77"/>
    </row>
    <row r="167" spans="1:18" s="1" customFormat="1" ht="30" customHeight="1" x14ac:dyDescent="0.25">
      <c r="A167" s="892" t="s">
        <v>6</v>
      </c>
      <c r="B167" s="1953" t="s">
        <v>580</v>
      </c>
      <c r="C167" s="1953"/>
      <c r="D167" s="1953"/>
      <c r="E167" s="1953"/>
      <c r="F167" s="1953"/>
      <c r="G167" s="1953"/>
      <c r="H167" s="1953"/>
      <c r="I167" s="1953"/>
      <c r="J167" s="1953"/>
      <c r="K167" s="1953"/>
      <c r="L167" s="1953"/>
      <c r="M167" s="1953"/>
      <c r="N167" s="1953"/>
      <c r="O167" s="1953"/>
      <c r="P167" s="1954"/>
      <c r="Q167" s="893">
        <v>4456.38</v>
      </c>
    </row>
    <row r="168" spans="1:18" s="1" customFormat="1" ht="21.75" customHeight="1" x14ac:dyDescent="0.25">
      <c r="A168" s="929" t="s">
        <v>201</v>
      </c>
      <c r="B168" s="364" t="s">
        <v>305</v>
      </c>
      <c r="C168" s="365"/>
      <c r="D168" s="365"/>
      <c r="E168" s="366"/>
      <c r="F168" s="366"/>
      <c r="G168" s="366"/>
      <c r="H168" s="366"/>
      <c r="I168" s="366"/>
      <c r="J168" s="366"/>
      <c r="K168" s="366"/>
      <c r="L168" s="366"/>
      <c r="M168" s="366"/>
      <c r="N168" s="366"/>
      <c r="O168" s="366"/>
      <c r="P168" s="367"/>
      <c r="Q168" s="930"/>
    </row>
    <row r="169" spans="1:18" s="1" customFormat="1" ht="5.25" customHeight="1" x14ac:dyDescent="0.25">
      <c r="A169" s="904"/>
      <c r="B169" s="237"/>
      <c r="C169" s="237"/>
      <c r="D169" s="237"/>
      <c r="E169" s="237"/>
      <c r="F169" s="237"/>
      <c r="G169" s="237"/>
      <c r="H169" s="237"/>
      <c r="I169" s="237"/>
      <c r="J169" s="237"/>
      <c r="K169" s="237"/>
      <c r="L169" s="237"/>
      <c r="M169" s="237"/>
      <c r="N169" s="237"/>
      <c r="O169" s="237"/>
      <c r="P169" s="235"/>
      <c r="Q169" s="931"/>
    </row>
    <row r="170" spans="1:18" s="1" customFormat="1" ht="21.75" customHeight="1" x14ac:dyDescent="0.25">
      <c r="A170" s="44"/>
      <c r="B170" s="1943" t="s">
        <v>318</v>
      </c>
      <c r="C170" s="1943"/>
      <c r="D170" s="399" t="s">
        <v>306</v>
      </c>
      <c r="E170" s="399" t="s">
        <v>307</v>
      </c>
      <c r="F170" s="399" t="s">
        <v>308</v>
      </c>
      <c r="G170" s="399" t="s">
        <v>309</v>
      </c>
      <c r="H170" s="399" t="s">
        <v>310</v>
      </c>
      <c r="I170" s="399" t="s">
        <v>311</v>
      </c>
      <c r="J170" s="399" t="s">
        <v>312</v>
      </c>
      <c r="K170" s="399" t="s">
        <v>313</v>
      </c>
      <c r="L170" s="399" t="s">
        <v>314</v>
      </c>
      <c r="M170" s="399" t="s">
        <v>315</v>
      </c>
      <c r="N170" s="399" t="s">
        <v>316</v>
      </c>
      <c r="O170" s="399" t="s">
        <v>317</v>
      </c>
      <c r="P170" s="400"/>
      <c r="Q170" s="45"/>
    </row>
    <row r="171" spans="1:18" s="1" customFormat="1" ht="21.75" customHeight="1" x14ac:dyDescent="0.25">
      <c r="A171" s="44"/>
      <c r="B171" s="1872" t="s">
        <v>397</v>
      </c>
      <c r="C171" s="1874"/>
      <c r="D171" s="157">
        <v>31</v>
      </c>
      <c r="E171" s="157">
        <v>29</v>
      </c>
      <c r="F171" s="157">
        <v>31</v>
      </c>
      <c r="G171" s="157">
        <v>30</v>
      </c>
      <c r="H171" s="157">
        <v>31</v>
      </c>
      <c r="I171" s="157">
        <v>30</v>
      </c>
      <c r="J171" s="157">
        <v>31</v>
      </c>
      <c r="K171" s="157">
        <v>31</v>
      </c>
      <c r="L171" s="157">
        <v>30</v>
      </c>
      <c r="M171" s="157">
        <v>31</v>
      </c>
      <c r="N171" s="157">
        <v>30</v>
      </c>
      <c r="O171" s="157">
        <v>31</v>
      </c>
      <c r="P171" s="401"/>
      <c r="Q171" s="45"/>
    </row>
    <row r="172" spans="1:18" s="1" customFormat="1" ht="21.75" customHeight="1" x14ac:dyDescent="0.25">
      <c r="A172" s="44"/>
      <c r="B172" s="1872" t="s">
        <v>399</v>
      </c>
      <c r="C172" s="1874"/>
      <c r="D172" s="414">
        <v>0.65</v>
      </c>
      <c r="E172" s="414">
        <v>0.45</v>
      </c>
      <c r="F172" s="414">
        <v>0.6</v>
      </c>
      <c r="G172" s="414">
        <v>0.6</v>
      </c>
      <c r="H172" s="414">
        <v>0.9</v>
      </c>
      <c r="I172" s="414">
        <v>1</v>
      </c>
      <c r="J172" s="414">
        <v>1</v>
      </c>
      <c r="K172" s="414">
        <v>1</v>
      </c>
      <c r="L172" s="414">
        <v>0.9</v>
      </c>
      <c r="M172" s="414">
        <v>0.7</v>
      </c>
      <c r="N172" s="414">
        <v>0.45</v>
      </c>
      <c r="O172" s="414">
        <v>0.45</v>
      </c>
      <c r="P172" s="401"/>
      <c r="Q172" s="45"/>
    </row>
    <row r="173" spans="1:18" s="1" customFormat="1" ht="21.75" customHeight="1" x14ac:dyDescent="0.25">
      <c r="A173" s="44"/>
      <c r="B173" s="1872" t="s">
        <v>319</v>
      </c>
      <c r="C173" s="1874"/>
      <c r="D173" s="412">
        <v>20.149999999999999</v>
      </c>
      <c r="E173" s="412">
        <v>13.05</v>
      </c>
      <c r="F173" s="412">
        <v>18.600000000000001</v>
      </c>
      <c r="G173" s="412">
        <v>18</v>
      </c>
      <c r="H173" s="412">
        <v>27.9</v>
      </c>
      <c r="I173" s="412">
        <v>30</v>
      </c>
      <c r="J173" s="412">
        <v>31</v>
      </c>
      <c r="K173" s="412">
        <v>31</v>
      </c>
      <c r="L173" s="412">
        <v>27</v>
      </c>
      <c r="M173" s="412">
        <v>21.7</v>
      </c>
      <c r="N173" s="412">
        <v>13.5</v>
      </c>
      <c r="O173" s="412">
        <v>13.95</v>
      </c>
      <c r="P173" s="401"/>
      <c r="Q173" s="45"/>
    </row>
    <row r="174" spans="1:18" s="1" customFormat="1" ht="21.75" customHeight="1" x14ac:dyDescent="0.25">
      <c r="A174" s="44"/>
      <c r="B174" s="1872" t="s">
        <v>398</v>
      </c>
      <c r="C174" s="1874"/>
      <c r="D174" s="157">
        <v>3</v>
      </c>
      <c r="E174" s="157">
        <v>3</v>
      </c>
      <c r="F174" s="157">
        <v>3</v>
      </c>
      <c r="G174" s="157">
        <v>3</v>
      </c>
      <c r="H174" s="157">
        <v>3</v>
      </c>
      <c r="I174" s="157">
        <v>3</v>
      </c>
      <c r="J174" s="157">
        <v>3</v>
      </c>
      <c r="K174" s="157">
        <v>3</v>
      </c>
      <c r="L174" s="157">
        <v>3</v>
      </c>
      <c r="M174" s="157">
        <v>3</v>
      </c>
      <c r="N174" s="157">
        <v>3</v>
      </c>
      <c r="O174" s="157">
        <v>3</v>
      </c>
      <c r="P174" s="401"/>
      <c r="Q174" s="45"/>
    </row>
    <row r="175" spans="1:18" s="1" customFormat="1" ht="21.75" customHeight="1" x14ac:dyDescent="0.25">
      <c r="A175" s="44"/>
      <c r="B175" s="1943" t="s">
        <v>333</v>
      </c>
      <c r="C175" s="1943"/>
      <c r="D175" s="159">
        <v>60.45</v>
      </c>
      <c r="E175" s="159">
        <v>39.15</v>
      </c>
      <c r="F175" s="159">
        <v>55.8</v>
      </c>
      <c r="G175" s="159">
        <v>54</v>
      </c>
      <c r="H175" s="159">
        <v>83.7</v>
      </c>
      <c r="I175" s="159">
        <v>90</v>
      </c>
      <c r="J175" s="159">
        <v>93</v>
      </c>
      <c r="K175" s="159">
        <v>93</v>
      </c>
      <c r="L175" s="159">
        <v>81</v>
      </c>
      <c r="M175" s="159">
        <v>65.099999999999994</v>
      </c>
      <c r="N175" s="159">
        <v>40.5</v>
      </c>
      <c r="O175" s="159">
        <v>41.85</v>
      </c>
      <c r="P175" s="401"/>
      <c r="Q175" s="45"/>
    </row>
    <row r="176" spans="1:18" s="1" customFormat="1" ht="21.75" customHeight="1" x14ac:dyDescent="0.25">
      <c r="A176" s="44"/>
      <c r="B176" s="1943" t="s">
        <v>330</v>
      </c>
      <c r="C176" s="1943"/>
      <c r="D176" s="415">
        <v>4456.38</v>
      </c>
      <c r="E176" s="413"/>
      <c r="F176" s="413"/>
      <c r="G176" s="413"/>
      <c r="H176" s="413"/>
      <c r="I176" s="413"/>
      <c r="J176" s="413"/>
      <c r="K176" s="413"/>
      <c r="L176" s="413"/>
      <c r="M176" s="413"/>
      <c r="N176" s="413"/>
      <c r="O176" s="413"/>
      <c r="P176" s="401"/>
      <c r="Q176" s="45"/>
    </row>
    <row r="177" spans="1:18" s="1" customFormat="1" ht="35.1" customHeight="1" x14ac:dyDescent="0.25">
      <c r="A177" s="44"/>
      <c r="B177" s="1944" t="s">
        <v>331</v>
      </c>
      <c r="C177" s="1944"/>
      <c r="D177" s="398">
        <v>269388.17099999997</v>
      </c>
      <c r="E177" s="398">
        <v>174467.277</v>
      </c>
      <c r="F177" s="398">
        <v>248666.00399999999</v>
      </c>
      <c r="G177" s="398">
        <v>240644.52</v>
      </c>
      <c r="H177" s="398">
        <v>372999.00599999999</v>
      </c>
      <c r="I177" s="398">
        <v>401074.2</v>
      </c>
      <c r="J177" s="398">
        <v>414443.34</v>
      </c>
      <c r="K177" s="398">
        <v>414443.34</v>
      </c>
      <c r="L177" s="398">
        <v>360966.78</v>
      </c>
      <c r="M177" s="398">
        <v>290110.33799999999</v>
      </c>
      <c r="N177" s="398">
        <v>180483.39</v>
      </c>
      <c r="O177" s="398">
        <v>186499.503</v>
      </c>
      <c r="P177" s="401"/>
      <c r="Q177" s="45"/>
    </row>
    <row r="178" spans="1:18" s="1" customFormat="1" ht="35.1" customHeight="1" x14ac:dyDescent="0.25">
      <c r="A178" s="44"/>
      <c r="B178" s="1943" t="s">
        <v>332</v>
      </c>
      <c r="C178" s="1943"/>
      <c r="D178" s="407">
        <v>3554185.8689999995</v>
      </c>
      <c r="E178" s="404"/>
      <c r="F178" s="404"/>
      <c r="G178" s="404"/>
      <c r="H178" s="404"/>
      <c r="I178" s="403"/>
      <c r="J178" s="404"/>
      <c r="K178" s="404"/>
      <c r="L178" s="404"/>
      <c r="M178" s="404"/>
      <c r="N178" s="404"/>
      <c r="O178" s="404"/>
      <c r="P178" s="401"/>
      <c r="Q178" s="45"/>
    </row>
    <row r="179" spans="1:18" s="1" customFormat="1" ht="5.25" customHeight="1" x14ac:dyDescent="0.25">
      <c r="A179" s="932"/>
      <c r="B179" s="237"/>
      <c r="C179" s="237"/>
      <c r="D179" s="237"/>
      <c r="E179" s="237"/>
      <c r="F179" s="237"/>
      <c r="G179" s="237"/>
      <c r="H179" s="237"/>
      <c r="I179" s="237"/>
      <c r="J179" s="237"/>
      <c r="K179" s="237"/>
      <c r="L179" s="237"/>
      <c r="M179" s="237"/>
      <c r="N179" s="237"/>
      <c r="O179" s="237"/>
      <c r="P179" s="237"/>
      <c r="Q179" s="933"/>
    </row>
    <row r="180" spans="1:18" s="1" customFormat="1" x14ac:dyDescent="0.25">
      <c r="A180" s="918" t="s">
        <v>8</v>
      </c>
      <c r="B180" s="232" t="s">
        <v>9</v>
      </c>
      <c r="C180" s="232" t="s">
        <v>10</v>
      </c>
      <c r="D180" s="1940" t="s">
        <v>11</v>
      </c>
      <c r="E180" s="1941"/>
      <c r="F180" s="1942"/>
      <c r="G180" s="232" t="s">
        <v>256</v>
      </c>
      <c r="H180" s="232" t="s">
        <v>29</v>
      </c>
      <c r="I180" s="232" t="s">
        <v>12</v>
      </c>
      <c r="J180" s="402" t="s">
        <v>13</v>
      </c>
      <c r="K180" s="233" t="s">
        <v>215</v>
      </c>
      <c r="L180" s="232" t="s">
        <v>168</v>
      </c>
      <c r="M180" s="232" t="s">
        <v>167</v>
      </c>
      <c r="N180" s="232"/>
      <c r="O180" s="232"/>
      <c r="P180" s="232" t="s">
        <v>169</v>
      </c>
      <c r="Q180" s="919" t="s">
        <v>170</v>
      </c>
    </row>
    <row r="181" spans="1:18" s="1" customFormat="1" ht="5.25" customHeight="1" x14ac:dyDescent="0.25">
      <c r="A181" s="932"/>
      <c r="B181" s="237"/>
      <c r="C181" s="237"/>
      <c r="D181" s="237"/>
      <c r="E181" s="237"/>
      <c r="F181" s="237"/>
      <c r="G181" s="237"/>
      <c r="H181" s="237"/>
      <c r="I181" s="237"/>
      <c r="J181" s="237"/>
      <c r="K181" s="237"/>
      <c r="L181" s="237"/>
      <c r="M181" s="237"/>
      <c r="N181" s="237"/>
      <c r="O181" s="237"/>
      <c r="P181" s="237"/>
      <c r="Q181" s="933"/>
    </row>
    <row r="182" spans="1:18" s="1" customFormat="1" ht="20.100000000000001" customHeight="1" x14ac:dyDescent="0.25">
      <c r="A182" s="900" t="s">
        <v>202</v>
      </c>
      <c r="B182" s="296" t="s">
        <v>212</v>
      </c>
      <c r="C182" s="291"/>
      <c r="D182" s="291"/>
      <c r="E182" s="291"/>
      <c r="F182" s="291"/>
      <c r="G182" s="291"/>
      <c r="H182" s="291"/>
      <c r="I182" s="291"/>
      <c r="J182" s="291"/>
      <c r="K182" s="291"/>
      <c r="L182" s="291"/>
      <c r="M182" s="291"/>
      <c r="N182" s="291"/>
      <c r="O182" s="291"/>
      <c r="P182" s="291"/>
      <c r="Q182" s="901"/>
    </row>
    <row r="183" spans="1:18" s="1" customFormat="1" ht="25.5" customHeight="1" x14ac:dyDescent="0.25">
      <c r="A183" s="902"/>
      <c r="B183" s="157">
        <v>4413987</v>
      </c>
      <c r="C183" s="157" t="s">
        <v>38</v>
      </c>
      <c r="D183" s="1931" t="s">
        <v>585</v>
      </c>
      <c r="E183" s="1932"/>
      <c r="F183" s="1933"/>
      <c r="G183" s="157">
        <v>1</v>
      </c>
      <c r="H183" s="611">
        <v>0</v>
      </c>
      <c r="I183" s="157" t="s">
        <v>176</v>
      </c>
      <c r="J183" s="802">
        <v>3554185.8689999995</v>
      </c>
      <c r="K183" s="204">
        <v>0</v>
      </c>
      <c r="L183" s="805">
        <v>0.03</v>
      </c>
      <c r="M183" s="210">
        <v>3.9399999999999998E-2</v>
      </c>
      <c r="N183" s="210"/>
      <c r="O183" s="210"/>
      <c r="P183" s="377">
        <v>0</v>
      </c>
      <c r="Q183" s="903">
        <v>0</v>
      </c>
    </row>
    <row r="184" spans="1:18" s="1" customFormat="1" ht="25.5" customHeight="1" x14ac:dyDescent="0.25">
      <c r="A184" s="902"/>
      <c r="B184" s="157" t="s">
        <v>371</v>
      </c>
      <c r="C184" s="157" t="s">
        <v>38</v>
      </c>
      <c r="D184" s="1931" t="s">
        <v>586</v>
      </c>
      <c r="E184" s="1932"/>
      <c r="F184" s="1933"/>
      <c r="G184" s="157">
        <v>1</v>
      </c>
      <c r="H184" s="612">
        <v>1</v>
      </c>
      <c r="I184" s="157" t="s">
        <v>176</v>
      </c>
      <c r="J184" s="802">
        <v>3554185.8689999995</v>
      </c>
      <c r="K184" s="204">
        <v>3554185.8689999995</v>
      </c>
      <c r="L184" s="805">
        <v>0.02</v>
      </c>
      <c r="M184" s="210">
        <v>2.63E-2</v>
      </c>
      <c r="N184" s="210"/>
      <c r="O184" s="210"/>
      <c r="P184" s="377">
        <v>71083.717300000004</v>
      </c>
      <c r="Q184" s="903">
        <v>93475.088300000003</v>
      </c>
    </row>
    <row r="185" spans="1:18" s="1" customFormat="1" ht="3.75" customHeight="1" x14ac:dyDescent="0.25">
      <c r="A185" s="934"/>
      <c r="B185" s="584"/>
      <c r="C185" s="584"/>
      <c r="D185" s="421"/>
      <c r="E185" s="421"/>
      <c r="F185" s="421"/>
      <c r="G185" s="584"/>
      <c r="H185" s="614"/>
      <c r="I185" s="584"/>
      <c r="J185" s="615"/>
      <c r="K185" s="585"/>
      <c r="L185" s="586"/>
      <c r="M185" s="587"/>
      <c r="N185" s="587"/>
      <c r="O185" s="587"/>
      <c r="P185" s="588"/>
      <c r="Q185" s="935"/>
    </row>
    <row r="186" spans="1:18" s="1" customFormat="1" ht="25.5" customHeight="1" thickBot="1" x14ac:dyDescent="0.3">
      <c r="A186" s="936"/>
      <c r="B186" s="937"/>
      <c r="C186" s="937"/>
      <c r="D186" s="938"/>
      <c r="E186" s="938"/>
      <c r="F186" s="938"/>
      <c r="G186" s="937"/>
      <c r="H186" s="937"/>
      <c r="I186" s="937"/>
      <c r="J186" s="939"/>
      <c r="K186" s="940"/>
      <c r="L186" s="941"/>
      <c r="M186" s="942"/>
      <c r="N186" s="942"/>
      <c r="O186" s="943" t="s">
        <v>392</v>
      </c>
      <c r="P186" s="944">
        <v>71083.717300000004</v>
      </c>
      <c r="Q186" s="950">
        <v>93475.09</v>
      </c>
    </row>
    <row r="187" spans="1:18" s="1" customFormat="1" ht="6" customHeight="1" thickBot="1" x14ac:dyDescent="0.3">
      <c r="A187" s="68"/>
      <c r="B187" s="68"/>
      <c r="C187" s="68"/>
      <c r="D187" s="68"/>
      <c r="E187" s="68"/>
      <c r="F187" s="68"/>
      <c r="G187" s="68"/>
      <c r="H187" s="68"/>
      <c r="I187" s="68"/>
      <c r="J187" s="68"/>
      <c r="K187" s="68"/>
      <c r="L187" s="68"/>
      <c r="M187" s="68"/>
      <c r="N187" s="68"/>
      <c r="O187" s="68"/>
      <c r="P187" s="68"/>
      <c r="Q187" s="68"/>
    </row>
    <row r="188" spans="1:18" s="1" customFormat="1" ht="22.5" customHeight="1" x14ac:dyDescent="0.25">
      <c r="A188" s="912" t="s">
        <v>476</v>
      </c>
      <c r="B188" s="913"/>
      <c r="C188" s="914"/>
      <c r="D188" s="915"/>
      <c r="E188" s="915"/>
      <c r="F188" s="915"/>
      <c r="G188" s="915"/>
      <c r="H188" s="915"/>
      <c r="I188" s="916"/>
      <c r="J188" s="916"/>
      <c r="K188" s="1993"/>
      <c r="L188" s="1975"/>
      <c r="M188" s="927"/>
      <c r="N188" s="927"/>
      <c r="O188" s="927"/>
      <c r="P188" s="926"/>
      <c r="Q188" s="928" t="s">
        <v>117</v>
      </c>
      <c r="R188" s="77"/>
    </row>
    <row r="189" spans="1:18" s="1" customFormat="1" ht="30" customHeight="1" x14ac:dyDescent="0.25">
      <c r="A189" s="892" t="s">
        <v>6</v>
      </c>
      <c r="B189" s="1951" t="s">
        <v>581</v>
      </c>
      <c r="C189" s="1951"/>
      <c r="D189" s="1951"/>
      <c r="E189" s="1951"/>
      <c r="F189" s="1951"/>
      <c r="G189" s="1951"/>
      <c r="H189" s="1951"/>
      <c r="I189" s="1951"/>
      <c r="J189" s="1951"/>
      <c r="K189" s="1951"/>
      <c r="L189" s="1951"/>
      <c r="M189" s="1951"/>
      <c r="N189" s="1951"/>
      <c r="O189" s="1951"/>
      <c r="P189" s="1952"/>
      <c r="Q189" s="893">
        <v>4000</v>
      </c>
    </row>
    <row r="190" spans="1:18" s="1" customFormat="1" ht="21.75" customHeight="1" x14ac:dyDescent="0.25">
      <c r="A190" s="929" t="s">
        <v>201</v>
      </c>
      <c r="B190" s="364" t="s">
        <v>305</v>
      </c>
      <c r="C190" s="365"/>
      <c r="D190" s="365"/>
      <c r="E190" s="366"/>
      <c r="F190" s="366"/>
      <c r="G190" s="366"/>
      <c r="H190" s="366"/>
      <c r="I190" s="366"/>
      <c r="J190" s="366"/>
      <c r="K190" s="366"/>
      <c r="L190" s="366"/>
      <c r="M190" s="366"/>
      <c r="N190" s="366"/>
      <c r="O190" s="366"/>
      <c r="P190" s="367"/>
      <c r="Q190" s="930"/>
    </row>
    <row r="191" spans="1:18" s="1" customFormat="1" ht="5.25" customHeight="1" x14ac:dyDescent="0.25">
      <c r="A191" s="904"/>
      <c r="B191" s="237"/>
      <c r="C191" s="237"/>
      <c r="D191" s="237"/>
      <c r="E191" s="237"/>
      <c r="F191" s="237"/>
      <c r="G191" s="237"/>
      <c r="H191" s="237"/>
      <c r="I191" s="237"/>
      <c r="J191" s="237"/>
      <c r="K191" s="237"/>
      <c r="L191" s="237"/>
      <c r="M191" s="237"/>
      <c r="N191" s="237"/>
      <c r="O191" s="237"/>
      <c r="P191" s="235"/>
      <c r="Q191" s="931"/>
    </row>
    <row r="192" spans="1:18" s="1" customFormat="1" ht="21.75" customHeight="1" x14ac:dyDescent="0.25">
      <c r="A192" s="44"/>
      <c r="B192" s="1943" t="s">
        <v>318</v>
      </c>
      <c r="C192" s="1943"/>
      <c r="D192" s="399" t="s">
        <v>306</v>
      </c>
      <c r="E192" s="399" t="s">
        <v>307</v>
      </c>
      <c r="F192" s="399" t="s">
        <v>308</v>
      </c>
      <c r="G192" s="399" t="s">
        <v>309</v>
      </c>
      <c r="H192" s="399" t="s">
        <v>310</v>
      </c>
      <c r="I192" s="399" t="s">
        <v>311</v>
      </c>
      <c r="J192" s="399" t="s">
        <v>312</v>
      </c>
      <c r="K192" s="399" t="s">
        <v>313</v>
      </c>
      <c r="L192" s="399" t="s">
        <v>314</v>
      </c>
      <c r="M192" s="399" t="s">
        <v>315</v>
      </c>
      <c r="N192" s="399" t="s">
        <v>316</v>
      </c>
      <c r="O192" s="399" t="s">
        <v>317</v>
      </c>
      <c r="P192" s="400"/>
      <c r="Q192" s="45"/>
    </row>
    <row r="193" spans="1:17" s="1" customFormat="1" ht="21.75" customHeight="1" x14ac:dyDescent="0.25">
      <c r="A193" s="44"/>
      <c r="B193" s="1872" t="s">
        <v>397</v>
      </c>
      <c r="C193" s="1874"/>
      <c r="D193" s="157">
        <v>31</v>
      </c>
      <c r="E193" s="157">
        <v>29</v>
      </c>
      <c r="F193" s="157">
        <v>31</v>
      </c>
      <c r="G193" s="157">
        <v>30</v>
      </c>
      <c r="H193" s="157">
        <v>31</v>
      </c>
      <c r="I193" s="157">
        <v>30</v>
      </c>
      <c r="J193" s="157">
        <v>31</v>
      </c>
      <c r="K193" s="157">
        <v>31</v>
      </c>
      <c r="L193" s="157">
        <v>30</v>
      </c>
      <c r="M193" s="157">
        <v>31</v>
      </c>
      <c r="N193" s="157">
        <v>30</v>
      </c>
      <c r="O193" s="157">
        <v>31</v>
      </c>
      <c r="P193" s="401"/>
      <c r="Q193" s="45"/>
    </row>
    <row r="194" spans="1:17" s="1" customFormat="1" ht="21.75" customHeight="1" x14ac:dyDescent="0.25">
      <c r="A194" s="44"/>
      <c r="B194" s="1872" t="s">
        <v>399</v>
      </c>
      <c r="C194" s="1874"/>
      <c r="D194" s="414">
        <v>0.65</v>
      </c>
      <c r="E194" s="414">
        <v>0.45</v>
      </c>
      <c r="F194" s="414">
        <v>0.6</v>
      </c>
      <c r="G194" s="414">
        <v>0.6</v>
      </c>
      <c r="H194" s="414">
        <v>0.9</v>
      </c>
      <c r="I194" s="414">
        <v>1</v>
      </c>
      <c r="J194" s="414">
        <v>1</v>
      </c>
      <c r="K194" s="414">
        <v>1</v>
      </c>
      <c r="L194" s="414">
        <v>0.9</v>
      </c>
      <c r="M194" s="414">
        <v>0.7</v>
      </c>
      <c r="N194" s="414">
        <v>0.45</v>
      </c>
      <c r="O194" s="414">
        <v>0.45</v>
      </c>
      <c r="P194" s="401"/>
      <c r="Q194" s="45"/>
    </row>
    <row r="195" spans="1:17" s="1" customFormat="1" ht="21.75" customHeight="1" x14ac:dyDescent="0.25">
      <c r="A195" s="44"/>
      <c r="B195" s="1872" t="s">
        <v>319</v>
      </c>
      <c r="C195" s="1874"/>
      <c r="D195" s="412">
        <v>20.149999999999999</v>
      </c>
      <c r="E195" s="412">
        <v>13.05</v>
      </c>
      <c r="F195" s="412">
        <v>18.600000000000001</v>
      </c>
      <c r="G195" s="412">
        <v>18</v>
      </c>
      <c r="H195" s="412">
        <v>27.9</v>
      </c>
      <c r="I195" s="412">
        <v>30</v>
      </c>
      <c r="J195" s="412">
        <v>31</v>
      </c>
      <c r="K195" s="412">
        <v>31</v>
      </c>
      <c r="L195" s="412">
        <v>27</v>
      </c>
      <c r="M195" s="412">
        <v>21.7</v>
      </c>
      <c r="N195" s="412">
        <v>13.5</v>
      </c>
      <c r="O195" s="412">
        <v>13.95</v>
      </c>
      <c r="P195" s="401"/>
      <c r="Q195" s="45"/>
    </row>
    <row r="196" spans="1:17" s="1" customFormat="1" ht="21.75" customHeight="1" x14ac:dyDescent="0.25">
      <c r="A196" s="44"/>
      <c r="B196" s="1872" t="s">
        <v>398</v>
      </c>
      <c r="C196" s="1874"/>
      <c r="D196" s="157">
        <v>3</v>
      </c>
      <c r="E196" s="157">
        <v>3</v>
      </c>
      <c r="F196" s="157">
        <v>3</v>
      </c>
      <c r="G196" s="157">
        <v>3</v>
      </c>
      <c r="H196" s="157">
        <v>3</v>
      </c>
      <c r="I196" s="157">
        <v>3</v>
      </c>
      <c r="J196" s="157">
        <v>3</v>
      </c>
      <c r="K196" s="157">
        <v>3</v>
      </c>
      <c r="L196" s="157">
        <v>3</v>
      </c>
      <c r="M196" s="157">
        <v>3</v>
      </c>
      <c r="N196" s="157">
        <v>3</v>
      </c>
      <c r="O196" s="157">
        <v>3</v>
      </c>
      <c r="P196" s="401"/>
      <c r="Q196" s="45"/>
    </row>
    <row r="197" spans="1:17" s="1" customFormat="1" ht="21.75" customHeight="1" x14ac:dyDescent="0.25">
      <c r="A197" s="44"/>
      <c r="B197" s="1943" t="s">
        <v>333</v>
      </c>
      <c r="C197" s="1943"/>
      <c r="D197" s="159">
        <v>60.45</v>
      </c>
      <c r="E197" s="159">
        <v>39.15</v>
      </c>
      <c r="F197" s="159">
        <v>55.8</v>
      </c>
      <c r="G197" s="159">
        <v>54</v>
      </c>
      <c r="H197" s="159">
        <v>83.7</v>
      </c>
      <c r="I197" s="159">
        <v>90</v>
      </c>
      <c r="J197" s="159">
        <v>93</v>
      </c>
      <c r="K197" s="159">
        <v>93</v>
      </c>
      <c r="L197" s="159">
        <v>81</v>
      </c>
      <c r="M197" s="159">
        <v>65.099999999999994</v>
      </c>
      <c r="N197" s="159">
        <v>40.5</v>
      </c>
      <c r="O197" s="159">
        <v>41.85</v>
      </c>
      <c r="P197" s="401"/>
      <c r="Q197" s="45"/>
    </row>
    <row r="198" spans="1:17" s="1" customFormat="1" ht="21.75" customHeight="1" x14ac:dyDescent="0.25">
      <c r="A198" s="44"/>
      <c r="B198" s="1943" t="s">
        <v>330</v>
      </c>
      <c r="C198" s="1943"/>
      <c r="D198" s="415">
        <v>4000</v>
      </c>
      <c r="E198" s="413"/>
      <c r="F198" s="413"/>
      <c r="G198" s="413"/>
      <c r="H198" s="413"/>
      <c r="I198" s="413"/>
      <c r="J198" s="413"/>
      <c r="K198" s="413"/>
      <c r="L198" s="413"/>
      <c r="M198" s="413"/>
      <c r="N198" s="413"/>
      <c r="O198" s="413"/>
      <c r="P198" s="401"/>
      <c r="Q198" s="45"/>
    </row>
    <row r="199" spans="1:17" s="1" customFormat="1" ht="35.1" customHeight="1" x14ac:dyDescent="0.25">
      <c r="A199" s="44"/>
      <c r="B199" s="1944" t="s">
        <v>331</v>
      </c>
      <c r="C199" s="1944"/>
      <c r="D199" s="398">
        <v>241800</v>
      </c>
      <c r="E199" s="398">
        <v>156600</v>
      </c>
      <c r="F199" s="398">
        <v>223200</v>
      </c>
      <c r="G199" s="398">
        <v>216000</v>
      </c>
      <c r="H199" s="398">
        <v>334800</v>
      </c>
      <c r="I199" s="398">
        <v>360000</v>
      </c>
      <c r="J199" s="398">
        <v>372000</v>
      </c>
      <c r="K199" s="398">
        <v>372000</v>
      </c>
      <c r="L199" s="398">
        <v>324000</v>
      </c>
      <c r="M199" s="398">
        <v>260400</v>
      </c>
      <c r="N199" s="398">
        <v>162000</v>
      </c>
      <c r="O199" s="398">
        <v>167400</v>
      </c>
      <c r="P199" s="401"/>
      <c r="Q199" s="45"/>
    </row>
    <row r="200" spans="1:17" s="1" customFormat="1" ht="35.1" customHeight="1" x14ac:dyDescent="0.25">
      <c r="A200" s="44"/>
      <c r="B200" s="1943" t="s">
        <v>332</v>
      </c>
      <c r="C200" s="1943"/>
      <c r="D200" s="407">
        <v>3190200</v>
      </c>
      <c r="E200" s="404"/>
      <c r="F200" s="404"/>
      <c r="G200" s="404"/>
      <c r="H200" s="404"/>
      <c r="I200" s="403"/>
      <c r="J200" s="404"/>
      <c r="K200" s="404"/>
      <c r="L200" s="404"/>
      <c r="M200" s="404"/>
      <c r="N200" s="404"/>
      <c r="O200" s="404"/>
      <c r="P200" s="401"/>
      <c r="Q200" s="45"/>
    </row>
    <row r="201" spans="1:17" s="1" customFormat="1" ht="5.25" customHeight="1" x14ac:dyDescent="0.25">
      <c r="A201" s="932"/>
      <c r="B201" s="237"/>
      <c r="C201" s="237"/>
      <c r="D201" s="237"/>
      <c r="E201" s="237"/>
      <c r="F201" s="237"/>
      <c r="G201" s="237"/>
      <c r="H201" s="237"/>
      <c r="I201" s="237"/>
      <c r="J201" s="237"/>
      <c r="K201" s="237"/>
      <c r="L201" s="237"/>
      <c r="M201" s="237"/>
      <c r="N201" s="237"/>
      <c r="O201" s="237"/>
      <c r="P201" s="237"/>
      <c r="Q201" s="933"/>
    </row>
    <row r="202" spans="1:17" s="1" customFormat="1" x14ac:dyDescent="0.25">
      <c r="A202" s="918" t="s">
        <v>8</v>
      </c>
      <c r="B202" s="232" t="s">
        <v>9</v>
      </c>
      <c r="C202" s="232" t="s">
        <v>10</v>
      </c>
      <c r="D202" s="1940" t="s">
        <v>11</v>
      </c>
      <c r="E202" s="1941"/>
      <c r="F202" s="1942"/>
      <c r="G202" s="232" t="s">
        <v>256</v>
      </c>
      <c r="H202" s="232" t="s">
        <v>29</v>
      </c>
      <c r="I202" s="232" t="s">
        <v>12</v>
      </c>
      <c r="J202" s="402" t="s">
        <v>13</v>
      </c>
      <c r="K202" s="233" t="s">
        <v>215</v>
      </c>
      <c r="L202" s="232" t="s">
        <v>168</v>
      </c>
      <c r="M202" s="232" t="s">
        <v>167</v>
      </c>
      <c r="N202" s="232"/>
      <c r="O202" s="232"/>
      <c r="P202" s="232" t="s">
        <v>169</v>
      </c>
      <c r="Q202" s="919" t="s">
        <v>170</v>
      </c>
    </row>
    <row r="203" spans="1:17" s="1" customFormat="1" ht="5.25" customHeight="1" x14ac:dyDescent="0.25">
      <c r="A203" s="932"/>
      <c r="B203" s="237"/>
      <c r="C203" s="237"/>
      <c r="D203" s="237"/>
      <c r="E203" s="237"/>
      <c r="F203" s="237"/>
      <c r="G203" s="237"/>
      <c r="H203" s="237"/>
      <c r="I203" s="237"/>
      <c r="J203" s="237"/>
      <c r="K203" s="237"/>
      <c r="L203" s="237"/>
      <c r="M203" s="237"/>
      <c r="N203" s="237"/>
      <c r="O203" s="237"/>
      <c r="P203" s="237"/>
      <c r="Q203" s="933"/>
    </row>
    <row r="204" spans="1:17" s="1" customFormat="1" ht="20.100000000000001" customHeight="1" x14ac:dyDescent="0.25">
      <c r="A204" s="900" t="s">
        <v>202</v>
      </c>
      <c r="B204" s="296" t="s">
        <v>212</v>
      </c>
      <c r="C204" s="291"/>
      <c r="D204" s="291"/>
      <c r="E204" s="291"/>
      <c r="F204" s="291"/>
      <c r="G204" s="291"/>
      <c r="H204" s="291"/>
      <c r="I204" s="291"/>
      <c r="J204" s="291"/>
      <c r="K204" s="291"/>
      <c r="L204" s="291"/>
      <c r="M204" s="291"/>
      <c r="N204" s="291"/>
      <c r="O204" s="291"/>
      <c r="P204" s="291"/>
      <c r="Q204" s="901"/>
    </row>
    <row r="205" spans="1:17" s="1" customFormat="1" ht="25.5" customHeight="1" x14ac:dyDescent="0.25">
      <c r="A205" s="902"/>
      <c r="B205" s="157">
        <v>4413987</v>
      </c>
      <c r="C205" s="157" t="s">
        <v>38</v>
      </c>
      <c r="D205" s="1931" t="s">
        <v>585</v>
      </c>
      <c r="E205" s="1932"/>
      <c r="F205" s="1933"/>
      <c r="G205" s="157">
        <v>1</v>
      </c>
      <c r="H205" s="611">
        <v>0</v>
      </c>
      <c r="I205" s="157" t="s">
        <v>176</v>
      </c>
      <c r="J205" s="802">
        <v>3190200</v>
      </c>
      <c r="K205" s="204">
        <v>0</v>
      </c>
      <c r="L205" s="805">
        <v>0.03</v>
      </c>
      <c r="M205" s="210">
        <v>3.9399999999999998E-2</v>
      </c>
      <c r="N205" s="210"/>
      <c r="O205" s="210"/>
      <c r="P205" s="377">
        <v>0</v>
      </c>
      <c r="Q205" s="903">
        <v>0</v>
      </c>
    </row>
    <row r="206" spans="1:17" s="1" customFormat="1" ht="25.5" customHeight="1" x14ac:dyDescent="0.25">
      <c r="A206" s="902"/>
      <c r="B206" s="157" t="s">
        <v>371</v>
      </c>
      <c r="C206" s="157" t="s">
        <v>38</v>
      </c>
      <c r="D206" s="1931" t="s">
        <v>586</v>
      </c>
      <c r="E206" s="1932"/>
      <c r="F206" s="1933"/>
      <c r="G206" s="157">
        <v>1</v>
      </c>
      <c r="H206" s="612">
        <v>1</v>
      </c>
      <c r="I206" s="157" t="s">
        <v>176</v>
      </c>
      <c r="J206" s="802">
        <v>3190200</v>
      </c>
      <c r="K206" s="204">
        <v>3190200</v>
      </c>
      <c r="L206" s="805">
        <v>0.02</v>
      </c>
      <c r="M206" s="210">
        <v>2.63E-2</v>
      </c>
      <c r="N206" s="210"/>
      <c r="O206" s="210"/>
      <c r="P206" s="377">
        <v>63804</v>
      </c>
      <c r="Q206" s="903">
        <v>83902.26</v>
      </c>
    </row>
    <row r="207" spans="1:17" s="1" customFormat="1" ht="3.75" customHeight="1" x14ac:dyDescent="0.25">
      <c r="A207" s="934"/>
      <c r="B207" s="584"/>
      <c r="C207" s="584"/>
      <c r="D207" s="421"/>
      <c r="E207" s="421"/>
      <c r="F207" s="421"/>
      <c r="G207" s="584"/>
      <c r="H207" s="614"/>
      <c r="I207" s="584"/>
      <c r="J207" s="615"/>
      <c r="K207" s="585"/>
      <c r="L207" s="586"/>
      <c r="M207" s="587"/>
      <c r="N207" s="587"/>
      <c r="O207" s="587"/>
      <c r="P207" s="588"/>
      <c r="Q207" s="935"/>
    </row>
    <row r="208" spans="1:17" s="1" customFormat="1" ht="25.5" customHeight="1" thickBot="1" x14ac:dyDescent="0.3">
      <c r="A208" s="936"/>
      <c r="B208" s="937"/>
      <c r="C208" s="937"/>
      <c r="D208" s="938"/>
      <c r="E208" s="938"/>
      <c r="F208" s="938"/>
      <c r="G208" s="937"/>
      <c r="H208" s="937"/>
      <c r="I208" s="937"/>
      <c r="J208" s="939"/>
      <c r="K208" s="940"/>
      <c r="L208" s="941"/>
      <c r="M208" s="942"/>
      <c r="N208" s="942"/>
      <c r="O208" s="943" t="s">
        <v>392</v>
      </c>
      <c r="P208" s="944">
        <v>63804</v>
      </c>
      <c r="Q208" s="949">
        <v>83902.26</v>
      </c>
    </row>
    <row r="209" spans="1:18" s="1" customFormat="1" ht="6" customHeight="1" thickBot="1" x14ac:dyDescent="0.3">
      <c r="A209" s="68"/>
      <c r="B209" s="68"/>
      <c r="C209" s="68"/>
      <c r="D209" s="68"/>
      <c r="E209" s="68"/>
      <c r="F209" s="68"/>
      <c r="G209" s="68"/>
      <c r="H209" s="68"/>
      <c r="I209" s="68"/>
      <c r="J209" s="68"/>
      <c r="K209" s="68"/>
      <c r="L209" s="68"/>
      <c r="M209" s="68"/>
      <c r="N209" s="68"/>
      <c r="O209" s="68"/>
      <c r="P209" s="68"/>
      <c r="Q209" s="68"/>
    </row>
    <row r="210" spans="1:18" s="1" customFormat="1" ht="22.5" customHeight="1" x14ac:dyDescent="0.25">
      <c r="A210" s="884" t="s">
        <v>477</v>
      </c>
      <c r="B210" s="885"/>
      <c r="C210" s="886"/>
      <c r="D210" s="887"/>
      <c r="E210" s="887"/>
      <c r="F210" s="887"/>
      <c r="G210" s="887"/>
      <c r="H210" s="887"/>
      <c r="I210" s="888"/>
      <c r="J210" s="888"/>
      <c r="K210" s="1980"/>
      <c r="L210" s="1981"/>
      <c r="M210" s="946"/>
      <c r="N210" s="946"/>
      <c r="O210" s="946"/>
      <c r="P210" s="945"/>
      <c r="Q210" s="947" t="s">
        <v>117</v>
      </c>
      <c r="R210" s="77"/>
    </row>
    <row r="211" spans="1:18" s="1" customFormat="1" ht="30" customHeight="1" x14ac:dyDescent="0.25">
      <c r="A211" s="892" t="s">
        <v>6</v>
      </c>
      <c r="B211" s="1947" t="s">
        <v>582</v>
      </c>
      <c r="C211" s="1947"/>
      <c r="D211" s="1947"/>
      <c r="E211" s="1947"/>
      <c r="F211" s="1947"/>
      <c r="G211" s="1947"/>
      <c r="H211" s="1947"/>
      <c r="I211" s="1947"/>
      <c r="J211" s="1947"/>
      <c r="K211" s="1947"/>
      <c r="L211" s="1947"/>
      <c r="M211" s="1947"/>
      <c r="N211" s="1947"/>
      <c r="O211" s="1947"/>
      <c r="P211" s="1948"/>
      <c r="Q211" s="893">
        <v>2000</v>
      </c>
    </row>
    <row r="212" spans="1:18" s="1" customFormat="1" ht="21.75" customHeight="1" x14ac:dyDescent="0.25">
      <c r="A212" s="929" t="s">
        <v>201</v>
      </c>
      <c r="B212" s="364" t="s">
        <v>305</v>
      </c>
      <c r="C212" s="365"/>
      <c r="D212" s="365"/>
      <c r="E212" s="366"/>
      <c r="F212" s="366"/>
      <c r="G212" s="366"/>
      <c r="H212" s="366"/>
      <c r="I212" s="366"/>
      <c r="J212" s="366"/>
      <c r="K212" s="366"/>
      <c r="L212" s="366"/>
      <c r="M212" s="366"/>
      <c r="N212" s="366"/>
      <c r="O212" s="366"/>
      <c r="P212" s="367"/>
      <c r="Q212" s="930"/>
    </row>
    <row r="213" spans="1:18" s="1" customFormat="1" ht="5.25" customHeight="1" x14ac:dyDescent="0.25">
      <c r="A213" s="904"/>
      <c r="B213" s="237"/>
      <c r="C213" s="237"/>
      <c r="D213" s="237"/>
      <c r="E213" s="237"/>
      <c r="F213" s="237"/>
      <c r="G213" s="237"/>
      <c r="H213" s="237"/>
      <c r="I213" s="237"/>
      <c r="J213" s="237"/>
      <c r="K213" s="237"/>
      <c r="L213" s="237"/>
      <c r="M213" s="237"/>
      <c r="N213" s="237"/>
      <c r="O213" s="237"/>
      <c r="P213" s="235"/>
      <c r="Q213" s="931"/>
    </row>
    <row r="214" spans="1:18" s="1" customFormat="1" ht="21.75" customHeight="1" x14ac:dyDescent="0.25">
      <c r="A214" s="44"/>
      <c r="B214" s="1943" t="s">
        <v>318</v>
      </c>
      <c r="C214" s="1943"/>
      <c r="D214" s="399" t="s">
        <v>306</v>
      </c>
      <c r="E214" s="399" t="s">
        <v>307</v>
      </c>
      <c r="F214" s="399" t="s">
        <v>308</v>
      </c>
      <c r="G214" s="399" t="s">
        <v>309</v>
      </c>
      <c r="H214" s="399" t="s">
        <v>310</v>
      </c>
      <c r="I214" s="399" t="s">
        <v>311</v>
      </c>
      <c r="J214" s="399" t="s">
        <v>312</v>
      </c>
      <c r="K214" s="399" t="s">
        <v>313</v>
      </c>
      <c r="L214" s="399" t="s">
        <v>314</v>
      </c>
      <c r="M214" s="399" t="s">
        <v>315</v>
      </c>
      <c r="N214" s="399" t="s">
        <v>316</v>
      </c>
      <c r="O214" s="399" t="s">
        <v>317</v>
      </c>
      <c r="P214" s="400"/>
      <c r="Q214" s="45"/>
    </row>
    <row r="215" spans="1:18" s="1" customFormat="1" ht="21.75" customHeight="1" x14ac:dyDescent="0.25">
      <c r="A215" s="44"/>
      <c r="B215" s="1872" t="s">
        <v>397</v>
      </c>
      <c r="C215" s="1874"/>
      <c r="D215" s="157">
        <v>31</v>
      </c>
      <c r="E215" s="157">
        <v>29</v>
      </c>
      <c r="F215" s="157">
        <v>31</v>
      </c>
      <c r="G215" s="157">
        <v>30</v>
      </c>
      <c r="H215" s="157">
        <v>31</v>
      </c>
      <c r="I215" s="157">
        <v>30</v>
      </c>
      <c r="J215" s="157">
        <v>31</v>
      </c>
      <c r="K215" s="157">
        <v>31</v>
      </c>
      <c r="L215" s="157">
        <v>30</v>
      </c>
      <c r="M215" s="157">
        <v>31</v>
      </c>
      <c r="N215" s="157">
        <v>30</v>
      </c>
      <c r="O215" s="157">
        <v>31</v>
      </c>
      <c r="P215" s="401"/>
      <c r="Q215" s="45"/>
    </row>
    <row r="216" spans="1:18" s="1" customFormat="1" ht="21.75" customHeight="1" x14ac:dyDescent="0.25">
      <c r="A216" s="44"/>
      <c r="B216" s="1872" t="s">
        <v>399</v>
      </c>
      <c r="C216" s="1874"/>
      <c r="D216" s="414">
        <v>0.65</v>
      </c>
      <c r="E216" s="414">
        <v>0.45</v>
      </c>
      <c r="F216" s="414">
        <v>0.6</v>
      </c>
      <c r="G216" s="414">
        <v>0.6</v>
      </c>
      <c r="H216" s="414">
        <v>0.9</v>
      </c>
      <c r="I216" s="414">
        <v>1</v>
      </c>
      <c r="J216" s="414">
        <v>1</v>
      </c>
      <c r="K216" s="414">
        <v>1</v>
      </c>
      <c r="L216" s="414">
        <v>0.9</v>
      </c>
      <c r="M216" s="414">
        <v>0.7</v>
      </c>
      <c r="N216" s="414">
        <v>0.45</v>
      </c>
      <c r="O216" s="414">
        <v>0.45</v>
      </c>
      <c r="P216" s="401"/>
      <c r="Q216" s="45"/>
    </row>
    <row r="217" spans="1:18" s="1" customFormat="1" ht="21.75" customHeight="1" x14ac:dyDescent="0.25">
      <c r="A217" s="44"/>
      <c r="B217" s="1872" t="s">
        <v>319</v>
      </c>
      <c r="C217" s="1874"/>
      <c r="D217" s="412">
        <v>20.149999999999999</v>
      </c>
      <c r="E217" s="412">
        <v>13.05</v>
      </c>
      <c r="F217" s="412">
        <v>18.600000000000001</v>
      </c>
      <c r="G217" s="412">
        <v>18</v>
      </c>
      <c r="H217" s="412">
        <v>27.9</v>
      </c>
      <c r="I217" s="412">
        <v>30</v>
      </c>
      <c r="J217" s="412">
        <v>31</v>
      </c>
      <c r="K217" s="412">
        <v>31</v>
      </c>
      <c r="L217" s="412">
        <v>27</v>
      </c>
      <c r="M217" s="412">
        <v>21.7</v>
      </c>
      <c r="N217" s="412">
        <v>13.5</v>
      </c>
      <c r="O217" s="412">
        <v>13.95</v>
      </c>
      <c r="P217" s="401"/>
      <c r="Q217" s="45"/>
    </row>
    <row r="218" spans="1:18" s="1" customFormat="1" ht="21.75" customHeight="1" x14ac:dyDescent="0.25">
      <c r="A218" s="44"/>
      <c r="B218" s="1872" t="s">
        <v>398</v>
      </c>
      <c r="C218" s="1874"/>
      <c r="D218" s="157">
        <v>3</v>
      </c>
      <c r="E218" s="157">
        <v>3</v>
      </c>
      <c r="F218" s="157">
        <v>3</v>
      </c>
      <c r="G218" s="157">
        <v>3</v>
      </c>
      <c r="H218" s="157">
        <v>3</v>
      </c>
      <c r="I218" s="157">
        <v>3</v>
      </c>
      <c r="J218" s="157">
        <v>3</v>
      </c>
      <c r="K218" s="157">
        <v>3</v>
      </c>
      <c r="L218" s="157">
        <v>3</v>
      </c>
      <c r="M218" s="157">
        <v>3</v>
      </c>
      <c r="N218" s="157">
        <v>3</v>
      </c>
      <c r="O218" s="157">
        <v>3</v>
      </c>
      <c r="P218" s="401"/>
      <c r="Q218" s="45"/>
    </row>
    <row r="219" spans="1:18" s="1" customFormat="1" ht="21.75" customHeight="1" x14ac:dyDescent="0.25">
      <c r="A219" s="44"/>
      <c r="B219" s="1943" t="s">
        <v>333</v>
      </c>
      <c r="C219" s="1943"/>
      <c r="D219" s="159">
        <v>60.45</v>
      </c>
      <c r="E219" s="159">
        <v>39.15</v>
      </c>
      <c r="F219" s="159">
        <v>55.8</v>
      </c>
      <c r="G219" s="159">
        <v>54</v>
      </c>
      <c r="H219" s="159">
        <v>83.7</v>
      </c>
      <c r="I219" s="159">
        <v>90</v>
      </c>
      <c r="J219" s="159">
        <v>93</v>
      </c>
      <c r="K219" s="159">
        <v>93</v>
      </c>
      <c r="L219" s="159">
        <v>81</v>
      </c>
      <c r="M219" s="159">
        <v>65.099999999999994</v>
      </c>
      <c r="N219" s="159">
        <v>40.5</v>
      </c>
      <c r="O219" s="159">
        <v>41.85</v>
      </c>
      <c r="P219" s="401"/>
      <c r="Q219" s="45"/>
    </row>
    <row r="220" spans="1:18" s="1" customFormat="1" ht="21.75" customHeight="1" x14ac:dyDescent="0.25">
      <c r="A220" s="44"/>
      <c r="B220" s="1943" t="s">
        <v>330</v>
      </c>
      <c r="C220" s="1943"/>
      <c r="D220" s="415">
        <v>2000</v>
      </c>
      <c r="E220" s="413"/>
      <c r="F220" s="413"/>
      <c r="G220" s="413"/>
      <c r="H220" s="413"/>
      <c r="I220" s="413"/>
      <c r="J220" s="413"/>
      <c r="K220" s="413"/>
      <c r="L220" s="413"/>
      <c r="M220" s="413"/>
      <c r="N220" s="413"/>
      <c r="O220" s="413"/>
      <c r="P220" s="401"/>
      <c r="Q220" s="45"/>
    </row>
    <row r="221" spans="1:18" s="1" customFormat="1" ht="35.1" customHeight="1" x14ac:dyDescent="0.25">
      <c r="A221" s="44"/>
      <c r="B221" s="1944" t="s">
        <v>331</v>
      </c>
      <c r="C221" s="1944"/>
      <c r="D221" s="398">
        <v>120900</v>
      </c>
      <c r="E221" s="398">
        <v>78300</v>
      </c>
      <c r="F221" s="398">
        <v>111600</v>
      </c>
      <c r="G221" s="398">
        <v>108000</v>
      </c>
      <c r="H221" s="398">
        <v>167400</v>
      </c>
      <c r="I221" s="398">
        <v>180000</v>
      </c>
      <c r="J221" s="398">
        <v>186000</v>
      </c>
      <c r="K221" s="398">
        <v>186000</v>
      </c>
      <c r="L221" s="398">
        <v>162000</v>
      </c>
      <c r="M221" s="398">
        <v>130200</v>
      </c>
      <c r="N221" s="398">
        <v>81000</v>
      </c>
      <c r="O221" s="398">
        <v>83700</v>
      </c>
      <c r="P221" s="401"/>
      <c r="Q221" s="45"/>
    </row>
    <row r="222" spans="1:18" s="1" customFormat="1" ht="35.1" customHeight="1" x14ac:dyDescent="0.25">
      <c r="A222" s="44"/>
      <c r="B222" s="1943" t="s">
        <v>332</v>
      </c>
      <c r="C222" s="1943"/>
      <c r="D222" s="407">
        <v>1595100</v>
      </c>
      <c r="E222" s="404"/>
      <c r="F222" s="404"/>
      <c r="G222" s="404"/>
      <c r="H222" s="404"/>
      <c r="I222" s="403"/>
      <c r="J222" s="404"/>
      <c r="K222" s="404"/>
      <c r="L222" s="404"/>
      <c r="M222" s="404"/>
      <c r="N222" s="404"/>
      <c r="O222" s="404"/>
      <c r="P222" s="401"/>
      <c r="Q222" s="45"/>
    </row>
    <row r="223" spans="1:18" s="1" customFormat="1" ht="5.25" customHeight="1" x14ac:dyDescent="0.25">
      <c r="A223" s="932"/>
      <c r="B223" s="237"/>
      <c r="C223" s="237"/>
      <c r="D223" s="237"/>
      <c r="E223" s="237"/>
      <c r="F223" s="237"/>
      <c r="G223" s="237"/>
      <c r="H223" s="237"/>
      <c r="I223" s="237"/>
      <c r="J223" s="237"/>
      <c r="K223" s="237"/>
      <c r="L223" s="237"/>
      <c r="M223" s="237"/>
      <c r="N223" s="237"/>
      <c r="O223" s="237"/>
      <c r="P223" s="237"/>
      <c r="Q223" s="933"/>
    </row>
    <row r="224" spans="1:18" s="1" customFormat="1" x14ac:dyDescent="0.25">
      <c r="A224" s="918" t="s">
        <v>8</v>
      </c>
      <c r="B224" s="232" t="s">
        <v>9</v>
      </c>
      <c r="C224" s="232" t="s">
        <v>10</v>
      </c>
      <c r="D224" s="1940" t="s">
        <v>11</v>
      </c>
      <c r="E224" s="1941"/>
      <c r="F224" s="1942"/>
      <c r="G224" s="232" t="s">
        <v>256</v>
      </c>
      <c r="H224" s="232" t="s">
        <v>29</v>
      </c>
      <c r="I224" s="232" t="s">
        <v>12</v>
      </c>
      <c r="J224" s="402" t="s">
        <v>13</v>
      </c>
      <c r="K224" s="233" t="s">
        <v>215</v>
      </c>
      <c r="L224" s="232" t="s">
        <v>168</v>
      </c>
      <c r="M224" s="232" t="s">
        <v>167</v>
      </c>
      <c r="N224" s="232"/>
      <c r="O224" s="232"/>
      <c r="P224" s="232" t="s">
        <v>169</v>
      </c>
      <c r="Q224" s="919" t="s">
        <v>170</v>
      </c>
    </row>
    <row r="225" spans="1:18" s="1" customFormat="1" ht="5.25" customHeight="1" x14ac:dyDescent="0.25">
      <c r="A225" s="932"/>
      <c r="B225" s="237"/>
      <c r="C225" s="237"/>
      <c r="D225" s="237"/>
      <c r="E225" s="237"/>
      <c r="F225" s="237"/>
      <c r="G225" s="237"/>
      <c r="H225" s="237"/>
      <c r="I225" s="237"/>
      <c r="J225" s="237"/>
      <c r="K225" s="237"/>
      <c r="L225" s="237"/>
      <c r="M225" s="237"/>
      <c r="N225" s="237"/>
      <c r="O225" s="237"/>
      <c r="P225" s="237"/>
      <c r="Q225" s="933"/>
    </row>
    <row r="226" spans="1:18" s="1" customFormat="1" ht="20.100000000000001" customHeight="1" x14ac:dyDescent="0.25">
      <c r="A226" s="900" t="s">
        <v>202</v>
      </c>
      <c r="B226" s="296" t="s">
        <v>212</v>
      </c>
      <c r="C226" s="291"/>
      <c r="D226" s="291"/>
      <c r="E226" s="291"/>
      <c r="F226" s="291"/>
      <c r="G226" s="291"/>
      <c r="H226" s="291"/>
      <c r="I226" s="291"/>
      <c r="J226" s="291"/>
      <c r="K226" s="291"/>
      <c r="L226" s="291"/>
      <c r="M226" s="291"/>
      <c r="N226" s="291"/>
      <c r="O226" s="291"/>
      <c r="P226" s="291"/>
      <c r="Q226" s="901"/>
    </row>
    <row r="227" spans="1:18" s="1" customFormat="1" ht="25.5" customHeight="1" x14ac:dyDescent="0.25">
      <c r="A227" s="902"/>
      <c r="B227" s="157">
        <v>4413987</v>
      </c>
      <c r="C227" s="157" t="s">
        <v>38</v>
      </c>
      <c r="D227" s="1931" t="s">
        <v>585</v>
      </c>
      <c r="E227" s="1932"/>
      <c r="F227" s="1933"/>
      <c r="G227" s="157">
        <v>1</v>
      </c>
      <c r="H227" s="611">
        <v>1</v>
      </c>
      <c r="I227" s="157" t="s">
        <v>176</v>
      </c>
      <c r="J227" s="802">
        <v>1595100</v>
      </c>
      <c r="K227" s="204">
        <v>1595100</v>
      </c>
      <c r="L227" s="805">
        <v>0.03</v>
      </c>
      <c r="M227" s="210">
        <v>3.9399999999999998E-2</v>
      </c>
      <c r="N227" s="210"/>
      <c r="O227" s="210"/>
      <c r="P227" s="377">
        <v>47853</v>
      </c>
      <c r="Q227" s="903">
        <v>62846.94</v>
      </c>
    </row>
    <row r="228" spans="1:18" s="1" customFormat="1" ht="25.5" customHeight="1" x14ac:dyDescent="0.25">
      <c r="A228" s="902"/>
      <c r="B228" s="157" t="s">
        <v>371</v>
      </c>
      <c r="C228" s="157" t="s">
        <v>38</v>
      </c>
      <c r="D228" s="1931" t="s">
        <v>586</v>
      </c>
      <c r="E228" s="1932"/>
      <c r="F228" s="1933"/>
      <c r="G228" s="157">
        <v>1</v>
      </c>
      <c r="H228" s="612">
        <v>0</v>
      </c>
      <c r="I228" s="157" t="s">
        <v>176</v>
      </c>
      <c r="J228" s="802">
        <v>1595100</v>
      </c>
      <c r="K228" s="204">
        <v>0</v>
      </c>
      <c r="L228" s="805">
        <v>0.02</v>
      </c>
      <c r="M228" s="210">
        <v>2.63E-2</v>
      </c>
      <c r="N228" s="210"/>
      <c r="O228" s="210"/>
      <c r="P228" s="377">
        <v>0</v>
      </c>
      <c r="Q228" s="903">
        <v>0</v>
      </c>
    </row>
    <row r="229" spans="1:18" s="1" customFormat="1" ht="3.75" customHeight="1" x14ac:dyDescent="0.25">
      <c r="A229" s="934"/>
      <c r="B229" s="584"/>
      <c r="C229" s="584"/>
      <c r="D229" s="421"/>
      <c r="E229" s="421"/>
      <c r="F229" s="421"/>
      <c r="G229" s="584"/>
      <c r="H229" s="614"/>
      <c r="I229" s="584"/>
      <c r="J229" s="615"/>
      <c r="K229" s="585"/>
      <c r="L229" s="586"/>
      <c r="M229" s="587"/>
      <c r="N229" s="587"/>
      <c r="O229" s="587"/>
      <c r="P229" s="588"/>
      <c r="Q229" s="935"/>
    </row>
    <row r="230" spans="1:18" s="1" customFormat="1" ht="25.5" customHeight="1" thickBot="1" x14ac:dyDescent="0.3">
      <c r="A230" s="936"/>
      <c r="B230" s="937"/>
      <c r="C230" s="937"/>
      <c r="D230" s="938"/>
      <c r="E230" s="938"/>
      <c r="F230" s="938"/>
      <c r="G230" s="937"/>
      <c r="H230" s="937"/>
      <c r="I230" s="937"/>
      <c r="J230" s="939"/>
      <c r="K230" s="940"/>
      <c r="L230" s="941"/>
      <c r="M230" s="942"/>
      <c r="N230" s="942"/>
      <c r="O230" s="943" t="s">
        <v>392</v>
      </c>
      <c r="P230" s="944">
        <v>47853</v>
      </c>
      <c r="Q230" s="950">
        <v>62846.94</v>
      </c>
    </row>
    <row r="231" spans="1:18" s="1" customFormat="1" ht="6" customHeight="1" thickBot="1" x14ac:dyDescent="0.3">
      <c r="A231" s="68"/>
      <c r="B231" s="68"/>
      <c r="C231" s="68"/>
      <c r="D231" s="68"/>
      <c r="E231" s="68"/>
      <c r="F231" s="68"/>
      <c r="G231" s="68"/>
      <c r="H231" s="68"/>
      <c r="I231" s="68"/>
      <c r="J231" s="68"/>
      <c r="K231" s="68"/>
      <c r="L231" s="68"/>
      <c r="M231" s="68"/>
      <c r="N231" s="68"/>
      <c r="O231" s="68"/>
      <c r="P231" s="68"/>
      <c r="Q231" s="68"/>
    </row>
    <row r="232" spans="1:18" s="1" customFormat="1" ht="22.5" customHeight="1" x14ac:dyDescent="0.25">
      <c r="A232" s="912" t="s">
        <v>478</v>
      </c>
      <c r="B232" s="913"/>
      <c r="C232" s="914"/>
      <c r="D232" s="915"/>
      <c r="E232" s="915"/>
      <c r="F232" s="915"/>
      <c r="G232" s="915"/>
      <c r="H232" s="915"/>
      <c r="I232" s="916"/>
      <c r="J232" s="916"/>
      <c r="K232" s="1993"/>
      <c r="L232" s="1975"/>
      <c r="M232" s="927"/>
      <c r="N232" s="927"/>
      <c r="O232" s="927"/>
      <c r="P232" s="926"/>
      <c r="Q232" s="928" t="s">
        <v>117</v>
      </c>
      <c r="R232" s="77"/>
    </row>
    <row r="233" spans="1:18" s="1" customFormat="1" ht="24.95" customHeight="1" x14ac:dyDescent="0.25">
      <c r="A233" s="892" t="s">
        <v>6</v>
      </c>
      <c r="B233" s="1947" t="s">
        <v>583</v>
      </c>
      <c r="C233" s="1947"/>
      <c r="D233" s="1947"/>
      <c r="E233" s="1947"/>
      <c r="F233" s="1947"/>
      <c r="G233" s="1947"/>
      <c r="H233" s="1947"/>
      <c r="I233" s="1947"/>
      <c r="J233" s="1947"/>
      <c r="K233" s="1947"/>
      <c r="L233" s="1947"/>
      <c r="M233" s="1947"/>
      <c r="N233" s="1947"/>
      <c r="O233" s="1947"/>
      <c r="P233" s="1948"/>
      <c r="Q233" s="893">
        <v>4847.7299999999996</v>
      </c>
    </row>
    <row r="234" spans="1:18" s="1" customFormat="1" ht="21.75" customHeight="1" x14ac:dyDescent="0.25">
      <c r="A234" s="929" t="s">
        <v>201</v>
      </c>
      <c r="B234" s="364" t="s">
        <v>305</v>
      </c>
      <c r="C234" s="365"/>
      <c r="D234" s="365"/>
      <c r="E234" s="366"/>
      <c r="F234" s="366"/>
      <c r="G234" s="366"/>
      <c r="H234" s="366"/>
      <c r="I234" s="366"/>
      <c r="J234" s="366"/>
      <c r="K234" s="366"/>
      <c r="L234" s="366"/>
      <c r="M234" s="366"/>
      <c r="N234" s="366"/>
      <c r="O234" s="366"/>
      <c r="P234" s="367"/>
      <c r="Q234" s="930"/>
    </row>
    <row r="235" spans="1:18" s="1" customFormat="1" ht="5.25" customHeight="1" x14ac:dyDescent="0.25">
      <c r="A235" s="904"/>
      <c r="B235" s="237"/>
      <c r="C235" s="237"/>
      <c r="D235" s="237"/>
      <c r="E235" s="237"/>
      <c r="F235" s="237"/>
      <c r="G235" s="237"/>
      <c r="H235" s="237"/>
      <c r="I235" s="237"/>
      <c r="J235" s="237"/>
      <c r="K235" s="237"/>
      <c r="L235" s="237"/>
      <c r="M235" s="237"/>
      <c r="N235" s="237"/>
      <c r="O235" s="237"/>
      <c r="P235" s="235"/>
      <c r="Q235" s="931"/>
    </row>
    <row r="236" spans="1:18" s="1" customFormat="1" ht="21.75" customHeight="1" x14ac:dyDescent="0.25">
      <c r="A236" s="44"/>
      <c r="B236" s="1943" t="s">
        <v>318</v>
      </c>
      <c r="C236" s="1943"/>
      <c r="D236" s="399" t="s">
        <v>306</v>
      </c>
      <c r="E236" s="399" t="s">
        <v>307</v>
      </c>
      <c r="F236" s="399" t="s">
        <v>308</v>
      </c>
      <c r="G236" s="399" t="s">
        <v>309</v>
      </c>
      <c r="H236" s="399" t="s">
        <v>310</v>
      </c>
      <c r="I236" s="399" t="s">
        <v>311</v>
      </c>
      <c r="J236" s="399" t="s">
        <v>312</v>
      </c>
      <c r="K236" s="399" t="s">
        <v>313</v>
      </c>
      <c r="L236" s="399" t="s">
        <v>314</v>
      </c>
      <c r="M236" s="399" t="s">
        <v>315</v>
      </c>
      <c r="N236" s="399" t="s">
        <v>316</v>
      </c>
      <c r="O236" s="399" t="s">
        <v>317</v>
      </c>
      <c r="P236" s="400"/>
      <c r="Q236" s="45"/>
    </row>
    <row r="237" spans="1:18" s="1" customFormat="1" ht="21.75" customHeight="1" x14ac:dyDescent="0.25">
      <c r="A237" s="44"/>
      <c r="B237" s="1872" t="s">
        <v>397</v>
      </c>
      <c r="C237" s="1874"/>
      <c r="D237" s="157">
        <v>31</v>
      </c>
      <c r="E237" s="157">
        <v>29</v>
      </c>
      <c r="F237" s="157">
        <v>31</v>
      </c>
      <c r="G237" s="157">
        <v>30</v>
      </c>
      <c r="H237" s="157">
        <v>31</v>
      </c>
      <c r="I237" s="157">
        <v>30</v>
      </c>
      <c r="J237" s="157">
        <v>31</v>
      </c>
      <c r="K237" s="157">
        <v>31</v>
      </c>
      <c r="L237" s="157">
        <v>30</v>
      </c>
      <c r="M237" s="157">
        <v>31</v>
      </c>
      <c r="N237" s="157">
        <v>30</v>
      </c>
      <c r="O237" s="157">
        <v>31</v>
      </c>
      <c r="P237" s="401"/>
      <c r="Q237" s="45"/>
    </row>
    <row r="238" spans="1:18" s="1" customFormat="1" ht="21.75" customHeight="1" x14ac:dyDescent="0.25">
      <c r="A238" s="44"/>
      <c r="B238" s="1872" t="s">
        <v>399</v>
      </c>
      <c r="C238" s="1874"/>
      <c r="D238" s="414">
        <v>0.65</v>
      </c>
      <c r="E238" s="414">
        <v>0.45</v>
      </c>
      <c r="F238" s="414">
        <v>0.6</v>
      </c>
      <c r="G238" s="414">
        <v>0.6</v>
      </c>
      <c r="H238" s="414">
        <v>0.9</v>
      </c>
      <c r="I238" s="414">
        <v>1</v>
      </c>
      <c r="J238" s="414">
        <v>1</v>
      </c>
      <c r="K238" s="414">
        <v>1</v>
      </c>
      <c r="L238" s="414">
        <v>0.9</v>
      </c>
      <c r="M238" s="414">
        <v>0.7</v>
      </c>
      <c r="N238" s="414">
        <v>0.45</v>
      </c>
      <c r="O238" s="414">
        <v>0.45</v>
      </c>
      <c r="P238" s="401"/>
      <c r="Q238" s="45"/>
    </row>
    <row r="239" spans="1:18" s="1" customFormat="1" ht="21.75" customHeight="1" x14ac:dyDescent="0.25">
      <c r="A239" s="44"/>
      <c r="B239" s="1872" t="s">
        <v>319</v>
      </c>
      <c r="C239" s="1874"/>
      <c r="D239" s="412">
        <v>20.149999999999999</v>
      </c>
      <c r="E239" s="412">
        <v>13.05</v>
      </c>
      <c r="F239" s="412">
        <v>18.600000000000001</v>
      </c>
      <c r="G239" s="412">
        <v>18</v>
      </c>
      <c r="H239" s="412">
        <v>27.9</v>
      </c>
      <c r="I239" s="412">
        <v>30</v>
      </c>
      <c r="J239" s="412">
        <v>31</v>
      </c>
      <c r="K239" s="412">
        <v>31</v>
      </c>
      <c r="L239" s="412">
        <v>27</v>
      </c>
      <c r="M239" s="412">
        <v>21.7</v>
      </c>
      <c r="N239" s="412">
        <v>13.5</v>
      </c>
      <c r="O239" s="412">
        <v>13.95</v>
      </c>
      <c r="P239" s="401"/>
      <c r="Q239" s="45"/>
    </row>
    <row r="240" spans="1:18" s="1" customFormat="1" ht="21.75" customHeight="1" x14ac:dyDescent="0.25">
      <c r="A240" s="44"/>
      <c r="B240" s="1872" t="s">
        <v>398</v>
      </c>
      <c r="C240" s="1874"/>
      <c r="D240" s="157">
        <v>3</v>
      </c>
      <c r="E240" s="157">
        <v>3</v>
      </c>
      <c r="F240" s="157">
        <v>3</v>
      </c>
      <c r="G240" s="157">
        <v>3</v>
      </c>
      <c r="H240" s="157">
        <v>3</v>
      </c>
      <c r="I240" s="157">
        <v>3</v>
      </c>
      <c r="J240" s="157">
        <v>3</v>
      </c>
      <c r="K240" s="157">
        <v>3</v>
      </c>
      <c r="L240" s="157">
        <v>3</v>
      </c>
      <c r="M240" s="157">
        <v>3</v>
      </c>
      <c r="N240" s="157">
        <v>3</v>
      </c>
      <c r="O240" s="157">
        <v>3</v>
      </c>
      <c r="P240" s="401"/>
      <c r="Q240" s="45"/>
    </row>
    <row r="241" spans="1:17" s="1" customFormat="1" ht="21.75" customHeight="1" x14ac:dyDescent="0.25">
      <c r="A241" s="44"/>
      <c r="B241" s="1943" t="s">
        <v>333</v>
      </c>
      <c r="C241" s="1943"/>
      <c r="D241" s="159">
        <v>60.45</v>
      </c>
      <c r="E241" s="159">
        <v>39.15</v>
      </c>
      <c r="F241" s="159">
        <v>55.8</v>
      </c>
      <c r="G241" s="159">
        <v>54</v>
      </c>
      <c r="H241" s="159">
        <v>83.7</v>
      </c>
      <c r="I241" s="159">
        <v>90</v>
      </c>
      <c r="J241" s="159">
        <v>93</v>
      </c>
      <c r="K241" s="159">
        <v>93</v>
      </c>
      <c r="L241" s="159">
        <v>81</v>
      </c>
      <c r="M241" s="159">
        <v>65.099999999999994</v>
      </c>
      <c r="N241" s="159">
        <v>40.5</v>
      </c>
      <c r="O241" s="159">
        <v>41.85</v>
      </c>
      <c r="P241" s="401"/>
      <c r="Q241" s="45"/>
    </row>
    <row r="242" spans="1:17" s="1" customFormat="1" ht="21.75" customHeight="1" x14ac:dyDescent="0.25">
      <c r="A242" s="44"/>
      <c r="B242" s="1943" t="s">
        <v>330</v>
      </c>
      <c r="C242" s="1943"/>
      <c r="D242" s="415">
        <v>4847.7299999999996</v>
      </c>
      <c r="E242" s="413"/>
      <c r="F242" s="413"/>
      <c r="G242" s="413"/>
      <c r="H242" s="413"/>
      <c r="I242" s="413"/>
      <c r="J242" s="413"/>
      <c r="K242" s="413"/>
      <c r="L242" s="413"/>
      <c r="M242" s="413"/>
      <c r="N242" s="413"/>
      <c r="O242" s="413"/>
      <c r="P242" s="401"/>
      <c r="Q242" s="45"/>
    </row>
    <row r="243" spans="1:17" s="1" customFormat="1" ht="35.1" customHeight="1" x14ac:dyDescent="0.25">
      <c r="A243" s="44"/>
      <c r="B243" s="1944" t="s">
        <v>331</v>
      </c>
      <c r="C243" s="1944"/>
      <c r="D243" s="398">
        <v>293045.27850000001</v>
      </c>
      <c r="E243" s="398">
        <v>189788.62950000001</v>
      </c>
      <c r="F243" s="398">
        <v>270503.33399999997</v>
      </c>
      <c r="G243" s="398">
        <v>261777.42</v>
      </c>
      <c r="H243" s="398">
        <v>405755.00099999999</v>
      </c>
      <c r="I243" s="398">
        <v>436295.7</v>
      </c>
      <c r="J243" s="398">
        <v>450838.89</v>
      </c>
      <c r="K243" s="398">
        <v>450838.89</v>
      </c>
      <c r="L243" s="398">
        <v>392666.13</v>
      </c>
      <c r="M243" s="398">
        <v>315587.223</v>
      </c>
      <c r="N243" s="398">
        <v>196333.065</v>
      </c>
      <c r="O243" s="398">
        <v>202877.50049999999</v>
      </c>
      <c r="P243" s="401"/>
      <c r="Q243" s="45"/>
    </row>
    <row r="244" spans="1:17" s="1" customFormat="1" ht="35.1" customHeight="1" x14ac:dyDescent="0.25">
      <c r="A244" s="44"/>
      <c r="B244" s="1943" t="s">
        <v>332</v>
      </c>
      <c r="C244" s="1943"/>
      <c r="D244" s="407">
        <v>3866307.0615000003</v>
      </c>
      <c r="E244" s="404"/>
      <c r="F244" s="404"/>
      <c r="G244" s="404"/>
      <c r="H244" s="404"/>
      <c r="I244" s="403"/>
      <c r="J244" s="404"/>
      <c r="K244" s="404"/>
      <c r="L244" s="404"/>
      <c r="M244" s="404"/>
      <c r="N244" s="404"/>
      <c r="O244" s="404"/>
      <c r="P244" s="401"/>
      <c r="Q244" s="45"/>
    </row>
    <row r="245" spans="1:17" s="1" customFormat="1" ht="5.25" customHeight="1" x14ac:dyDescent="0.25">
      <c r="A245" s="932"/>
      <c r="B245" s="237"/>
      <c r="C245" s="237"/>
      <c r="D245" s="237"/>
      <c r="E245" s="237"/>
      <c r="F245" s="237"/>
      <c r="G245" s="237"/>
      <c r="H245" s="237"/>
      <c r="I245" s="237"/>
      <c r="J245" s="237"/>
      <c r="K245" s="237"/>
      <c r="L245" s="237"/>
      <c r="M245" s="237"/>
      <c r="N245" s="237"/>
      <c r="O245" s="237"/>
      <c r="P245" s="237"/>
      <c r="Q245" s="933"/>
    </row>
    <row r="246" spans="1:17" s="1" customFormat="1" x14ac:dyDescent="0.25">
      <c r="A246" s="918" t="s">
        <v>8</v>
      </c>
      <c r="B246" s="232" t="s">
        <v>9</v>
      </c>
      <c r="C246" s="232" t="s">
        <v>10</v>
      </c>
      <c r="D246" s="1940" t="s">
        <v>11</v>
      </c>
      <c r="E246" s="1941"/>
      <c r="F246" s="1942"/>
      <c r="G246" s="232" t="s">
        <v>256</v>
      </c>
      <c r="H246" s="232" t="s">
        <v>29</v>
      </c>
      <c r="I246" s="232" t="s">
        <v>12</v>
      </c>
      <c r="J246" s="402" t="s">
        <v>13</v>
      </c>
      <c r="K246" s="233" t="s">
        <v>215</v>
      </c>
      <c r="L246" s="232" t="s">
        <v>168</v>
      </c>
      <c r="M246" s="232" t="s">
        <v>167</v>
      </c>
      <c r="N246" s="232"/>
      <c r="O246" s="232"/>
      <c r="P246" s="232" t="s">
        <v>169</v>
      </c>
      <c r="Q246" s="919" t="s">
        <v>170</v>
      </c>
    </row>
    <row r="247" spans="1:17" s="1" customFormat="1" ht="5.25" customHeight="1" x14ac:dyDescent="0.25">
      <c r="A247" s="932"/>
      <c r="B247" s="237"/>
      <c r="C247" s="237"/>
      <c r="D247" s="237"/>
      <c r="E247" s="237"/>
      <c r="F247" s="237"/>
      <c r="G247" s="237"/>
      <c r="H247" s="237"/>
      <c r="I247" s="237"/>
      <c r="J247" s="237"/>
      <c r="K247" s="237"/>
      <c r="L247" s="237"/>
      <c r="M247" s="237"/>
      <c r="N247" s="237"/>
      <c r="O247" s="237"/>
      <c r="P247" s="237"/>
      <c r="Q247" s="933"/>
    </row>
    <row r="248" spans="1:17" s="1" customFormat="1" ht="20.100000000000001" customHeight="1" x14ac:dyDescent="0.25">
      <c r="A248" s="900" t="s">
        <v>202</v>
      </c>
      <c r="B248" s="296" t="s">
        <v>212</v>
      </c>
      <c r="C248" s="291"/>
      <c r="D248" s="291"/>
      <c r="E248" s="291"/>
      <c r="F248" s="291"/>
      <c r="G248" s="291"/>
      <c r="H248" s="291"/>
      <c r="I248" s="291"/>
      <c r="J248" s="291"/>
      <c r="K248" s="291"/>
      <c r="L248" s="291"/>
      <c r="M248" s="291"/>
      <c r="N248" s="291"/>
      <c r="O248" s="291"/>
      <c r="P248" s="291"/>
      <c r="Q248" s="901"/>
    </row>
    <row r="249" spans="1:17" s="1" customFormat="1" ht="25.5" customHeight="1" x14ac:dyDescent="0.25">
      <c r="A249" s="902"/>
      <c r="B249" s="157">
        <v>4413987</v>
      </c>
      <c r="C249" s="157" t="s">
        <v>38</v>
      </c>
      <c r="D249" s="1931" t="s">
        <v>585</v>
      </c>
      <c r="E249" s="1932"/>
      <c r="F249" s="1933"/>
      <c r="G249" s="157">
        <v>1</v>
      </c>
      <c r="H249" s="611">
        <v>0</v>
      </c>
      <c r="I249" s="157" t="s">
        <v>176</v>
      </c>
      <c r="J249" s="802">
        <v>3866307.0615000003</v>
      </c>
      <c r="K249" s="204">
        <v>0</v>
      </c>
      <c r="L249" s="805">
        <v>0.03</v>
      </c>
      <c r="M249" s="210">
        <v>3.9399999999999998E-2</v>
      </c>
      <c r="N249" s="210"/>
      <c r="O249" s="210"/>
      <c r="P249" s="377">
        <v>0</v>
      </c>
      <c r="Q249" s="903">
        <v>0</v>
      </c>
    </row>
    <row r="250" spans="1:17" s="1" customFormat="1" ht="25.5" customHeight="1" x14ac:dyDescent="0.25">
      <c r="A250" s="902"/>
      <c r="B250" s="157" t="s">
        <v>371</v>
      </c>
      <c r="C250" s="157" t="s">
        <v>38</v>
      </c>
      <c r="D250" s="1931" t="s">
        <v>586</v>
      </c>
      <c r="E250" s="1932"/>
      <c r="F250" s="1933"/>
      <c r="G250" s="157">
        <v>1</v>
      </c>
      <c r="H250" s="612">
        <v>1</v>
      </c>
      <c r="I250" s="157" t="s">
        <v>176</v>
      </c>
      <c r="J250" s="802">
        <v>3866307.0615000003</v>
      </c>
      <c r="K250" s="204">
        <v>3866307.0615000003</v>
      </c>
      <c r="L250" s="805">
        <v>0.02</v>
      </c>
      <c r="M250" s="210">
        <v>2.63E-2</v>
      </c>
      <c r="N250" s="210"/>
      <c r="O250" s="210"/>
      <c r="P250" s="377">
        <v>77326.141199999998</v>
      </c>
      <c r="Q250" s="903">
        <v>101683.8757</v>
      </c>
    </row>
    <row r="251" spans="1:17" s="1" customFormat="1" ht="3.75" customHeight="1" x14ac:dyDescent="0.25">
      <c r="A251" s="934"/>
      <c r="B251" s="584"/>
      <c r="C251" s="584"/>
      <c r="D251" s="421"/>
      <c r="E251" s="421"/>
      <c r="F251" s="421"/>
      <c r="G251" s="584"/>
      <c r="H251" s="614"/>
      <c r="I251" s="584"/>
      <c r="J251" s="615"/>
      <c r="K251" s="585"/>
      <c r="L251" s="586"/>
      <c r="M251" s="587"/>
      <c r="N251" s="587"/>
      <c r="O251" s="587"/>
      <c r="P251" s="588"/>
      <c r="Q251" s="935"/>
    </row>
    <row r="252" spans="1:17" s="1" customFormat="1" ht="25.5" customHeight="1" x14ac:dyDescent="0.25">
      <c r="A252" s="934"/>
      <c r="B252" s="584"/>
      <c r="C252" s="584"/>
      <c r="D252" s="421"/>
      <c r="E252" s="421"/>
      <c r="F252" s="421"/>
      <c r="G252" s="584"/>
      <c r="H252" s="584"/>
      <c r="I252" s="584"/>
      <c r="J252" s="615"/>
      <c r="K252" s="585"/>
      <c r="L252" s="586"/>
      <c r="M252" s="587"/>
      <c r="N252" s="587"/>
      <c r="O252" s="1423" t="s">
        <v>392</v>
      </c>
      <c r="P252" s="207">
        <v>77326.141199999998</v>
      </c>
      <c r="Q252" s="1422">
        <v>101683.88</v>
      </c>
    </row>
    <row r="253" spans="1:17" s="1" customFormat="1" ht="25.5" customHeight="1" x14ac:dyDescent="0.25">
      <c r="A253" s="28"/>
      <c r="B253" s="616"/>
      <c r="C253" s="616"/>
      <c r="D253" s="1064"/>
      <c r="E253" s="1064"/>
      <c r="F253" s="1064"/>
      <c r="G253" s="616"/>
      <c r="H253" s="616"/>
      <c r="I253" s="616"/>
      <c r="J253" s="617"/>
      <c r="K253" s="1065"/>
      <c r="L253" s="1066"/>
      <c r="M253" s="1067"/>
      <c r="N253" s="1067"/>
      <c r="O253" s="1068"/>
      <c r="P253" s="1069"/>
      <c r="Q253" s="1080"/>
    </row>
    <row r="254" spans="1:17" s="1" customFormat="1" ht="34.5" customHeight="1" x14ac:dyDescent="0.25">
      <c r="A254" s="28"/>
      <c r="B254" s="764"/>
      <c r="C254" s="322" t="s">
        <v>393</v>
      </c>
      <c r="D254" s="323"/>
      <c r="E254" s="323"/>
      <c r="F254" s="323"/>
      <c r="G254" s="323"/>
      <c r="H254" s="323"/>
      <c r="I254" s="324"/>
      <c r="J254" s="242"/>
      <c r="K254" s="242"/>
      <c r="L254" s="242"/>
      <c r="M254" s="242"/>
      <c r="N254" s="242"/>
      <c r="O254" s="242"/>
      <c r="P254" s="243"/>
      <c r="Q254" s="243"/>
    </row>
    <row r="255" spans="1:17" s="1" customFormat="1" ht="18" customHeight="1" x14ac:dyDescent="0.25">
      <c r="A255" s="28"/>
      <c r="B255" s="242"/>
      <c r="C255" s="328" t="s">
        <v>50</v>
      </c>
      <c r="D255" s="1900" t="s">
        <v>271</v>
      </c>
      <c r="E255" s="1901"/>
      <c r="F255" s="1901"/>
      <c r="G255" s="1902"/>
      <c r="H255" s="1960" t="s">
        <v>270</v>
      </c>
      <c r="I255" s="1961"/>
      <c r="J255" s="242"/>
      <c r="K255" s="242"/>
      <c r="L255" s="242"/>
      <c r="M255" s="242"/>
      <c r="N255" s="242"/>
      <c r="O255" s="242"/>
      <c r="P255" s="243"/>
      <c r="Q255" s="243"/>
    </row>
    <row r="256" spans="1:17" s="1" customFormat="1" ht="15" x14ac:dyDescent="0.25">
      <c r="A256" s="28"/>
      <c r="B256" s="242"/>
      <c r="C256" s="320" t="s">
        <v>259</v>
      </c>
      <c r="D256" s="1937" t="s">
        <v>305</v>
      </c>
      <c r="E256" s="1938"/>
      <c r="F256" s="1938"/>
      <c r="G256" s="1939"/>
      <c r="H256" s="774">
        <v>1180936.07</v>
      </c>
      <c r="I256" s="774"/>
      <c r="J256" s="242"/>
      <c r="K256" s="242"/>
      <c r="L256" s="242"/>
      <c r="M256" s="242"/>
      <c r="N256" s="242"/>
      <c r="O256" s="242"/>
      <c r="P256" s="243"/>
      <c r="Q256" s="243"/>
    </row>
    <row r="257" spans="1:17" s="1" customFormat="1" ht="15" x14ac:dyDescent="0.25">
      <c r="A257" s="28"/>
      <c r="B257" s="242"/>
      <c r="C257" s="321" t="s">
        <v>260</v>
      </c>
      <c r="D257" s="1882" t="s">
        <v>305</v>
      </c>
      <c r="E257" s="1883"/>
      <c r="F257" s="1883"/>
      <c r="G257" s="1884"/>
      <c r="H257" s="754">
        <v>602187.87</v>
      </c>
      <c r="I257" s="754"/>
      <c r="J257" s="319"/>
      <c r="K257" s="242"/>
      <c r="L257" s="242"/>
      <c r="M257" s="242"/>
      <c r="N257" s="242"/>
      <c r="O257" s="242"/>
      <c r="P257" s="243"/>
      <c r="Q257" s="243"/>
    </row>
    <row r="258" spans="1:17" s="1" customFormat="1" ht="15" x14ac:dyDescent="0.25">
      <c r="A258" s="28"/>
      <c r="B258" s="242"/>
      <c r="C258" s="320" t="s">
        <v>261</v>
      </c>
      <c r="D258" s="1937" t="s">
        <v>305</v>
      </c>
      <c r="E258" s="1938"/>
      <c r="F258" s="1938"/>
      <c r="G258" s="1939"/>
      <c r="H258" s="774">
        <v>601455.66</v>
      </c>
      <c r="I258" s="774"/>
      <c r="J258" s="242"/>
      <c r="K258" s="242"/>
      <c r="L258" s="242"/>
      <c r="M258" s="242"/>
      <c r="N258" s="242"/>
      <c r="O258" s="242"/>
      <c r="P258" s="243"/>
      <c r="Q258" s="243"/>
    </row>
    <row r="259" spans="1:17" s="1" customFormat="1" ht="15" x14ac:dyDescent="0.25">
      <c r="A259" s="28"/>
      <c r="B259" s="242"/>
      <c r="C259" s="321" t="s">
        <v>262</v>
      </c>
      <c r="D259" s="1882" t="s">
        <v>305</v>
      </c>
      <c r="E259" s="1883"/>
      <c r="F259" s="1883"/>
      <c r="G259" s="1884"/>
      <c r="H259" s="754">
        <v>394816.56</v>
      </c>
      <c r="I259" s="754"/>
      <c r="J259" s="242"/>
      <c r="K259" s="242"/>
      <c r="L259" s="242"/>
      <c r="M259" s="242"/>
      <c r="N259" s="242"/>
      <c r="O259" s="242"/>
      <c r="P259" s="243"/>
      <c r="Q259" s="243"/>
    </row>
    <row r="260" spans="1:17" s="1" customFormat="1" ht="15" x14ac:dyDescent="0.25">
      <c r="A260" s="28"/>
      <c r="B260" s="242"/>
      <c r="C260" s="320" t="s">
        <v>263</v>
      </c>
      <c r="D260" s="1937" t="s">
        <v>305</v>
      </c>
      <c r="E260" s="1938"/>
      <c r="F260" s="1938"/>
      <c r="G260" s="1939"/>
      <c r="H260" s="774">
        <v>104877.83</v>
      </c>
      <c r="I260" s="774"/>
      <c r="J260" s="242"/>
      <c r="K260" s="242"/>
      <c r="L260" s="242"/>
      <c r="M260" s="242"/>
      <c r="N260" s="242"/>
      <c r="O260" s="242"/>
      <c r="P260" s="243"/>
      <c r="Q260" s="243"/>
    </row>
    <row r="261" spans="1:17" s="1" customFormat="1" ht="15" x14ac:dyDescent="0.25">
      <c r="A261" s="28"/>
      <c r="B261" s="242"/>
      <c r="C261" s="321" t="s">
        <v>264</v>
      </c>
      <c r="D261" s="1882" t="s">
        <v>305</v>
      </c>
      <c r="E261" s="1883"/>
      <c r="F261" s="1883"/>
      <c r="G261" s="1884"/>
      <c r="H261" s="754">
        <v>194204.14</v>
      </c>
      <c r="I261" s="754"/>
      <c r="J261" s="242"/>
      <c r="K261" s="242"/>
      <c r="L261" s="242"/>
      <c r="M261" s="242"/>
      <c r="N261" s="242"/>
      <c r="O261" s="242"/>
      <c r="P261" s="243"/>
      <c r="Q261" s="243"/>
    </row>
    <row r="262" spans="1:17" s="1" customFormat="1" ht="15" x14ac:dyDescent="0.25">
      <c r="A262" s="28"/>
      <c r="B262" s="242"/>
      <c r="C262" s="320" t="s">
        <v>469</v>
      </c>
      <c r="D262" s="1937" t="s">
        <v>305</v>
      </c>
      <c r="E262" s="1938"/>
      <c r="F262" s="1938"/>
      <c r="G262" s="1939"/>
      <c r="H262" s="1081">
        <v>95385.12</v>
      </c>
      <c r="I262" s="1082"/>
      <c r="J262" s="242"/>
      <c r="K262" s="242"/>
      <c r="L262" s="242"/>
      <c r="M262" s="242"/>
      <c r="N262" s="242"/>
      <c r="O262" s="242"/>
      <c r="P262" s="243"/>
      <c r="Q262" s="243"/>
    </row>
    <row r="263" spans="1:17" s="1" customFormat="1" ht="15" x14ac:dyDescent="0.25">
      <c r="A263" s="28"/>
      <c r="B263" s="242"/>
      <c r="C263" s="321" t="s">
        <v>470</v>
      </c>
      <c r="D263" s="1882" t="s">
        <v>305</v>
      </c>
      <c r="E263" s="1883"/>
      <c r="F263" s="1883"/>
      <c r="G263" s="1884"/>
      <c r="H263" s="1050">
        <v>93475.09</v>
      </c>
      <c r="I263" s="1058"/>
      <c r="J263" s="242"/>
      <c r="K263" s="242"/>
      <c r="L263" s="242"/>
      <c r="M263" s="242"/>
      <c r="N263" s="242"/>
      <c r="O263" s="242"/>
      <c r="P263" s="243"/>
      <c r="Q263" s="243"/>
    </row>
    <row r="264" spans="1:17" s="1" customFormat="1" ht="15" x14ac:dyDescent="0.25">
      <c r="A264" s="28"/>
      <c r="B264" s="242"/>
      <c r="C264" s="320" t="s">
        <v>471</v>
      </c>
      <c r="D264" s="1937" t="s">
        <v>305</v>
      </c>
      <c r="E264" s="1938"/>
      <c r="F264" s="1938"/>
      <c r="G264" s="1939"/>
      <c r="H264" s="1081">
        <v>83902.26</v>
      </c>
      <c r="I264" s="1082"/>
      <c r="J264" s="242"/>
      <c r="K264" s="242"/>
      <c r="L264" s="242"/>
      <c r="M264" s="242"/>
      <c r="N264" s="242"/>
      <c r="O264" s="242"/>
      <c r="P264" s="243"/>
      <c r="Q264" s="243"/>
    </row>
    <row r="265" spans="1:17" s="1" customFormat="1" ht="15" x14ac:dyDescent="0.25">
      <c r="A265" s="28"/>
      <c r="B265" s="242"/>
      <c r="C265" s="321" t="s">
        <v>472</v>
      </c>
      <c r="D265" s="1882" t="s">
        <v>305</v>
      </c>
      <c r="E265" s="1883"/>
      <c r="F265" s="1883"/>
      <c r="G265" s="1884"/>
      <c r="H265" s="1050">
        <v>62846.94</v>
      </c>
      <c r="I265" s="1058"/>
      <c r="J265" s="242"/>
      <c r="K265" s="242"/>
      <c r="L265" s="242"/>
      <c r="M265" s="242"/>
      <c r="N265" s="242"/>
      <c r="O265" s="242"/>
      <c r="P265" s="243"/>
      <c r="Q265" s="243"/>
    </row>
    <row r="266" spans="1:17" s="1" customFormat="1" ht="15" x14ac:dyDescent="0.25">
      <c r="A266" s="28"/>
      <c r="B266" s="242"/>
      <c r="C266" s="320" t="s">
        <v>473</v>
      </c>
      <c r="D266" s="1937" t="s">
        <v>305</v>
      </c>
      <c r="E266" s="1938"/>
      <c r="F266" s="1938"/>
      <c r="G266" s="1939"/>
      <c r="H266" s="1081">
        <v>101683.88</v>
      </c>
      <c r="I266" s="1082"/>
      <c r="J266" s="242"/>
      <c r="K266" s="242"/>
      <c r="L266" s="242"/>
      <c r="M266" s="242"/>
      <c r="N266" s="242"/>
      <c r="O266" s="242"/>
      <c r="P266" s="243"/>
      <c r="Q266" s="243"/>
    </row>
    <row r="267" spans="1:17" s="1" customFormat="1" ht="8.25" customHeight="1" x14ac:dyDescent="0.25">
      <c r="A267" s="28"/>
      <c r="B267" s="242"/>
      <c r="C267" s="325"/>
      <c r="D267" s="326"/>
      <c r="E267" s="327"/>
      <c r="F267" s="380"/>
      <c r="G267" s="380"/>
      <c r="H267" s="755"/>
      <c r="I267" s="755"/>
      <c r="J267" s="242"/>
      <c r="K267" s="242"/>
      <c r="L267" s="242"/>
      <c r="M267" s="242"/>
      <c r="N267" s="242"/>
      <c r="O267" s="242"/>
      <c r="P267" s="243"/>
      <c r="Q267" s="243"/>
    </row>
    <row r="268" spans="1:17" s="1" customFormat="1" ht="15" hidden="1" x14ac:dyDescent="0.25">
      <c r="A268" s="28"/>
      <c r="B268" s="242"/>
      <c r="C268" s="307"/>
      <c r="D268" s="385"/>
      <c r="E268" s="1866" t="s">
        <v>17</v>
      </c>
      <c r="F268" s="1867"/>
      <c r="G268" s="1868"/>
      <c r="H268" s="756">
        <v>3515771.4138000002</v>
      </c>
      <c r="I268" s="775"/>
      <c r="J268" s="242"/>
      <c r="K268" s="242"/>
      <c r="L268" s="242"/>
      <c r="M268" s="242"/>
      <c r="N268" s="242"/>
      <c r="O268" s="242"/>
      <c r="P268" s="243"/>
      <c r="Q268" s="243"/>
    </row>
    <row r="269" spans="1:17" s="1" customFormat="1" ht="15" x14ac:dyDescent="0.25">
      <c r="A269" s="28"/>
      <c r="B269" s="242"/>
      <c r="C269" s="383"/>
      <c r="D269" s="384"/>
      <c r="E269" s="1872" t="s">
        <v>18</v>
      </c>
      <c r="F269" s="1873"/>
      <c r="G269" s="1874"/>
      <c r="H269" s="757">
        <v>3515771.41</v>
      </c>
      <c r="I269" s="757"/>
      <c r="J269" s="242"/>
      <c r="K269" s="242"/>
      <c r="L269" s="242"/>
      <c r="M269" s="242"/>
      <c r="N269" s="242"/>
      <c r="O269" s="242"/>
      <c r="P269" s="243"/>
      <c r="Q269" s="243"/>
    </row>
    <row r="270" spans="1:17" s="1" customFormat="1" ht="34.5" customHeight="1" thickBot="1" x14ac:dyDescent="0.3">
      <c r="A270" s="28"/>
      <c r="B270" s="242"/>
      <c r="C270" s="242"/>
      <c r="D270" s="242"/>
      <c r="E270" s="242"/>
      <c r="F270" s="242"/>
      <c r="G270" s="242"/>
      <c r="H270" s="242"/>
      <c r="I270" s="242"/>
      <c r="J270" s="242"/>
      <c r="K270" s="242"/>
      <c r="L270" s="242"/>
      <c r="M270" s="242"/>
      <c r="N270" s="242"/>
      <c r="O270" s="242"/>
      <c r="P270" s="243"/>
      <c r="Q270" s="243"/>
    </row>
    <row r="271" spans="1:17" s="1" customFormat="1" ht="34.5" customHeight="1" x14ac:dyDescent="0.25">
      <c r="A271" s="28"/>
      <c r="B271" s="242"/>
      <c r="C271" s="242"/>
      <c r="D271" s="242"/>
      <c r="E271" s="801"/>
      <c r="F271" s="1994" t="s">
        <v>667</v>
      </c>
      <c r="G271" s="1995"/>
      <c r="H271" s="1995"/>
      <c r="I271" s="1995"/>
      <c r="J271" s="1995"/>
      <c r="K271" s="1995"/>
      <c r="L271" s="1995"/>
      <c r="M271" s="1995"/>
      <c r="N271" s="1995"/>
      <c r="O271" s="1995"/>
      <c r="P271" s="1995"/>
      <c r="Q271" s="1996"/>
    </row>
    <row r="272" spans="1:17" s="1" customFormat="1" ht="34.5" customHeight="1" x14ac:dyDescent="0.25">
      <c r="A272" s="28"/>
      <c r="B272" s="242"/>
      <c r="C272" s="242"/>
      <c r="E272" s="47"/>
      <c r="F272" s="1419"/>
      <c r="G272" s="1418"/>
      <c r="H272" s="1420" t="s">
        <v>380</v>
      </c>
      <c r="I272" s="1420" t="s">
        <v>381</v>
      </c>
      <c r="J272" s="1420" t="s">
        <v>389</v>
      </c>
      <c r="K272" s="1166"/>
      <c r="L272" s="1420" t="s">
        <v>380</v>
      </c>
      <c r="M272" s="1420" t="s">
        <v>381</v>
      </c>
      <c r="N272" s="1420" t="s">
        <v>389</v>
      </c>
      <c r="O272" s="1420" t="s">
        <v>245</v>
      </c>
      <c r="P272" s="1420" t="s">
        <v>390</v>
      </c>
      <c r="Q272" s="1421" t="s">
        <v>391</v>
      </c>
    </row>
    <row r="273" spans="1:17" s="1" customFormat="1" ht="12.75" customHeight="1" x14ac:dyDescent="0.25">
      <c r="A273" s="28"/>
      <c r="B273" s="242"/>
      <c r="C273" s="242"/>
      <c r="E273" s="47"/>
      <c r="F273" s="1414" t="s">
        <v>379</v>
      </c>
      <c r="G273" s="1955" t="s">
        <v>387</v>
      </c>
      <c r="H273" s="1207">
        <v>10000</v>
      </c>
      <c r="I273" s="1208">
        <v>7</v>
      </c>
      <c r="J273" s="1207">
        <v>70000</v>
      </c>
      <c r="K273" s="1957" t="s">
        <v>388</v>
      </c>
      <c r="L273" s="1209">
        <v>13000</v>
      </c>
      <c r="M273" s="1210">
        <v>5</v>
      </c>
      <c r="N273" s="1209">
        <v>65000</v>
      </c>
      <c r="O273" s="1415">
        <v>135000</v>
      </c>
      <c r="P273" s="1211">
        <v>0.51849999999999996</v>
      </c>
      <c r="Q273" s="1212">
        <v>0.48139999999999999</v>
      </c>
    </row>
    <row r="274" spans="1:17" s="1" customFormat="1" ht="15" customHeight="1" x14ac:dyDescent="0.25">
      <c r="A274" s="28"/>
      <c r="B274" s="242"/>
      <c r="C274" s="242"/>
      <c r="E274" s="47"/>
      <c r="F274" s="1414" t="s">
        <v>382</v>
      </c>
      <c r="G274" s="1955"/>
      <c r="H274" s="1207">
        <v>10000</v>
      </c>
      <c r="I274" s="1213">
        <v>5</v>
      </c>
      <c r="J274" s="1207">
        <v>50000</v>
      </c>
      <c r="K274" s="1957"/>
      <c r="L274" s="1209">
        <v>13000</v>
      </c>
      <c r="M274" s="1214">
        <v>1</v>
      </c>
      <c r="N274" s="1209">
        <v>13000</v>
      </c>
      <c r="O274" s="1415">
        <v>63000</v>
      </c>
      <c r="P274" s="1211">
        <v>0.79359999999999997</v>
      </c>
      <c r="Q274" s="1212">
        <v>0.20630000000000001</v>
      </c>
    </row>
    <row r="275" spans="1:17" s="1" customFormat="1" ht="15" customHeight="1" x14ac:dyDescent="0.25">
      <c r="A275" s="28"/>
      <c r="B275" s="242"/>
      <c r="C275" s="242"/>
      <c r="E275" s="47"/>
      <c r="F275" s="1414" t="s">
        <v>383</v>
      </c>
      <c r="G275" s="1955"/>
      <c r="H275" s="1207">
        <v>10000</v>
      </c>
      <c r="I275" s="1213">
        <v>5</v>
      </c>
      <c r="J275" s="1207">
        <v>50000</v>
      </c>
      <c r="K275" s="1957"/>
      <c r="L275" s="1209">
        <v>13000</v>
      </c>
      <c r="M275" s="1214">
        <v>1</v>
      </c>
      <c r="N275" s="1209">
        <v>13000</v>
      </c>
      <c r="O275" s="1415">
        <v>63000</v>
      </c>
      <c r="P275" s="1211">
        <v>0.79359999999999997</v>
      </c>
      <c r="Q275" s="1212">
        <v>0.20630000000000001</v>
      </c>
    </row>
    <row r="276" spans="1:17" s="1" customFormat="1" ht="15" customHeight="1" x14ac:dyDescent="0.25">
      <c r="A276" s="28"/>
      <c r="B276" s="242"/>
      <c r="C276" s="242"/>
      <c r="E276" s="47"/>
      <c r="F276" s="1414" t="s">
        <v>384</v>
      </c>
      <c r="G276" s="1955"/>
      <c r="H276" s="1207">
        <v>10000</v>
      </c>
      <c r="I276" s="1213">
        <v>3</v>
      </c>
      <c r="J276" s="1207">
        <v>30000</v>
      </c>
      <c r="K276" s="1957"/>
      <c r="L276" s="1209">
        <v>13000</v>
      </c>
      <c r="M276" s="1214">
        <v>1</v>
      </c>
      <c r="N276" s="1209">
        <v>13000</v>
      </c>
      <c r="O276" s="1415">
        <v>43000</v>
      </c>
      <c r="P276" s="1211">
        <v>0.6976</v>
      </c>
      <c r="Q276" s="1212">
        <v>0.30230000000000001</v>
      </c>
    </row>
    <row r="277" spans="1:17" s="1" customFormat="1" ht="15" customHeight="1" x14ac:dyDescent="0.25">
      <c r="A277" s="28"/>
      <c r="B277" s="242"/>
      <c r="C277" s="242"/>
      <c r="E277" s="47"/>
      <c r="F277" s="1414" t="s">
        <v>385</v>
      </c>
      <c r="G277" s="1955"/>
      <c r="H277" s="1207">
        <v>10000</v>
      </c>
      <c r="I277" s="1213">
        <v>0</v>
      </c>
      <c r="J277" s="1207">
        <v>0</v>
      </c>
      <c r="K277" s="1957"/>
      <c r="L277" s="1209">
        <v>13000</v>
      </c>
      <c r="M277" s="1214">
        <v>1</v>
      </c>
      <c r="N277" s="1209">
        <v>13000</v>
      </c>
      <c r="O277" s="1415">
        <v>13000</v>
      </c>
      <c r="P277" s="1211">
        <v>0</v>
      </c>
      <c r="Q277" s="1212">
        <v>1</v>
      </c>
    </row>
    <row r="278" spans="1:17" s="1" customFormat="1" ht="12.95" customHeight="1" x14ac:dyDescent="0.25">
      <c r="A278" s="15"/>
      <c r="E278" s="47"/>
      <c r="F278" s="1414" t="s">
        <v>386</v>
      </c>
      <c r="G278" s="1955"/>
      <c r="H278" s="1207">
        <v>10000</v>
      </c>
      <c r="I278" s="1215">
        <v>1</v>
      </c>
      <c r="J278" s="1207">
        <v>10000</v>
      </c>
      <c r="K278" s="1957"/>
      <c r="L278" s="1209">
        <v>13000</v>
      </c>
      <c r="M278" s="1216">
        <v>1</v>
      </c>
      <c r="N278" s="1209">
        <v>13000</v>
      </c>
      <c r="O278" s="1415">
        <v>23000</v>
      </c>
      <c r="P278" s="1211">
        <v>0.43469999999999998</v>
      </c>
      <c r="Q278" s="1212">
        <v>0.56520000000000004</v>
      </c>
    </row>
    <row r="279" spans="1:17" s="1" customFormat="1" ht="12.95" customHeight="1" x14ac:dyDescent="0.25">
      <c r="A279" s="15"/>
      <c r="E279" s="47"/>
      <c r="F279" s="1414" t="s">
        <v>485</v>
      </c>
      <c r="G279" s="1955"/>
      <c r="H279" s="1207">
        <v>10000</v>
      </c>
      <c r="I279" s="1215">
        <v>0</v>
      </c>
      <c r="J279" s="1207">
        <v>0</v>
      </c>
      <c r="K279" s="1957"/>
      <c r="L279" s="1209">
        <v>13000</v>
      </c>
      <c r="M279" s="1216">
        <v>1</v>
      </c>
      <c r="N279" s="1209">
        <v>13000</v>
      </c>
      <c r="O279" s="1192">
        <v>13000</v>
      </c>
      <c r="P279" s="1211">
        <v>0</v>
      </c>
      <c r="Q279" s="1212">
        <v>1</v>
      </c>
    </row>
    <row r="280" spans="1:17" s="1" customFormat="1" ht="12.95" customHeight="1" x14ac:dyDescent="0.25">
      <c r="A280" s="15"/>
      <c r="E280" s="47"/>
      <c r="F280" s="1414" t="s">
        <v>486</v>
      </c>
      <c r="G280" s="1955"/>
      <c r="H280" s="1207">
        <v>10000</v>
      </c>
      <c r="I280" s="1215">
        <v>0</v>
      </c>
      <c r="J280" s="1207">
        <v>0</v>
      </c>
      <c r="K280" s="1957"/>
      <c r="L280" s="1209">
        <v>13000</v>
      </c>
      <c r="M280" s="1216">
        <v>1</v>
      </c>
      <c r="N280" s="1209">
        <v>13000</v>
      </c>
      <c r="O280" s="1192">
        <v>13000</v>
      </c>
      <c r="P280" s="1211">
        <v>0</v>
      </c>
      <c r="Q280" s="1212">
        <v>1</v>
      </c>
    </row>
    <row r="281" spans="1:17" s="1" customFormat="1" ht="12.95" customHeight="1" x14ac:dyDescent="0.25">
      <c r="A281" s="15"/>
      <c r="E281" s="47"/>
      <c r="F281" s="1414" t="s">
        <v>487</v>
      </c>
      <c r="G281" s="1955"/>
      <c r="H281" s="1207">
        <v>10000</v>
      </c>
      <c r="I281" s="1215">
        <v>0</v>
      </c>
      <c r="J281" s="1207">
        <v>0</v>
      </c>
      <c r="K281" s="1957"/>
      <c r="L281" s="1209">
        <v>13000</v>
      </c>
      <c r="M281" s="1216">
        <v>1</v>
      </c>
      <c r="N281" s="1209">
        <v>13000</v>
      </c>
      <c r="O281" s="1192">
        <v>13000</v>
      </c>
      <c r="P281" s="1211">
        <v>0</v>
      </c>
      <c r="Q281" s="1212">
        <v>1</v>
      </c>
    </row>
    <row r="282" spans="1:17" s="1" customFormat="1" ht="12.95" customHeight="1" x14ac:dyDescent="0.25">
      <c r="A282" s="15"/>
      <c r="E282" s="47"/>
      <c r="F282" s="1414" t="s">
        <v>488</v>
      </c>
      <c r="G282" s="1955"/>
      <c r="H282" s="1207">
        <v>10000</v>
      </c>
      <c r="I282" s="1215">
        <v>1</v>
      </c>
      <c r="J282" s="1207">
        <v>10000</v>
      </c>
      <c r="K282" s="1957"/>
      <c r="L282" s="1209">
        <v>13000</v>
      </c>
      <c r="M282" s="1216">
        <v>0</v>
      </c>
      <c r="N282" s="1209">
        <v>0</v>
      </c>
      <c r="O282" s="1192">
        <v>10000</v>
      </c>
      <c r="P282" s="1211">
        <v>1</v>
      </c>
      <c r="Q282" s="1212">
        <v>0</v>
      </c>
    </row>
    <row r="283" spans="1:17" s="1" customFormat="1" ht="12.95" customHeight="1" thickBot="1" x14ac:dyDescent="0.3">
      <c r="A283" s="15"/>
      <c r="E283" s="47"/>
      <c r="F283" s="1416" t="s">
        <v>489</v>
      </c>
      <c r="G283" s="1956"/>
      <c r="H283" s="1217">
        <v>10000</v>
      </c>
      <c r="I283" s="1218">
        <v>0</v>
      </c>
      <c r="J283" s="1217">
        <v>0</v>
      </c>
      <c r="K283" s="1958"/>
      <c r="L283" s="1219">
        <v>13000</v>
      </c>
      <c r="M283" s="1220">
        <v>1</v>
      </c>
      <c r="N283" s="1219">
        <v>13000</v>
      </c>
      <c r="O283" s="1417">
        <v>13000</v>
      </c>
      <c r="P283" s="1221">
        <v>0</v>
      </c>
      <c r="Q283" s="1222">
        <v>1</v>
      </c>
    </row>
    <row r="284" spans="1:17" s="1" customFormat="1" ht="12.95" customHeight="1" x14ac:dyDescent="0.25">
      <c r="A284" s="15"/>
      <c r="E284" s="47"/>
      <c r="F284" s="1070"/>
      <c r="G284" s="1071"/>
      <c r="H284" s="1072"/>
      <c r="I284" s="1073"/>
      <c r="J284" s="1072"/>
      <c r="K284" s="1074"/>
      <c r="L284" s="1075"/>
      <c r="M284" s="1076"/>
      <c r="N284" s="1075"/>
      <c r="O284" s="1077"/>
      <c r="P284" s="1078"/>
      <c r="Q284" s="1079"/>
    </row>
    <row r="285" spans="1:17" x14ac:dyDescent="0.2">
      <c r="E285" s="481"/>
      <c r="F285" s="798"/>
      <c r="G285" s="481"/>
      <c r="H285" s="480"/>
      <c r="I285" s="480"/>
      <c r="J285" s="799"/>
      <c r="K285" s="799"/>
      <c r="L285" s="800"/>
      <c r="M285" s="480"/>
      <c r="N285" s="480"/>
      <c r="O285" s="480"/>
      <c r="P285" s="480"/>
      <c r="Q285" s="480"/>
    </row>
    <row r="286" spans="1:17" x14ac:dyDescent="0.2">
      <c r="F286" s="311"/>
    </row>
    <row r="287" spans="1:17" x14ac:dyDescent="0.2">
      <c r="F287" s="311"/>
    </row>
    <row r="288" spans="1:17" x14ac:dyDescent="0.2">
      <c r="F288" s="603" t="s">
        <v>379</v>
      </c>
      <c r="L288" s="11" t="s">
        <v>430</v>
      </c>
      <c r="P288" s="608">
        <v>0.99990000000000001</v>
      </c>
    </row>
    <row r="289" spans="6:16" x14ac:dyDescent="0.2">
      <c r="F289" s="603" t="s">
        <v>382</v>
      </c>
      <c r="P289" s="608">
        <v>0.99990000000000001</v>
      </c>
    </row>
    <row r="290" spans="6:16" x14ac:dyDescent="0.2">
      <c r="F290" s="603" t="s">
        <v>383</v>
      </c>
      <c r="P290" s="608">
        <v>0.99990000000000001</v>
      </c>
    </row>
    <row r="291" spans="6:16" x14ac:dyDescent="0.2">
      <c r="F291" s="603" t="s">
        <v>384</v>
      </c>
      <c r="P291" s="608">
        <v>0.99990000000000001</v>
      </c>
    </row>
    <row r="292" spans="6:16" x14ac:dyDescent="0.2">
      <c r="F292" s="603" t="s">
        <v>385</v>
      </c>
      <c r="P292" s="608">
        <v>1</v>
      </c>
    </row>
    <row r="293" spans="6:16" x14ac:dyDescent="0.2">
      <c r="F293" s="603" t="s">
        <v>386</v>
      </c>
      <c r="P293" s="608">
        <v>0.99990000000000001</v>
      </c>
    </row>
    <row r="294" spans="6:16" x14ac:dyDescent="0.2">
      <c r="F294" s="603" t="s">
        <v>485</v>
      </c>
      <c r="P294" s="608">
        <v>1</v>
      </c>
    </row>
    <row r="295" spans="6:16" x14ac:dyDescent="0.2">
      <c r="F295" s="603" t="s">
        <v>486</v>
      </c>
      <c r="P295" s="608">
        <v>1</v>
      </c>
    </row>
    <row r="296" spans="6:16" x14ac:dyDescent="0.2">
      <c r="F296" s="603" t="s">
        <v>487</v>
      </c>
      <c r="P296" s="608">
        <v>1</v>
      </c>
    </row>
    <row r="297" spans="6:16" x14ac:dyDescent="0.2">
      <c r="F297" s="603" t="s">
        <v>488</v>
      </c>
      <c r="P297" s="608">
        <v>1</v>
      </c>
    </row>
    <row r="298" spans="6:16" x14ac:dyDescent="0.2">
      <c r="F298" s="603" t="s">
        <v>489</v>
      </c>
    </row>
  </sheetData>
  <mergeCells count="182">
    <mergeCell ref="F271:Q271"/>
    <mergeCell ref="B14:J14"/>
    <mergeCell ref="B36:P36"/>
    <mergeCell ref="D249:F249"/>
    <mergeCell ref="D250:F250"/>
    <mergeCell ref="D262:G262"/>
    <mergeCell ref="D263:G263"/>
    <mergeCell ref="D264:G264"/>
    <mergeCell ref="D265:G265"/>
    <mergeCell ref="D266:G266"/>
    <mergeCell ref="B237:C237"/>
    <mergeCell ref="B238:C238"/>
    <mergeCell ref="B239:C239"/>
    <mergeCell ref="B240:C240"/>
    <mergeCell ref="B241:C241"/>
    <mergeCell ref="B242:C242"/>
    <mergeCell ref="B243:C243"/>
    <mergeCell ref="B244:C244"/>
    <mergeCell ref="D246:F246"/>
    <mergeCell ref="D256:G256"/>
    <mergeCell ref="D257:G257"/>
    <mergeCell ref="D258:G258"/>
    <mergeCell ref="D259:G259"/>
    <mergeCell ref="D260:G260"/>
    <mergeCell ref="D261:G261"/>
    <mergeCell ref="B220:C220"/>
    <mergeCell ref="B221:C221"/>
    <mergeCell ref="B222:C222"/>
    <mergeCell ref="D224:F224"/>
    <mergeCell ref="D227:F227"/>
    <mergeCell ref="D228:F228"/>
    <mergeCell ref="K232:L232"/>
    <mergeCell ref="B233:P233"/>
    <mergeCell ref="B236:C236"/>
    <mergeCell ref="D206:F206"/>
    <mergeCell ref="K210:L210"/>
    <mergeCell ref="B211:P211"/>
    <mergeCell ref="B214:C214"/>
    <mergeCell ref="B215:C215"/>
    <mergeCell ref="B216:C216"/>
    <mergeCell ref="B217:C217"/>
    <mergeCell ref="B218:C218"/>
    <mergeCell ref="B219:C219"/>
    <mergeCell ref="B194:C194"/>
    <mergeCell ref="B195:C195"/>
    <mergeCell ref="B196:C196"/>
    <mergeCell ref="B197:C197"/>
    <mergeCell ref="B198:C198"/>
    <mergeCell ref="B199:C199"/>
    <mergeCell ref="B200:C200"/>
    <mergeCell ref="D202:F202"/>
    <mergeCell ref="D205:F205"/>
    <mergeCell ref="B177:C177"/>
    <mergeCell ref="B178:C178"/>
    <mergeCell ref="D180:F180"/>
    <mergeCell ref="D183:F183"/>
    <mergeCell ref="D184:F184"/>
    <mergeCell ref="K188:L188"/>
    <mergeCell ref="B189:P189"/>
    <mergeCell ref="B192:C192"/>
    <mergeCell ref="B193:C193"/>
    <mergeCell ref="D161:F161"/>
    <mergeCell ref="K144:L144"/>
    <mergeCell ref="B145:P145"/>
    <mergeCell ref="B156:C156"/>
    <mergeCell ref="D158:F158"/>
    <mergeCell ref="D162:F162"/>
    <mergeCell ref="B148:C148"/>
    <mergeCell ref="B149:C149"/>
    <mergeCell ref="B150:C150"/>
    <mergeCell ref="B151:C151"/>
    <mergeCell ref="B152:C152"/>
    <mergeCell ref="B153:C153"/>
    <mergeCell ref="B154:C154"/>
    <mergeCell ref="B128:C128"/>
    <mergeCell ref="B129:C129"/>
    <mergeCell ref="B127:C127"/>
    <mergeCell ref="B108:C108"/>
    <mergeCell ref="B109:C109"/>
    <mergeCell ref="B104:C104"/>
    <mergeCell ref="B105:C105"/>
    <mergeCell ref="B126:C126"/>
    <mergeCell ref="B155:C155"/>
    <mergeCell ref="B132:C132"/>
    <mergeCell ref="B133:C133"/>
    <mergeCell ref="B134:C134"/>
    <mergeCell ref="D4:F4"/>
    <mergeCell ref="D255:G255"/>
    <mergeCell ref="D92:F92"/>
    <mergeCell ref="D95:F95"/>
    <mergeCell ref="D114:F114"/>
    <mergeCell ref="D117:F117"/>
    <mergeCell ref="D139:F139"/>
    <mergeCell ref="B58:P58"/>
    <mergeCell ref="D52:F52"/>
    <mergeCell ref="B17:C17"/>
    <mergeCell ref="B25:C25"/>
    <mergeCell ref="B39:C39"/>
    <mergeCell ref="B19:C19"/>
    <mergeCell ref="B20:C20"/>
    <mergeCell ref="B21:C21"/>
    <mergeCell ref="D74:F74"/>
    <mergeCell ref="B130:C130"/>
    <mergeCell ref="B131:C131"/>
    <mergeCell ref="B79:P79"/>
    <mergeCell ref="B101:P101"/>
    <mergeCell ref="B83:C83"/>
    <mergeCell ref="B84:C84"/>
    <mergeCell ref="B85:C85"/>
    <mergeCell ref="B86:C86"/>
    <mergeCell ref="P7:P11"/>
    <mergeCell ref="B44:C44"/>
    <mergeCell ref="B66:C66"/>
    <mergeCell ref="A4:C4"/>
    <mergeCell ref="D6:M6"/>
    <mergeCell ref="A7:C11"/>
    <mergeCell ref="A12:C12"/>
    <mergeCell ref="D12:M12"/>
    <mergeCell ref="K13:L13"/>
    <mergeCell ref="K14:L14"/>
    <mergeCell ref="B18:C18"/>
    <mergeCell ref="K35:L35"/>
    <mergeCell ref="B40:C40"/>
    <mergeCell ref="B23:C23"/>
    <mergeCell ref="B24:C24"/>
    <mergeCell ref="B45:C45"/>
    <mergeCell ref="B46:C46"/>
    <mergeCell ref="B47:C47"/>
    <mergeCell ref="A5:C5"/>
    <mergeCell ref="D7:O11"/>
    <mergeCell ref="A6:C6"/>
    <mergeCell ref="D27:F27"/>
    <mergeCell ref="D30:F30"/>
    <mergeCell ref="B43:C43"/>
    <mergeCell ref="B41:C41"/>
    <mergeCell ref="B42:C42"/>
    <mergeCell ref="K57:L57"/>
    <mergeCell ref="B61:C61"/>
    <mergeCell ref="B62:C62"/>
    <mergeCell ref="B63:C63"/>
    <mergeCell ref="B64:C64"/>
    <mergeCell ref="B106:C106"/>
    <mergeCell ref="B123:P123"/>
    <mergeCell ref="D49:F49"/>
    <mergeCell ref="D71:F71"/>
    <mergeCell ref="B107:C107"/>
    <mergeCell ref="B65:C65"/>
    <mergeCell ref="B67:C67"/>
    <mergeCell ref="B68:C68"/>
    <mergeCell ref="B69:C69"/>
    <mergeCell ref="B82:C82"/>
    <mergeCell ref="B87:C87"/>
    <mergeCell ref="B88:C88"/>
    <mergeCell ref="B89:C89"/>
    <mergeCell ref="B90:C90"/>
    <mergeCell ref="B111:C111"/>
    <mergeCell ref="B112:C112"/>
    <mergeCell ref="B110:C110"/>
    <mergeCell ref="E268:G268"/>
    <mergeCell ref="E269:G269"/>
    <mergeCell ref="K100:L100"/>
    <mergeCell ref="G273:G283"/>
    <mergeCell ref="K273:K283"/>
    <mergeCell ref="D31:F31"/>
    <mergeCell ref="D53:F53"/>
    <mergeCell ref="D75:F75"/>
    <mergeCell ref="D96:F96"/>
    <mergeCell ref="D118:F118"/>
    <mergeCell ref="D140:F140"/>
    <mergeCell ref="K122:L122"/>
    <mergeCell ref="D136:F136"/>
    <mergeCell ref="H255:I255"/>
    <mergeCell ref="K78:L78"/>
    <mergeCell ref="K166:L166"/>
    <mergeCell ref="B167:P167"/>
    <mergeCell ref="B170:C170"/>
    <mergeCell ref="B171:C171"/>
    <mergeCell ref="B172:C172"/>
    <mergeCell ref="B173:C173"/>
    <mergeCell ref="B174:C174"/>
    <mergeCell ref="B175:C175"/>
    <mergeCell ref="B176:C176"/>
  </mergeCells>
  <phoneticPr fontId="18" type="noConversion"/>
  <printOptions horizontalCentered="1"/>
  <pageMargins left="3.937007874015748E-2" right="3.937007874015748E-2" top="0.19685039370078741" bottom="0.19685039370078741" header="0.31496062992125984" footer="0.31496062992125984"/>
  <pageSetup paperSize="8" scale="53" orientation="landscape" r:id="rId1"/>
  <headerFooter>
    <oddFooter>&amp;R&amp;P/&amp;N</oddFooter>
  </headerFooter>
  <rowBreaks count="4" manualBreakCount="4">
    <brk id="77" max="16" man="1"/>
    <brk id="143" max="16383" man="1"/>
    <brk id="209" max="16383" man="1"/>
    <brk id="283" max="16"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61B3F-CF1F-4044-B575-FD5B75EBF57C}">
  <dimension ref="A1:P138"/>
  <sheetViews>
    <sheetView view="pageBreakPreview" topLeftCell="A19" zoomScale="80" zoomScaleNormal="80" zoomScaleSheetLayoutView="80" workbookViewId="0">
      <selection activeCell="N32" sqref="N32"/>
    </sheetView>
  </sheetViews>
  <sheetFormatPr defaultRowHeight="12.75" x14ac:dyDescent="0.2"/>
  <cols>
    <col min="1" max="1" width="7.42578125" style="2" customWidth="1"/>
    <col min="2" max="2" width="18.140625" style="2" customWidth="1"/>
    <col min="3" max="3" width="11.5703125" style="2" customWidth="1"/>
    <col min="4" max="4" width="51.85546875" style="17" customWidth="1"/>
    <col min="5" max="5" width="7.42578125" style="17" customWidth="1"/>
    <col min="6" max="6" width="12.28515625" style="17" customWidth="1"/>
    <col min="7" max="7" width="17.42578125" style="17" customWidth="1"/>
    <col min="8" max="8" width="9.42578125" style="17" customWidth="1"/>
    <col min="9" max="9" width="20" style="2" customWidth="1"/>
    <col min="10" max="10" width="16.42578125" style="56" customWidth="1"/>
    <col min="11" max="11" width="16.7109375" style="56" customWidth="1"/>
    <col min="12" max="12" width="14.85546875" style="11" bestFit="1" customWidth="1"/>
    <col min="13" max="13" width="14.42578125" style="2" customWidth="1"/>
    <col min="14" max="14" width="25.7109375" style="2" customWidth="1"/>
    <col min="15" max="15" width="25" style="2" customWidth="1"/>
    <col min="16" max="16384" width="9.140625" style="2"/>
  </cols>
  <sheetData>
    <row r="1" spans="1:16" ht="3" customHeight="1" x14ac:dyDescent="0.2"/>
    <row r="2" spans="1:16" x14ac:dyDescent="0.2">
      <c r="A2" s="161"/>
      <c r="B2" s="162"/>
      <c r="C2" s="162"/>
      <c r="D2" s="163"/>
      <c r="E2" s="163"/>
      <c r="F2" s="163"/>
      <c r="G2" s="163"/>
      <c r="H2" s="163"/>
      <c r="I2" s="162"/>
      <c r="J2" s="164"/>
      <c r="K2" s="164"/>
      <c r="L2" s="10"/>
      <c r="M2" s="162"/>
      <c r="N2" s="162"/>
      <c r="O2" s="165"/>
    </row>
    <row r="3" spans="1:16" ht="18" customHeight="1" x14ac:dyDescent="0.2">
      <c r="A3" s="166"/>
      <c r="I3" s="3"/>
      <c r="J3" s="57"/>
      <c r="K3" s="57"/>
      <c r="L3" s="24"/>
      <c r="M3" s="4"/>
      <c r="N3" s="5"/>
      <c r="O3" s="167"/>
    </row>
    <row r="4" spans="1:16" ht="18" customHeight="1" x14ac:dyDescent="0.2">
      <c r="A4" s="166"/>
      <c r="I4" s="3"/>
      <c r="J4" s="57"/>
      <c r="K4" s="57"/>
      <c r="L4" s="25"/>
      <c r="M4" s="6"/>
      <c r="N4" s="7"/>
      <c r="O4" s="167"/>
    </row>
    <row r="5" spans="1:16" x14ac:dyDescent="0.2">
      <c r="A5" s="1866" t="s">
        <v>3</v>
      </c>
      <c r="B5" s="1867"/>
      <c r="C5" s="1868"/>
      <c r="D5" s="540" t="s">
        <v>363</v>
      </c>
      <c r="E5" s="741"/>
      <c r="F5" s="516"/>
      <c r="G5" s="516"/>
      <c r="H5" s="516"/>
      <c r="I5" s="516"/>
      <c r="J5" s="516"/>
      <c r="K5" s="516"/>
      <c r="L5" s="530"/>
      <c r="M5" s="531"/>
      <c r="N5" s="524" t="s">
        <v>139</v>
      </c>
      <c r="O5" s="532">
        <v>45607</v>
      </c>
    </row>
    <row r="6" spans="1:16" x14ac:dyDescent="0.2">
      <c r="A6" s="1866" t="s">
        <v>4</v>
      </c>
      <c r="B6" s="1867"/>
      <c r="C6" s="1868"/>
      <c r="D6" s="1898" t="s">
        <v>342</v>
      </c>
      <c r="E6" s="1899"/>
      <c r="F6" s="1870"/>
      <c r="G6" s="1870"/>
      <c r="H6" s="1870"/>
      <c r="I6" s="1870"/>
      <c r="J6" s="1870"/>
      <c r="K6" s="1870"/>
      <c r="L6" s="1870"/>
      <c r="M6" s="1871"/>
      <c r="N6" s="524" t="s">
        <v>5</v>
      </c>
      <c r="O6" s="533">
        <v>0.31580000000000003</v>
      </c>
      <c r="P6" s="9"/>
    </row>
    <row r="7" spans="1:16" x14ac:dyDescent="0.2">
      <c r="A7" s="1866" t="s">
        <v>367</v>
      </c>
      <c r="B7" s="1867"/>
      <c r="C7" s="1868"/>
      <c r="D7" s="518" t="s">
        <v>364</v>
      </c>
      <c r="E7" s="737"/>
      <c r="F7" s="516"/>
      <c r="G7" s="516"/>
      <c r="H7" s="516"/>
      <c r="I7" s="516"/>
      <c r="J7" s="516"/>
      <c r="K7" s="516"/>
      <c r="L7" s="516"/>
      <c r="M7" s="517"/>
      <c r="N7" s="524" t="s">
        <v>368</v>
      </c>
      <c r="O7" s="533" t="s">
        <v>418</v>
      </c>
      <c r="P7" s="9"/>
    </row>
    <row r="8" spans="1:16" ht="12.95" customHeight="1" x14ac:dyDescent="0.2">
      <c r="A8" s="1866" t="s">
        <v>1</v>
      </c>
      <c r="B8" s="1867"/>
      <c r="C8" s="1868"/>
      <c r="D8" s="1878" t="s">
        <v>591</v>
      </c>
      <c r="E8" s="1879"/>
      <c r="F8" s="1879"/>
      <c r="G8" s="1879"/>
      <c r="H8" s="1879"/>
      <c r="I8" s="1879"/>
      <c r="J8" s="1879"/>
      <c r="K8" s="1879"/>
      <c r="L8" s="1879"/>
      <c r="M8" s="1880"/>
      <c r="N8" s="1881" t="s">
        <v>7</v>
      </c>
      <c r="O8" s="525" t="s">
        <v>459</v>
      </c>
    </row>
    <row r="9" spans="1:16" ht="12.95" customHeight="1" x14ac:dyDescent="0.2">
      <c r="A9" s="1866"/>
      <c r="B9" s="1867"/>
      <c r="C9" s="1868"/>
      <c r="D9" s="1878"/>
      <c r="E9" s="1879"/>
      <c r="F9" s="1879"/>
      <c r="G9" s="1879"/>
      <c r="H9" s="1879"/>
      <c r="I9" s="1879"/>
      <c r="J9" s="1879"/>
      <c r="K9" s="1879"/>
      <c r="L9" s="1879"/>
      <c r="M9" s="1880"/>
      <c r="N9" s="1881"/>
      <c r="O9" s="525" t="s">
        <v>461</v>
      </c>
    </row>
    <row r="10" spans="1:16" ht="12.95" customHeight="1" x14ac:dyDescent="0.2">
      <c r="A10" s="1866"/>
      <c r="B10" s="1867"/>
      <c r="C10" s="1868"/>
      <c r="D10" s="1878"/>
      <c r="E10" s="1879"/>
      <c r="F10" s="1879"/>
      <c r="G10" s="1879"/>
      <c r="H10" s="1879"/>
      <c r="I10" s="1879"/>
      <c r="J10" s="1879"/>
      <c r="K10" s="1879"/>
      <c r="L10" s="1879"/>
      <c r="M10" s="1880"/>
      <c r="N10" s="1881"/>
      <c r="O10" s="525" t="s">
        <v>460</v>
      </c>
    </row>
    <row r="11" spans="1:16" ht="12.95" customHeight="1" x14ac:dyDescent="0.2">
      <c r="A11" s="1866"/>
      <c r="B11" s="1867"/>
      <c r="C11" s="1868"/>
      <c r="D11" s="1878"/>
      <c r="E11" s="1879"/>
      <c r="F11" s="1879"/>
      <c r="G11" s="1879"/>
      <c r="H11" s="1879"/>
      <c r="I11" s="1879"/>
      <c r="J11" s="1879"/>
      <c r="K11" s="1879"/>
      <c r="L11" s="1879"/>
      <c r="M11" s="1880"/>
      <c r="N11" s="1881"/>
      <c r="O11" s="525" t="s">
        <v>409</v>
      </c>
    </row>
    <row r="12" spans="1:16" ht="12.95" customHeight="1" x14ac:dyDescent="0.2">
      <c r="A12" s="1866"/>
      <c r="B12" s="1867"/>
      <c r="C12" s="1868"/>
      <c r="D12" s="1878"/>
      <c r="E12" s="1879"/>
      <c r="F12" s="1879"/>
      <c r="G12" s="1879"/>
      <c r="H12" s="1879"/>
      <c r="I12" s="1879"/>
      <c r="J12" s="1879"/>
      <c r="K12" s="1879"/>
      <c r="L12" s="1879"/>
      <c r="M12" s="1880"/>
      <c r="N12" s="1881"/>
      <c r="O12" s="525" t="s">
        <v>136</v>
      </c>
    </row>
    <row r="13" spans="1:16" ht="15" customHeight="1" thickBot="1" x14ac:dyDescent="0.25">
      <c r="A13" s="1982" t="s">
        <v>6</v>
      </c>
      <c r="B13" s="1983"/>
      <c r="C13" s="1984"/>
      <c r="D13" s="1985" t="s">
        <v>130</v>
      </c>
      <c r="E13" s="1986"/>
      <c r="F13" s="1986"/>
      <c r="G13" s="1986"/>
      <c r="H13" s="1986"/>
      <c r="I13" s="1986"/>
      <c r="J13" s="1986"/>
      <c r="K13" s="1986"/>
      <c r="L13" s="1986"/>
      <c r="M13" s="1997"/>
      <c r="N13" s="922"/>
      <c r="O13" s="923"/>
    </row>
    <row r="14" spans="1:16" s="1" customFormat="1" ht="21.95" customHeight="1" x14ac:dyDescent="0.25">
      <c r="A14" s="912" t="s">
        <v>334</v>
      </c>
      <c r="B14" s="913"/>
      <c r="C14" s="914"/>
      <c r="D14" s="915"/>
      <c r="E14" s="915"/>
      <c r="F14" s="915"/>
      <c r="G14" s="915"/>
      <c r="H14" s="915"/>
      <c r="I14" s="915"/>
      <c r="J14" s="916"/>
      <c r="K14" s="1397" t="s">
        <v>539</v>
      </c>
      <c r="L14" s="1398"/>
      <c r="M14" s="889">
        <v>12.9</v>
      </c>
      <c r="N14" s="890" t="s">
        <v>540</v>
      </c>
      <c r="O14" s="891">
        <v>9.8000000000000007</v>
      </c>
    </row>
    <row r="15" spans="1:16" s="1" customFormat="1" ht="21.95" customHeight="1" x14ac:dyDescent="0.25">
      <c r="A15" s="892" t="s">
        <v>6</v>
      </c>
      <c r="B15" s="1865" t="s">
        <v>573</v>
      </c>
      <c r="C15" s="1865"/>
      <c r="D15" s="1865"/>
      <c r="E15" s="1865"/>
      <c r="F15" s="1865"/>
      <c r="G15" s="1865"/>
      <c r="H15" s="1865"/>
      <c r="I15" s="1865"/>
      <c r="J15" s="1865"/>
      <c r="K15" s="1394" t="s">
        <v>541</v>
      </c>
      <c r="L15" s="1395"/>
      <c r="M15" s="314">
        <v>15.3</v>
      </c>
      <c r="N15" s="206" t="s">
        <v>117</v>
      </c>
      <c r="O15" s="893">
        <v>44748.18</v>
      </c>
    </row>
    <row r="16" spans="1:16" s="1" customFormat="1" ht="21.75" customHeight="1" x14ac:dyDescent="0.25">
      <c r="A16" s="894" t="s">
        <v>201</v>
      </c>
      <c r="B16" s="358" t="s">
        <v>412</v>
      </c>
      <c r="C16" s="359"/>
      <c r="D16" s="359"/>
      <c r="E16" s="359"/>
      <c r="F16" s="360"/>
      <c r="G16" s="360"/>
      <c r="H16" s="360"/>
      <c r="I16" s="360"/>
      <c r="J16" s="360"/>
      <c r="K16" s="360"/>
      <c r="L16" s="360"/>
      <c r="M16" s="360"/>
      <c r="N16" s="361"/>
      <c r="O16" s="895"/>
    </row>
    <row r="17" spans="1:15" s="1" customFormat="1" ht="22.5" x14ac:dyDescent="0.25">
      <c r="A17" s="918" t="s">
        <v>8</v>
      </c>
      <c r="B17" s="232" t="s">
        <v>9</v>
      </c>
      <c r="C17" s="232" t="s">
        <v>10</v>
      </c>
      <c r="D17" s="232" t="s">
        <v>11</v>
      </c>
      <c r="E17" s="232" t="s">
        <v>12</v>
      </c>
      <c r="F17" s="232" t="s">
        <v>256</v>
      </c>
      <c r="G17" s="232" t="s">
        <v>402</v>
      </c>
      <c r="H17" s="232" t="s">
        <v>34</v>
      </c>
      <c r="I17" s="232" t="s">
        <v>29</v>
      </c>
      <c r="J17" s="233" t="s">
        <v>13</v>
      </c>
      <c r="K17" s="233" t="s">
        <v>215</v>
      </c>
      <c r="L17" s="232" t="s">
        <v>168</v>
      </c>
      <c r="M17" s="232" t="s">
        <v>167</v>
      </c>
      <c r="N17" s="232" t="s">
        <v>169</v>
      </c>
      <c r="O17" s="919" t="s">
        <v>170</v>
      </c>
    </row>
    <row r="18" spans="1:15" s="1" customFormat="1" ht="5.25" customHeight="1" x14ac:dyDescent="0.25">
      <c r="A18" s="898"/>
      <c r="B18" s="154"/>
      <c r="C18" s="154"/>
      <c r="D18" s="154"/>
      <c r="E18" s="154"/>
      <c r="F18" s="154"/>
      <c r="G18" s="154"/>
      <c r="H18" s="154"/>
      <c r="I18" s="154"/>
      <c r="J18" s="154"/>
      <c r="K18" s="154"/>
      <c r="L18" s="154"/>
      <c r="M18" s="154"/>
      <c r="N18" s="154"/>
      <c r="O18" s="899"/>
    </row>
    <row r="19" spans="1:15" s="1" customFormat="1" ht="20.100000000000001" customHeight="1" x14ac:dyDescent="0.25">
      <c r="A19" s="900" t="s">
        <v>202</v>
      </c>
      <c r="B19" s="296" t="s">
        <v>219</v>
      </c>
      <c r="C19" s="291"/>
      <c r="D19" s="291"/>
      <c r="E19" s="291"/>
      <c r="F19" s="291"/>
      <c r="G19" s="291"/>
      <c r="H19" s="291"/>
      <c r="I19" s="291"/>
      <c r="J19" s="291"/>
      <c r="K19" s="291"/>
      <c r="L19" s="291"/>
      <c r="M19" s="291"/>
      <c r="N19" s="291"/>
      <c r="O19" s="901"/>
    </row>
    <row r="20" spans="1:15" s="1" customFormat="1" ht="38.25" customHeight="1" x14ac:dyDescent="0.25">
      <c r="A20" s="902"/>
      <c r="B20" s="157" t="s">
        <v>220</v>
      </c>
      <c r="C20" s="157" t="s">
        <v>38</v>
      </c>
      <c r="D20" s="158" t="s">
        <v>219</v>
      </c>
      <c r="E20" s="157" t="s">
        <v>121</v>
      </c>
      <c r="F20" s="157" t="s">
        <v>75</v>
      </c>
      <c r="G20" s="157" t="s">
        <v>75</v>
      </c>
      <c r="H20" s="157" t="s">
        <v>75</v>
      </c>
      <c r="I20" s="159" t="s">
        <v>75</v>
      </c>
      <c r="J20" s="160">
        <v>12</v>
      </c>
      <c r="K20" s="204">
        <v>12</v>
      </c>
      <c r="L20" s="805">
        <v>34806.769999999997</v>
      </c>
      <c r="M20" s="210">
        <v>45798.747900000002</v>
      </c>
      <c r="N20" s="377">
        <v>417681.24</v>
      </c>
      <c r="O20" s="903">
        <v>549584.97479999997</v>
      </c>
    </row>
    <row r="21" spans="1:15" s="1" customFormat="1" ht="5.25" customHeight="1" x14ac:dyDescent="0.25">
      <c r="A21" s="904"/>
      <c r="B21" s="235"/>
      <c r="C21" s="235"/>
      <c r="D21" s="235"/>
      <c r="E21" s="235"/>
      <c r="F21" s="235"/>
      <c r="G21" s="235"/>
      <c r="H21" s="235"/>
      <c r="I21" s="235"/>
      <c r="J21" s="235"/>
      <c r="K21" s="235"/>
      <c r="L21" s="235"/>
      <c r="M21" s="235"/>
      <c r="N21" s="154"/>
      <c r="O21" s="899"/>
    </row>
    <row r="22" spans="1:15" s="1" customFormat="1" ht="34.5" customHeight="1" thickBot="1" x14ac:dyDescent="0.3">
      <c r="A22" s="905"/>
      <c r="B22" s="906"/>
      <c r="C22" s="906"/>
      <c r="D22" s="906"/>
      <c r="E22" s="906"/>
      <c r="F22" s="906"/>
      <c r="G22" s="906"/>
      <c r="H22" s="906"/>
      <c r="I22" s="906"/>
      <c r="J22" s="906"/>
      <c r="K22" s="906"/>
      <c r="L22" s="906"/>
      <c r="M22" s="907" t="s">
        <v>392</v>
      </c>
      <c r="N22" s="908">
        <v>417681.24</v>
      </c>
      <c r="O22" s="917">
        <v>549584.97</v>
      </c>
    </row>
    <row r="23" spans="1:15" s="1" customFormat="1" ht="8.25" customHeight="1" thickBot="1" x14ac:dyDescent="0.3">
      <c r="A23" s="28"/>
      <c r="B23" s="242"/>
      <c r="C23" s="242"/>
      <c r="D23" s="242"/>
      <c r="E23" s="242"/>
      <c r="F23" s="242"/>
      <c r="G23" s="242"/>
      <c r="H23" s="242"/>
      <c r="I23" s="242"/>
      <c r="J23" s="242"/>
      <c r="K23" s="242"/>
      <c r="L23" s="242"/>
      <c r="M23" s="910"/>
      <c r="N23" s="911"/>
      <c r="O23" s="911"/>
    </row>
    <row r="24" spans="1:15" s="1" customFormat="1" ht="22.5" customHeight="1" x14ac:dyDescent="0.25">
      <c r="A24" s="884" t="s">
        <v>335</v>
      </c>
      <c r="B24" s="885"/>
      <c r="C24" s="886"/>
      <c r="D24" s="887"/>
      <c r="E24" s="887"/>
      <c r="F24" s="887"/>
      <c r="G24" s="887"/>
      <c r="H24" s="887"/>
      <c r="I24" s="887"/>
      <c r="J24" s="888"/>
      <c r="K24" s="1397" t="s">
        <v>543</v>
      </c>
      <c r="L24" s="1398"/>
      <c r="M24" s="889">
        <v>17.899999999999999</v>
      </c>
      <c r="N24" s="890" t="s">
        <v>542</v>
      </c>
      <c r="O24" s="891">
        <v>6.2</v>
      </c>
    </row>
    <row r="25" spans="1:15" s="1" customFormat="1" ht="35.1" customHeight="1" x14ac:dyDescent="0.25">
      <c r="A25" s="892" t="s">
        <v>6</v>
      </c>
      <c r="B25" s="1863" t="s">
        <v>574</v>
      </c>
      <c r="C25" s="1863"/>
      <c r="D25" s="1863"/>
      <c r="E25" s="1863"/>
      <c r="F25" s="1863"/>
      <c r="G25" s="1863"/>
      <c r="H25" s="1863"/>
      <c r="I25" s="1863"/>
      <c r="J25" s="1863"/>
      <c r="K25" s="1394" t="s">
        <v>544</v>
      </c>
      <c r="L25" s="1395"/>
      <c r="M25" s="314">
        <v>19.100000000000001</v>
      </c>
      <c r="N25" s="206" t="s">
        <v>117</v>
      </c>
      <c r="O25" s="893">
        <v>20577.12</v>
      </c>
    </row>
    <row r="26" spans="1:15" s="1" customFormat="1" ht="21.75" customHeight="1" x14ac:dyDescent="0.25">
      <c r="A26" s="894" t="s">
        <v>201</v>
      </c>
      <c r="B26" s="1894" t="s">
        <v>412</v>
      </c>
      <c r="C26" s="1894"/>
      <c r="D26" s="1894"/>
      <c r="E26" s="739"/>
      <c r="F26" s="360"/>
      <c r="G26" s="360"/>
      <c r="H26" s="360"/>
      <c r="I26" s="360"/>
      <c r="J26" s="360"/>
      <c r="K26" s="360"/>
      <c r="L26" s="360"/>
      <c r="M26" s="360"/>
      <c r="N26" s="361"/>
      <c r="O26" s="895"/>
    </row>
    <row r="27" spans="1:15" s="1" customFormat="1" ht="22.5" x14ac:dyDescent="0.25">
      <c r="A27" s="918" t="s">
        <v>8</v>
      </c>
      <c r="B27" s="232" t="s">
        <v>9</v>
      </c>
      <c r="C27" s="232" t="s">
        <v>10</v>
      </c>
      <c r="D27" s="232" t="s">
        <v>11</v>
      </c>
      <c r="E27" s="232" t="s">
        <v>12</v>
      </c>
      <c r="F27" s="232" t="s">
        <v>256</v>
      </c>
      <c r="G27" s="232" t="s">
        <v>402</v>
      </c>
      <c r="H27" s="232" t="s">
        <v>34</v>
      </c>
      <c r="I27" s="232" t="s">
        <v>29</v>
      </c>
      <c r="J27" s="233" t="s">
        <v>13</v>
      </c>
      <c r="K27" s="233" t="s">
        <v>215</v>
      </c>
      <c r="L27" s="232" t="s">
        <v>168</v>
      </c>
      <c r="M27" s="232" t="s">
        <v>167</v>
      </c>
      <c r="N27" s="232" t="s">
        <v>169</v>
      </c>
      <c r="O27" s="919" t="s">
        <v>170</v>
      </c>
    </row>
    <row r="28" spans="1:15" s="1" customFormat="1" ht="5.25" customHeight="1" x14ac:dyDescent="0.25">
      <c r="A28" s="898"/>
      <c r="B28" s="154"/>
      <c r="C28" s="154"/>
      <c r="D28" s="154"/>
      <c r="E28" s="154"/>
      <c r="F28" s="154"/>
      <c r="G28" s="154"/>
      <c r="H28" s="154"/>
      <c r="I28" s="154"/>
      <c r="J28" s="154"/>
      <c r="K28" s="154"/>
      <c r="L28" s="154"/>
      <c r="M28" s="154"/>
      <c r="N28" s="154"/>
      <c r="O28" s="899"/>
    </row>
    <row r="29" spans="1:15" s="1" customFormat="1" ht="20.100000000000001" customHeight="1" x14ac:dyDescent="0.25">
      <c r="A29" s="900" t="s">
        <v>202</v>
      </c>
      <c r="B29" s="387" t="s">
        <v>219</v>
      </c>
      <c r="C29" s="291"/>
      <c r="D29" s="291"/>
      <c r="E29" s="291"/>
      <c r="F29" s="291"/>
      <c r="G29" s="291"/>
      <c r="H29" s="291"/>
      <c r="I29" s="291"/>
      <c r="J29" s="291"/>
      <c r="K29" s="291"/>
      <c r="L29" s="291"/>
      <c r="M29" s="291"/>
      <c r="N29" s="291"/>
      <c r="O29" s="901"/>
    </row>
    <row r="30" spans="1:15" s="1" customFormat="1" ht="38.25" customHeight="1" x14ac:dyDescent="0.25">
      <c r="A30" s="902"/>
      <c r="B30" s="157" t="s">
        <v>220</v>
      </c>
      <c r="C30" s="157" t="s">
        <v>38</v>
      </c>
      <c r="D30" s="382" t="s">
        <v>219</v>
      </c>
      <c r="E30" s="157" t="s">
        <v>121</v>
      </c>
      <c r="F30" s="157" t="s">
        <v>75</v>
      </c>
      <c r="G30" s="157" t="s">
        <v>75</v>
      </c>
      <c r="H30" s="157" t="s">
        <v>75</v>
      </c>
      <c r="I30" s="157" t="s">
        <v>75</v>
      </c>
      <c r="J30" s="160">
        <v>12</v>
      </c>
      <c r="K30" s="204">
        <v>12</v>
      </c>
      <c r="L30" s="805">
        <v>34806.769999999997</v>
      </c>
      <c r="M30" s="210">
        <v>45798.747900000002</v>
      </c>
      <c r="N30" s="377">
        <v>417681.24</v>
      </c>
      <c r="O30" s="903">
        <v>549584.97479999997</v>
      </c>
    </row>
    <row r="31" spans="1:15" s="1" customFormat="1" ht="5.25" customHeight="1" x14ac:dyDescent="0.25">
      <c r="A31" s="904"/>
      <c r="B31" s="235"/>
      <c r="C31" s="235"/>
      <c r="D31" s="235"/>
      <c r="E31" s="235"/>
      <c r="F31" s="235"/>
      <c r="G31" s="235"/>
      <c r="H31" s="235"/>
      <c r="I31" s="235"/>
      <c r="J31" s="235"/>
      <c r="K31" s="235"/>
      <c r="L31" s="235"/>
      <c r="M31" s="235"/>
      <c r="N31" s="154"/>
      <c r="O31" s="899"/>
    </row>
    <row r="32" spans="1:15" s="1" customFormat="1" ht="34.5" customHeight="1" thickBot="1" x14ac:dyDescent="0.3">
      <c r="A32" s="905"/>
      <c r="B32" s="906"/>
      <c r="C32" s="906"/>
      <c r="D32" s="906"/>
      <c r="E32" s="906"/>
      <c r="F32" s="906"/>
      <c r="G32" s="906"/>
      <c r="H32" s="906"/>
      <c r="I32" s="906"/>
      <c r="J32" s="906"/>
      <c r="K32" s="906"/>
      <c r="L32" s="906"/>
      <c r="M32" s="907" t="s">
        <v>392</v>
      </c>
      <c r="N32" s="908">
        <v>417681.24</v>
      </c>
      <c r="O32" s="909">
        <v>549584.97</v>
      </c>
    </row>
    <row r="33" spans="1:15" s="1" customFormat="1" ht="8.25" customHeight="1" thickBot="1" x14ac:dyDescent="0.3">
      <c r="A33" s="28"/>
      <c r="B33" s="242"/>
      <c r="C33" s="242"/>
      <c r="D33" s="242"/>
      <c r="E33" s="242"/>
      <c r="F33" s="242"/>
      <c r="G33" s="242"/>
      <c r="H33" s="242"/>
      <c r="I33" s="242"/>
      <c r="J33" s="242"/>
      <c r="K33" s="242"/>
      <c r="L33" s="242"/>
      <c r="M33" s="910"/>
      <c r="N33" s="911"/>
      <c r="O33" s="911"/>
    </row>
    <row r="34" spans="1:15" s="1" customFormat="1" ht="22.5" customHeight="1" x14ac:dyDescent="0.25">
      <c r="A34" s="912" t="s">
        <v>336</v>
      </c>
      <c r="B34" s="913"/>
      <c r="C34" s="914"/>
      <c r="D34" s="915"/>
      <c r="E34" s="915"/>
      <c r="F34" s="915"/>
      <c r="G34" s="915"/>
      <c r="H34" s="915"/>
      <c r="I34" s="915"/>
      <c r="J34" s="916"/>
      <c r="K34" s="1397" t="s">
        <v>545</v>
      </c>
      <c r="L34" s="1398"/>
      <c r="M34" s="889">
        <v>24.3</v>
      </c>
      <c r="N34" s="890" t="s">
        <v>546</v>
      </c>
      <c r="O34" s="891">
        <v>26.4</v>
      </c>
    </row>
    <row r="35" spans="1:15" s="1" customFormat="1" ht="35.1" customHeight="1" x14ac:dyDescent="0.25">
      <c r="A35" s="892" t="s">
        <v>6</v>
      </c>
      <c r="B35" s="1863" t="s">
        <v>575</v>
      </c>
      <c r="C35" s="1864"/>
      <c r="D35" s="1864"/>
      <c r="E35" s="1864"/>
      <c r="F35" s="1864"/>
      <c r="G35" s="1864"/>
      <c r="H35" s="1864"/>
      <c r="I35" s="1864"/>
      <c r="J35" s="1864"/>
      <c r="K35" s="1394" t="s">
        <v>550</v>
      </c>
      <c r="L35" s="1395"/>
      <c r="M35" s="314">
        <v>34.700000000000003</v>
      </c>
      <c r="N35" s="206" t="s">
        <v>117</v>
      </c>
      <c r="O35" s="893">
        <v>20552.099999999999</v>
      </c>
    </row>
    <row r="36" spans="1:15" s="1" customFormat="1" ht="21.75" customHeight="1" x14ac:dyDescent="0.25">
      <c r="A36" s="894" t="s">
        <v>201</v>
      </c>
      <c r="B36" s="1894" t="s">
        <v>412</v>
      </c>
      <c r="C36" s="1894"/>
      <c r="D36" s="1894"/>
      <c r="E36" s="739"/>
      <c r="F36" s="360"/>
      <c r="G36" s="360"/>
      <c r="H36" s="360"/>
      <c r="I36" s="360"/>
      <c r="J36" s="360"/>
      <c r="K36" s="360"/>
      <c r="L36" s="360"/>
      <c r="M36" s="360"/>
      <c r="N36" s="361"/>
      <c r="O36" s="895"/>
    </row>
    <row r="37" spans="1:15" s="1" customFormat="1" ht="22.5" x14ac:dyDescent="0.25">
      <c r="A37" s="896" t="s">
        <v>8</v>
      </c>
      <c r="B37" s="743" t="s">
        <v>9</v>
      </c>
      <c r="C37" s="743" t="s">
        <v>10</v>
      </c>
      <c r="D37" s="743" t="s">
        <v>11</v>
      </c>
      <c r="E37" s="743"/>
      <c r="F37" s="743" t="s">
        <v>256</v>
      </c>
      <c r="G37" s="232" t="s">
        <v>402</v>
      </c>
      <c r="H37" s="743" t="s">
        <v>34</v>
      </c>
      <c r="I37" s="232" t="s">
        <v>29</v>
      </c>
      <c r="J37" s="744" t="s">
        <v>13</v>
      </c>
      <c r="K37" s="744" t="s">
        <v>215</v>
      </c>
      <c r="L37" s="743" t="s">
        <v>168</v>
      </c>
      <c r="M37" s="743" t="s">
        <v>167</v>
      </c>
      <c r="N37" s="743" t="s">
        <v>169</v>
      </c>
      <c r="O37" s="897" t="s">
        <v>170</v>
      </c>
    </row>
    <row r="38" spans="1:15" s="1" customFormat="1" ht="5.25" customHeight="1" x14ac:dyDescent="0.25">
      <c r="A38" s="898"/>
      <c r="B38" s="154"/>
      <c r="C38" s="154"/>
      <c r="D38" s="154"/>
      <c r="E38" s="154"/>
      <c r="F38" s="154"/>
      <c r="G38" s="154"/>
      <c r="H38" s="154"/>
      <c r="I38" s="154"/>
      <c r="J38" s="154"/>
      <c r="K38" s="154"/>
      <c r="L38" s="154"/>
      <c r="M38" s="154"/>
      <c r="N38" s="154"/>
      <c r="O38" s="899"/>
    </row>
    <row r="39" spans="1:15" s="1" customFormat="1" ht="20.100000000000001" customHeight="1" x14ac:dyDescent="0.25">
      <c r="A39" s="900" t="s">
        <v>202</v>
      </c>
      <c r="B39" s="387" t="s">
        <v>219</v>
      </c>
      <c r="C39" s="291"/>
      <c r="D39" s="291"/>
      <c r="E39" s="291"/>
      <c r="F39" s="291"/>
      <c r="G39" s="291"/>
      <c r="H39" s="291"/>
      <c r="I39" s="291"/>
      <c r="J39" s="291"/>
      <c r="K39" s="291"/>
      <c r="L39" s="291"/>
      <c r="M39" s="291"/>
      <c r="N39" s="291"/>
      <c r="O39" s="901"/>
    </row>
    <row r="40" spans="1:15" s="1" customFormat="1" ht="38.25" customHeight="1" x14ac:dyDescent="0.25">
      <c r="A40" s="902"/>
      <c r="B40" s="157" t="s">
        <v>220</v>
      </c>
      <c r="C40" s="157" t="s">
        <v>38</v>
      </c>
      <c r="D40" s="382" t="s">
        <v>219</v>
      </c>
      <c r="E40" s="157" t="s">
        <v>121</v>
      </c>
      <c r="F40" s="157" t="s">
        <v>75</v>
      </c>
      <c r="G40" s="157" t="s">
        <v>75</v>
      </c>
      <c r="H40" s="157" t="s">
        <v>75</v>
      </c>
      <c r="I40" s="157" t="s">
        <v>75</v>
      </c>
      <c r="J40" s="160">
        <v>12</v>
      </c>
      <c r="K40" s="204">
        <v>12</v>
      </c>
      <c r="L40" s="805">
        <v>34806.769999999997</v>
      </c>
      <c r="M40" s="210">
        <v>45798.747900000002</v>
      </c>
      <c r="N40" s="377">
        <v>417681.24</v>
      </c>
      <c r="O40" s="903">
        <v>549584.97479999997</v>
      </c>
    </row>
    <row r="41" spans="1:15" s="1" customFormat="1" ht="5.25" customHeight="1" x14ac:dyDescent="0.25">
      <c r="A41" s="904"/>
      <c r="B41" s="235"/>
      <c r="C41" s="235"/>
      <c r="D41" s="235"/>
      <c r="E41" s="235"/>
      <c r="F41" s="235"/>
      <c r="G41" s="235"/>
      <c r="H41" s="235"/>
      <c r="I41" s="235"/>
      <c r="J41" s="235"/>
      <c r="K41" s="235"/>
      <c r="L41" s="235"/>
      <c r="M41" s="235"/>
      <c r="N41" s="154"/>
      <c r="O41" s="899"/>
    </row>
    <row r="42" spans="1:15" s="1" customFormat="1" ht="34.5" customHeight="1" thickBot="1" x14ac:dyDescent="0.3">
      <c r="A42" s="905"/>
      <c r="B42" s="906"/>
      <c r="C42" s="906"/>
      <c r="D42" s="906"/>
      <c r="E42" s="906"/>
      <c r="F42" s="906"/>
      <c r="G42" s="906"/>
      <c r="H42" s="906"/>
      <c r="I42" s="906"/>
      <c r="J42" s="906"/>
      <c r="K42" s="906"/>
      <c r="L42" s="906"/>
      <c r="M42" s="907" t="s">
        <v>392</v>
      </c>
      <c r="N42" s="908">
        <v>417681.24</v>
      </c>
      <c r="O42" s="917">
        <v>549584.97</v>
      </c>
    </row>
    <row r="43" spans="1:15" s="1" customFormat="1" ht="8.25" customHeight="1" thickBot="1" x14ac:dyDescent="0.3">
      <c r="A43" s="28"/>
      <c r="B43" s="242"/>
      <c r="C43" s="242"/>
      <c r="D43" s="242"/>
      <c r="E43" s="242"/>
      <c r="F43" s="242"/>
      <c r="G43" s="242"/>
      <c r="H43" s="242"/>
      <c r="I43" s="242"/>
      <c r="J43" s="242"/>
      <c r="K43" s="242"/>
      <c r="L43" s="242"/>
      <c r="M43" s="910"/>
      <c r="N43" s="911"/>
      <c r="O43" s="911"/>
    </row>
    <row r="44" spans="1:15" s="1" customFormat="1" ht="22.5" customHeight="1" x14ac:dyDescent="0.25">
      <c r="A44" s="884" t="s">
        <v>337</v>
      </c>
      <c r="B44" s="885"/>
      <c r="C44" s="886"/>
      <c r="D44" s="887"/>
      <c r="E44" s="887"/>
      <c r="F44" s="887"/>
      <c r="G44" s="887"/>
      <c r="H44" s="887"/>
      <c r="I44" s="887"/>
      <c r="J44" s="888"/>
      <c r="K44" s="1397" t="s">
        <v>547</v>
      </c>
      <c r="L44" s="1398"/>
      <c r="M44" s="889">
        <v>30</v>
      </c>
      <c r="N44" s="890" t="s">
        <v>548</v>
      </c>
      <c r="O44" s="891">
        <v>15.9</v>
      </c>
    </row>
    <row r="45" spans="1:15" s="1" customFormat="1" ht="23.25" customHeight="1" x14ac:dyDescent="0.25">
      <c r="A45" s="892" t="s">
        <v>6</v>
      </c>
      <c r="B45" s="1947" t="s">
        <v>575</v>
      </c>
      <c r="C45" s="1947"/>
      <c r="D45" s="1947"/>
      <c r="E45" s="1947"/>
      <c r="F45" s="1947"/>
      <c r="G45" s="1947"/>
      <c r="H45" s="1947"/>
      <c r="I45" s="1947"/>
      <c r="J45" s="1947"/>
      <c r="K45" s="1394" t="s">
        <v>549</v>
      </c>
      <c r="L45" s="1395"/>
      <c r="M45" s="314">
        <v>29.8</v>
      </c>
      <c r="N45" s="206" t="s">
        <v>117</v>
      </c>
      <c r="O45" s="893">
        <v>13969.91</v>
      </c>
    </row>
    <row r="46" spans="1:15" s="1" customFormat="1" ht="21.75" customHeight="1" x14ac:dyDescent="0.25">
      <c r="A46" s="894" t="s">
        <v>201</v>
      </c>
      <c r="B46" s="1894" t="s">
        <v>412</v>
      </c>
      <c r="C46" s="1894"/>
      <c r="D46" s="1894"/>
      <c r="E46" s="739"/>
      <c r="F46" s="360"/>
      <c r="G46" s="360"/>
      <c r="H46" s="360"/>
      <c r="I46" s="360"/>
      <c r="J46" s="360"/>
      <c r="K46" s="360"/>
      <c r="L46" s="360"/>
      <c r="M46" s="360"/>
      <c r="N46" s="361"/>
      <c r="O46" s="895"/>
    </row>
    <row r="47" spans="1:15" s="1" customFormat="1" ht="22.5" x14ac:dyDescent="0.25">
      <c r="A47" s="896" t="s">
        <v>8</v>
      </c>
      <c r="B47" s="743" t="s">
        <v>9</v>
      </c>
      <c r="C47" s="743" t="s">
        <v>10</v>
      </c>
      <c r="D47" s="743" t="s">
        <v>11</v>
      </c>
      <c r="E47" s="743"/>
      <c r="F47" s="743" t="s">
        <v>256</v>
      </c>
      <c r="G47" s="232" t="s">
        <v>402</v>
      </c>
      <c r="H47" s="743" t="s">
        <v>34</v>
      </c>
      <c r="I47" s="232" t="s">
        <v>29</v>
      </c>
      <c r="J47" s="744" t="s">
        <v>13</v>
      </c>
      <c r="K47" s="744" t="s">
        <v>215</v>
      </c>
      <c r="L47" s="743" t="s">
        <v>168</v>
      </c>
      <c r="M47" s="743" t="s">
        <v>167</v>
      </c>
      <c r="N47" s="743" t="s">
        <v>169</v>
      </c>
      <c r="O47" s="897" t="s">
        <v>170</v>
      </c>
    </row>
    <row r="48" spans="1:15" s="1" customFormat="1" ht="5.25" customHeight="1" x14ac:dyDescent="0.25">
      <c r="A48" s="898"/>
      <c r="B48" s="154"/>
      <c r="C48" s="154"/>
      <c r="D48" s="154"/>
      <c r="E48" s="154"/>
      <c r="F48" s="154"/>
      <c r="G48" s="154"/>
      <c r="H48" s="154"/>
      <c r="I48" s="154"/>
      <c r="J48" s="154"/>
      <c r="K48" s="154"/>
      <c r="L48" s="154"/>
      <c r="M48" s="154"/>
      <c r="N48" s="154"/>
      <c r="O48" s="899"/>
    </row>
    <row r="49" spans="1:15" s="1" customFormat="1" ht="20.100000000000001" customHeight="1" x14ac:dyDescent="0.25">
      <c r="A49" s="900" t="s">
        <v>202</v>
      </c>
      <c r="B49" s="387" t="s">
        <v>219</v>
      </c>
      <c r="C49" s="291"/>
      <c r="D49" s="291"/>
      <c r="E49" s="291"/>
      <c r="F49" s="291"/>
      <c r="G49" s="291"/>
      <c r="H49" s="291"/>
      <c r="I49" s="291"/>
      <c r="J49" s="291"/>
      <c r="K49" s="291"/>
      <c r="L49" s="291"/>
      <c r="M49" s="291"/>
      <c r="N49" s="291"/>
      <c r="O49" s="901"/>
    </row>
    <row r="50" spans="1:15" s="1" customFormat="1" ht="38.25" customHeight="1" x14ac:dyDescent="0.25">
      <c r="A50" s="902"/>
      <c r="B50" s="157" t="s">
        <v>220</v>
      </c>
      <c r="C50" s="157" t="s">
        <v>38</v>
      </c>
      <c r="D50" s="382" t="s">
        <v>219</v>
      </c>
      <c r="E50" s="157" t="s">
        <v>121</v>
      </c>
      <c r="F50" s="157" t="s">
        <v>75</v>
      </c>
      <c r="G50" s="157" t="s">
        <v>75</v>
      </c>
      <c r="H50" s="157" t="s">
        <v>75</v>
      </c>
      <c r="I50" s="157" t="s">
        <v>75</v>
      </c>
      <c r="J50" s="160">
        <v>12</v>
      </c>
      <c r="K50" s="204">
        <v>12</v>
      </c>
      <c r="L50" s="209">
        <v>34806.769999999997</v>
      </c>
      <c r="M50" s="210">
        <v>45798.747900000002</v>
      </c>
      <c r="N50" s="377">
        <v>417681.24</v>
      </c>
      <c r="O50" s="903">
        <v>549584.97479999997</v>
      </c>
    </row>
    <row r="51" spans="1:15" s="1" customFormat="1" ht="5.25" customHeight="1" x14ac:dyDescent="0.25">
      <c r="A51" s="904"/>
      <c r="B51" s="235"/>
      <c r="C51" s="235"/>
      <c r="D51" s="235"/>
      <c r="E51" s="235"/>
      <c r="F51" s="235"/>
      <c r="G51" s="235"/>
      <c r="H51" s="235"/>
      <c r="I51" s="235"/>
      <c r="J51" s="235"/>
      <c r="K51" s="235"/>
      <c r="L51" s="235"/>
      <c r="M51" s="235"/>
      <c r="N51" s="154"/>
      <c r="O51" s="899"/>
    </row>
    <row r="52" spans="1:15" s="1" customFormat="1" ht="34.5" customHeight="1" thickBot="1" x14ac:dyDescent="0.3">
      <c r="A52" s="905"/>
      <c r="B52" s="906"/>
      <c r="C52" s="906"/>
      <c r="D52" s="906"/>
      <c r="E52" s="906"/>
      <c r="F52" s="906"/>
      <c r="G52" s="906"/>
      <c r="H52" s="906"/>
      <c r="I52" s="906"/>
      <c r="J52" s="906"/>
      <c r="K52" s="906"/>
      <c r="L52" s="906"/>
      <c r="M52" s="907" t="s">
        <v>392</v>
      </c>
      <c r="N52" s="908">
        <v>417681.24</v>
      </c>
      <c r="O52" s="909">
        <v>549584.97</v>
      </c>
    </row>
    <row r="53" spans="1:15" s="1" customFormat="1" ht="8.25" customHeight="1" thickBot="1" x14ac:dyDescent="0.3">
      <c r="A53" s="28"/>
      <c r="B53" s="242"/>
      <c r="C53" s="242"/>
      <c r="D53" s="242"/>
      <c r="E53" s="242"/>
      <c r="F53" s="242"/>
      <c r="G53" s="242"/>
      <c r="H53" s="242"/>
      <c r="I53" s="242"/>
      <c r="J53" s="242"/>
      <c r="K53" s="242"/>
      <c r="L53" s="242"/>
      <c r="M53" s="910"/>
      <c r="N53" s="911"/>
      <c r="O53" s="911"/>
    </row>
    <row r="54" spans="1:15" s="1" customFormat="1" ht="22.5" customHeight="1" x14ac:dyDescent="0.25">
      <c r="A54" s="912" t="s">
        <v>338</v>
      </c>
      <c r="B54" s="913"/>
      <c r="C54" s="914"/>
      <c r="D54" s="915"/>
      <c r="E54" s="915"/>
      <c r="F54" s="915"/>
      <c r="G54" s="915"/>
      <c r="H54" s="915"/>
      <c r="I54" s="915"/>
      <c r="J54" s="916"/>
      <c r="K54" s="1399" t="s">
        <v>551</v>
      </c>
      <c r="L54" s="1397"/>
      <c r="M54" s="889">
        <v>41</v>
      </c>
      <c r="N54" s="890" t="s">
        <v>552</v>
      </c>
      <c r="O54" s="891">
        <v>24.9</v>
      </c>
    </row>
    <row r="55" spans="1:15" s="1" customFormat="1" ht="45" customHeight="1" x14ac:dyDescent="0.25">
      <c r="A55" s="892" t="s">
        <v>6</v>
      </c>
      <c r="B55" s="1863" t="s">
        <v>577</v>
      </c>
      <c r="C55" s="1863"/>
      <c r="D55" s="1863"/>
      <c r="E55" s="1863"/>
      <c r="F55" s="1863"/>
      <c r="G55" s="1863"/>
      <c r="H55" s="1863"/>
      <c r="I55" s="1863"/>
      <c r="J55" s="1863"/>
      <c r="K55" s="1396" t="s">
        <v>553</v>
      </c>
      <c r="L55" s="1394"/>
      <c r="M55" s="314">
        <v>37.9</v>
      </c>
      <c r="N55" s="206" t="s">
        <v>117</v>
      </c>
      <c r="O55" s="893">
        <v>5000</v>
      </c>
    </row>
    <row r="56" spans="1:15" s="1" customFormat="1" ht="21.75" customHeight="1" x14ac:dyDescent="0.25">
      <c r="A56" s="894" t="s">
        <v>201</v>
      </c>
      <c r="B56" s="1894" t="s">
        <v>412</v>
      </c>
      <c r="C56" s="1894"/>
      <c r="D56" s="1894"/>
      <c r="E56" s="739"/>
      <c r="F56" s="360"/>
      <c r="G56" s="360"/>
      <c r="H56" s="360"/>
      <c r="I56" s="360"/>
      <c r="J56" s="360"/>
      <c r="K56" s="360"/>
      <c r="L56" s="360"/>
      <c r="M56" s="360"/>
      <c r="N56" s="361"/>
      <c r="O56" s="895"/>
    </row>
    <row r="57" spans="1:15" s="1" customFormat="1" ht="22.5" x14ac:dyDescent="0.25">
      <c r="A57" s="896" t="s">
        <v>8</v>
      </c>
      <c r="B57" s="743" t="s">
        <v>9</v>
      </c>
      <c r="C57" s="743" t="s">
        <v>10</v>
      </c>
      <c r="D57" s="743" t="s">
        <v>11</v>
      </c>
      <c r="E57" s="743"/>
      <c r="F57" s="743" t="s">
        <v>256</v>
      </c>
      <c r="G57" s="232" t="s">
        <v>402</v>
      </c>
      <c r="H57" s="743" t="s">
        <v>34</v>
      </c>
      <c r="I57" s="743" t="s">
        <v>29</v>
      </c>
      <c r="J57" s="744" t="s">
        <v>13</v>
      </c>
      <c r="K57" s="744" t="s">
        <v>215</v>
      </c>
      <c r="L57" s="743" t="s">
        <v>168</v>
      </c>
      <c r="M57" s="743" t="s">
        <v>167</v>
      </c>
      <c r="N57" s="743" t="s">
        <v>169</v>
      </c>
      <c r="O57" s="897" t="s">
        <v>170</v>
      </c>
    </row>
    <row r="58" spans="1:15" s="1" customFormat="1" ht="5.25" customHeight="1" x14ac:dyDescent="0.25">
      <c r="A58" s="898"/>
      <c r="B58" s="154"/>
      <c r="C58" s="154"/>
      <c r="D58" s="154"/>
      <c r="E58" s="154"/>
      <c r="F58" s="154"/>
      <c r="G58" s="154"/>
      <c r="H58" s="154"/>
      <c r="I58" s="154"/>
      <c r="J58" s="154"/>
      <c r="K58" s="154"/>
      <c r="L58" s="154"/>
      <c r="M58" s="154"/>
      <c r="N58" s="154"/>
      <c r="O58" s="899"/>
    </row>
    <row r="59" spans="1:15" s="1" customFormat="1" ht="20.100000000000001" customHeight="1" x14ac:dyDescent="0.25">
      <c r="A59" s="900" t="s">
        <v>202</v>
      </c>
      <c r="B59" s="387" t="s">
        <v>219</v>
      </c>
      <c r="C59" s="291"/>
      <c r="D59" s="291"/>
      <c r="E59" s="291"/>
      <c r="F59" s="291"/>
      <c r="G59" s="291"/>
      <c r="H59" s="291"/>
      <c r="I59" s="291"/>
      <c r="J59" s="291"/>
      <c r="K59" s="291"/>
      <c r="L59" s="291"/>
      <c r="M59" s="291"/>
      <c r="N59" s="291"/>
      <c r="O59" s="901"/>
    </row>
    <row r="60" spans="1:15" s="1" customFormat="1" ht="38.25" customHeight="1" x14ac:dyDescent="0.25">
      <c r="A60" s="902"/>
      <c r="B60" s="157" t="s">
        <v>220</v>
      </c>
      <c r="C60" s="157" t="s">
        <v>38</v>
      </c>
      <c r="D60" s="382" t="s">
        <v>219</v>
      </c>
      <c r="E60" s="157" t="s">
        <v>121</v>
      </c>
      <c r="F60" s="157" t="s">
        <v>75</v>
      </c>
      <c r="G60" s="157" t="s">
        <v>75</v>
      </c>
      <c r="H60" s="157" t="s">
        <v>75</v>
      </c>
      <c r="I60" s="157" t="s">
        <v>75</v>
      </c>
      <c r="J60" s="160">
        <v>12</v>
      </c>
      <c r="K60" s="204">
        <v>12</v>
      </c>
      <c r="L60" s="805">
        <v>34806.769999999997</v>
      </c>
      <c r="M60" s="210">
        <v>45798.747900000002</v>
      </c>
      <c r="N60" s="377">
        <v>417681.24</v>
      </c>
      <c r="O60" s="903">
        <v>549584.97479999997</v>
      </c>
    </row>
    <row r="61" spans="1:15" s="1" customFormat="1" ht="5.25" customHeight="1" x14ac:dyDescent="0.25">
      <c r="A61" s="904"/>
      <c r="B61" s="235"/>
      <c r="C61" s="235"/>
      <c r="D61" s="235"/>
      <c r="E61" s="235"/>
      <c r="F61" s="235"/>
      <c r="G61" s="235"/>
      <c r="H61" s="235"/>
      <c r="I61" s="235"/>
      <c r="J61" s="235"/>
      <c r="K61" s="235"/>
      <c r="L61" s="235"/>
      <c r="M61" s="235"/>
      <c r="N61" s="154"/>
      <c r="O61" s="899"/>
    </row>
    <row r="62" spans="1:15" s="1" customFormat="1" ht="34.5" customHeight="1" thickBot="1" x14ac:dyDescent="0.3">
      <c r="A62" s="905"/>
      <c r="B62" s="906"/>
      <c r="C62" s="906"/>
      <c r="D62" s="906"/>
      <c r="E62" s="906"/>
      <c r="F62" s="906"/>
      <c r="G62" s="906"/>
      <c r="H62" s="906"/>
      <c r="I62" s="906"/>
      <c r="J62" s="906"/>
      <c r="K62" s="906"/>
      <c r="L62" s="906"/>
      <c r="M62" s="907" t="s">
        <v>392</v>
      </c>
      <c r="N62" s="908">
        <v>417681.24</v>
      </c>
      <c r="O62" s="917">
        <v>549584.97</v>
      </c>
    </row>
    <row r="63" spans="1:15" s="1" customFormat="1" ht="8.25" customHeight="1" thickBot="1" x14ac:dyDescent="0.3">
      <c r="A63" s="28"/>
      <c r="B63" s="242"/>
      <c r="C63" s="242"/>
      <c r="D63" s="242"/>
      <c r="E63" s="242"/>
      <c r="F63" s="242"/>
      <c r="G63" s="242"/>
      <c r="H63" s="242"/>
      <c r="I63" s="242"/>
      <c r="J63" s="242"/>
      <c r="K63" s="242"/>
      <c r="L63" s="242"/>
      <c r="M63" s="910"/>
      <c r="N63" s="911"/>
      <c r="O63" s="911"/>
    </row>
    <row r="64" spans="1:15" s="1" customFormat="1" ht="22.5" customHeight="1" x14ac:dyDescent="0.25">
      <c r="A64" s="884" t="s">
        <v>339</v>
      </c>
      <c r="B64" s="885"/>
      <c r="C64" s="886"/>
      <c r="D64" s="887"/>
      <c r="E64" s="887"/>
      <c r="F64" s="887"/>
      <c r="G64" s="887"/>
      <c r="H64" s="887"/>
      <c r="I64" s="887"/>
      <c r="J64" s="888"/>
      <c r="K64" s="1399" t="s">
        <v>554</v>
      </c>
      <c r="L64" s="1397"/>
      <c r="M64" s="889">
        <v>15.1</v>
      </c>
      <c r="N64" s="890" t="s">
        <v>555</v>
      </c>
      <c r="O64" s="891">
        <v>13.8</v>
      </c>
    </row>
    <row r="65" spans="1:15" s="1" customFormat="1" ht="30" customHeight="1" x14ac:dyDescent="0.25">
      <c r="A65" s="892" t="s">
        <v>6</v>
      </c>
      <c r="B65" s="1863" t="s">
        <v>578</v>
      </c>
      <c r="C65" s="1863"/>
      <c r="D65" s="1863"/>
      <c r="E65" s="1863"/>
      <c r="F65" s="1863"/>
      <c r="G65" s="1863"/>
      <c r="H65" s="1863"/>
      <c r="I65" s="1863"/>
      <c r="J65" s="1863"/>
      <c r="K65" s="1396" t="s">
        <v>556</v>
      </c>
      <c r="L65" s="1394"/>
      <c r="M65" s="314">
        <v>8.1</v>
      </c>
      <c r="N65" s="206" t="s">
        <v>117</v>
      </c>
      <c r="O65" s="893">
        <v>7611.32</v>
      </c>
    </row>
    <row r="66" spans="1:15" s="1" customFormat="1" ht="21.75" customHeight="1" x14ac:dyDescent="0.25">
      <c r="A66" s="894" t="s">
        <v>201</v>
      </c>
      <c r="B66" s="1894" t="s">
        <v>412</v>
      </c>
      <c r="C66" s="1894"/>
      <c r="D66" s="1894"/>
      <c r="E66" s="739"/>
      <c r="F66" s="360"/>
      <c r="G66" s="360"/>
      <c r="H66" s="360"/>
      <c r="I66" s="360"/>
      <c r="J66" s="360"/>
      <c r="K66" s="360"/>
      <c r="L66" s="360"/>
      <c r="M66" s="360"/>
      <c r="N66" s="361"/>
      <c r="O66" s="895"/>
    </row>
    <row r="67" spans="1:15" s="1" customFormat="1" ht="22.5" x14ac:dyDescent="0.25">
      <c r="A67" s="896" t="s">
        <v>8</v>
      </c>
      <c r="B67" s="743" t="s">
        <v>9</v>
      </c>
      <c r="C67" s="743" t="s">
        <v>10</v>
      </c>
      <c r="D67" s="743" t="s">
        <v>11</v>
      </c>
      <c r="E67" s="743"/>
      <c r="F67" s="743" t="s">
        <v>256</v>
      </c>
      <c r="G67" s="232" t="s">
        <v>402</v>
      </c>
      <c r="H67" s="743" t="s">
        <v>34</v>
      </c>
      <c r="I67" s="743" t="s">
        <v>29</v>
      </c>
      <c r="J67" s="744" t="s">
        <v>13</v>
      </c>
      <c r="K67" s="744" t="s">
        <v>215</v>
      </c>
      <c r="L67" s="743" t="s">
        <v>168</v>
      </c>
      <c r="M67" s="743" t="s">
        <v>167</v>
      </c>
      <c r="N67" s="743" t="s">
        <v>169</v>
      </c>
      <c r="O67" s="897" t="s">
        <v>170</v>
      </c>
    </row>
    <row r="68" spans="1:15" s="1" customFormat="1" ht="5.25" customHeight="1" x14ac:dyDescent="0.25">
      <c r="A68" s="898"/>
      <c r="B68" s="154"/>
      <c r="C68" s="154"/>
      <c r="D68" s="154"/>
      <c r="E68" s="154"/>
      <c r="F68" s="154"/>
      <c r="G68" s="154"/>
      <c r="H68" s="154"/>
      <c r="I68" s="154"/>
      <c r="J68" s="154"/>
      <c r="K68" s="154"/>
      <c r="L68" s="154"/>
      <c r="M68" s="154"/>
      <c r="N68" s="154"/>
      <c r="O68" s="899"/>
    </row>
    <row r="69" spans="1:15" s="1" customFormat="1" ht="20.100000000000001" customHeight="1" x14ac:dyDescent="0.25">
      <c r="A69" s="900" t="s">
        <v>202</v>
      </c>
      <c r="B69" s="387" t="s">
        <v>219</v>
      </c>
      <c r="C69" s="291"/>
      <c r="D69" s="291"/>
      <c r="E69" s="291"/>
      <c r="F69" s="291"/>
      <c r="G69" s="291"/>
      <c r="H69" s="291"/>
      <c r="I69" s="291"/>
      <c r="J69" s="291"/>
      <c r="K69" s="291"/>
      <c r="L69" s="291"/>
      <c r="M69" s="291"/>
      <c r="N69" s="291"/>
      <c r="O69" s="901"/>
    </row>
    <row r="70" spans="1:15" s="1" customFormat="1" ht="38.25" customHeight="1" x14ac:dyDescent="0.25">
      <c r="A70" s="902"/>
      <c r="B70" s="157" t="s">
        <v>220</v>
      </c>
      <c r="C70" s="157" t="s">
        <v>38</v>
      </c>
      <c r="D70" s="382" t="s">
        <v>219</v>
      </c>
      <c r="E70" s="157" t="s">
        <v>121</v>
      </c>
      <c r="F70" s="157" t="s">
        <v>75</v>
      </c>
      <c r="G70" s="157" t="s">
        <v>75</v>
      </c>
      <c r="H70" s="157" t="s">
        <v>75</v>
      </c>
      <c r="I70" s="157" t="s">
        <v>75</v>
      </c>
      <c r="J70" s="160">
        <v>12</v>
      </c>
      <c r="K70" s="204">
        <v>12</v>
      </c>
      <c r="L70" s="805">
        <v>34806.769999999997</v>
      </c>
      <c r="M70" s="210">
        <v>45798.747900000002</v>
      </c>
      <c r="N70" s="377">
        <v>417681.24</v>
      </c>
      <c r="O70" s="903">
        <v>549584.97479999997</v>
      </c>
    </row>
    <row r="71" spans="1:15" s="1" customFormat="1" ht="5.25" customHeight="1" x14ac:dyDescent="0.25">
      <c r="A71" s="904"/>
      <c r="B71" s="235"/>
      <c r="C71" s="235"/>
      <c r="D71" s="235"/>
      <c r="E71" s="235"/>
      <c r="F71" s="235"/>
      <c r="G71" s="235"/>
      <c r="H71" s="235"/>
      <c r="I71" s="235"/>
      <c r="J71" s="235"/>
      <c r="K71" s="235"/>
      <c r="L71" s="235"/>
      <c r="M71" s="235"/>
      <c r="N71" s="154"/>
      <c r="O71" s="899"/>
    </row>
    <row r="72" spans="1:15" s="1" customFormat="1" ht="34.5" customHeight="1" thickBot="1" x14ac:dyDescent="0.3">
      <c r="A72" s="905"/>
      <c r="B72" s="906"/>
      <c r="C72" s="906"/>
      <c r="D72" s="906"/>
      <c r="E72" s="906"/>
      <c r="F72" s="906"/>
      <c r="G72" s="906"/>
      <c r="H72" s="906"/>
      <c r="I72" s="906"/>
      <c r="J72" s="906"/>
      <c r="K72" s="906"/>
      <c r="L72" s="906"/>
      <c r="M72" s="907" t="s">
        <v>392</v>
      </c>
      <c r="N72" s="908">
        <v>417681.24</v>
      </c>
      <c r="O72" s="909">
        <v>549584.97</v>
      </c>
    </row>
    <row r="73" spans="1:15" s="1" customFormat="1" ht="22.5" customHeight="1" x14ac:dyDescent="0.25">
      <c r="A73" s="912" t="s">
        <v>474</v>
      </c>
      <c r="B73" s="913"/>
      <c r="C73" s="914"/>
      <c r="D73" s="915"/>
      <c r="E73" s="915"/>
      <c r="F73" s="915"/>
      <c r="G73" s="915"/>
      <c r="H73" s="915"/>
      <c r="I73" s="915"/>
      <c r="J73" s="916"/>
      <c r="K73" s="1399" t="s">
        <v>557</v>
      </c>
      <c r="L73" s="1397"/>
      <c r="M73" s="889">
        <v>6.3</v>
      </c>
      <c r="N73" s="890" t="s">
        <v>558</v>
      </c>
      <c r="O73" s="891">
        <v>19.3</v>
      </c>
    </row>
    <row r="74" spans="1:15" s="1" customFormat="1" ht="30" customHeight="1" x14ac:dyDescent="0.25">
      <c r="A74" s="892" t="s">
        <v>6</v>
      </c>
      <c r="B74" s="1863" t="s">
        <v>579</v>
      </c>
      <c r="C74" s="1863"/>
      <c r="D74" s="1863"/>
      <c r="E74" s="1863"/>
      <c r="F74" s="1863"/>
      <c r="G74" s="1863"/>
      <c r="H74" s="1863"/>
      <c r="I74" s="1863"/>
      <c r="J74" s="1863"/>
      <c r="K74" s="1396" t="s">
        <v>559</v>
      </c>
      <c r="L74" s="1394"/>
      <c r="M74" s="314">
        <v>19.600000000000001</v>
      </c>
      <c r="N74" s="206" t="s">
        <v>117</v>
      </c>
      <c r="O74" s="893">
        <v>4547.4399999999996</v>
      </c>
    </row>
    <row r="75" spans="1:15" s="1" customFormat="1" ht="21.75" customHeight="1" x14ac:dyDescent="0.25">
      <c r="A75" s="894" t="s">
        <v>201</v>
      </c>
      <c r="B75" s="1894" t="s">
        <v>412</v>
      </c>
      <c r="C75" s="1894"/>
      <c r="D75" s="1894"/>
      <c r="E75" s="739"/>
      <c r="F75" s="360"/>
      <c r="G75" s="360"/>
      <c r="H75" s="360"/>
      <c r="I75" s="360"/>
      <c r="J75" s="360"/>
      <c r="K75" s="360"/>
      <c r="L75" s="360"/>
      <c r="M75" s="360"/>
      <c r="N75" s="361"/>
      <c r="O75" s="895"/>
    </row>
    <row r="76" spans="1:15" s="1" customFormat="1" ht="22.5" x14ac:dyDescent="0.25">
      <c r="A76" s="896" t="s">
        <v>8</v>
      </c>
      <c r="B76" s="743" t="s">
        <v>9</v>
      </c>
      <c r="C76" s="743" t="s">
        <v>10</v>
      </c>
      <c r="D76" s="743" t="s">
        <v>11</v>
      </c>
      <c r="E76" s="743"/>
      <c r="F76" s="743" t="s">
        <v>256</v>
      </c>
      <c r="G76" s="232" t="s">
        <v>402</v>
      </c>
      <c r="H76" s="743" t="s">
        <v>34</v>
      </c>
      <c r="I76" s="743" t="s">
        <v>29</v>
      </c>
      <c r="J76" s="744" t="s">
        <v>13</v>
      </c>
      <c r="K76" s="744" t="s">
        <v>215</v>
      </c>
      <c r="L76" s="743" t="s">
        <v>168</v>
      </c>
      <c r="M76" s="743" t="s">
        <v>167</v>
      </c>
      <c r="N76" s="743" t="s">
        <v>169</v>
      </c>
      <c r="O76" s="897" t="s">
        <v>170</v>
      </c>
    </row>
    <row r="77" spans="1:15" s="1" customFormat="1" ht="5.25" customHeight="1" x14ac:dyDescent="0.25">
      <c r="A77" s="898"/>
      <c r="B77" s="154"/>
      <c r="C77" s="154"/>
      <c r="D77" s="154"/>
      <c r="E77" s="154"/>
      <c r="F77" s="154"/>
      <c r="G77" s="154"/>
      <c r="H77" s="154"/>
      <c r="I77" s="154"/>
      <c r="J77" s="154"/>
      <c r="K77" s="154"/>
      <c r="L77" s="154"/>
      <c r="M77" s="154"/>
      <c r="N77" s="154"/>
      <c r="O77" s="899"/>
    </row>
    <row r="78" spans="1:15" s="1" customFormat="1" ht="20.100000000000001" customHeight="1" x14ac:dyDescent="0.25">
      <c r="A78" s="900" t="s">
        <v>202</v>
      </c>
      <c r="B78" s="387" t="s">
        <v>219</v>
      </c>
      <c r="C78" s="291"/>
      <c r="D78" s="291"/>
      <c r="E78" s="291"/>
      <c r="F78" s="291"/>
      <c r="G78" s="291"/>
      <c r="H78" s="291"/>
      <c r="I78" s="291"/>
      <c r="J78" s="291"/>
      <c r="K78" s="291"/>
      <c r="L78" s="291"/>
      <c r="M78" s="291"/>
      <c r="N78" s="291"/>
      <c r="O78" s="901"/>
    </row>
    <row r="79" spans="1:15" s="1" customFormat="1" ht="38.25" customHeight="1" x14ac:dyDescent="0.25">
      <c r="A79" s="902"/>
      <c r="B79" s="157" t="s">
        <v>220</v>
      </c>
      <c r="C79" s="157" t="s">
        <v>38</v>
      </c>
      <c r="D79" s="382" t="s">
        <v>219</v>
      </c>
      <c r="E79" s="157" t="s">
        <v>121</v>
      </c>
      <c r="F79" s="157" t="s">
        <v>75</v>
      </c>
      <c r="G79" s="157" t="s">
        <v>75</v>
      </c>
      <c r="H79" s="157" t="s">
        <v>75</v>
      </c>
      <c r="I79" s="157" t="s">
        <v>75</v>
      </c>
      <c r="J79" s="160">
        <v>12</v>
      </c>
      <c r="K79" s="204">
        <v>12</v>
      </c>
      <c r="L79" s="805">
        <v>34806.769999999997</v>
      </c>
      <c r="M79" s="210">
        <v>45798.747900000002</v>
      </c>
      <c r="N79" s="377">
        <v>417681.24</v>
      </c>
      <c r="O79" s="903">
        <v>549584.97479999997</v>
      </c>
    </row>
    <row r="80" spans="1:15" s="1" customFormat="1" ht="5.25" customHeight="1" x14ac:dyDescent="0.25">
      <c r="A80" s="904"/>
      <c r="B80" s="235"/>
      <c r="C80" s="235"/>
      <c r="D80" s="235"/>
      <c r="E80" s="235"/>
      <c r="F80" s="235"/>
      <c r="G80" s="235"/>
      <c r="H80" s="235"/>
      <c r="I80" s="235"/>
      <c r="J80" s="235"/>
      <c r="K80" s="235"/>
      <c r="L80" s="235"/>
      <c r="M80" s="235"/>
      <c r="N80" s="154"/>
      <c r="O80" s="899"/>
    </row>
    <row r="81" spans="1:15" s="1" customFormat="1" ht="34.5" customHeight="1" thickBot="1" x14ac:dyDescent="0.3">
      <c r="A81" s="905"/>
      <c r="B81" s="906"/>
      <c r="C81" s="906"/>
      <c r="D81" s="906"/>
      <c r="E81" s="906"/>
      <c r="F81" s="906"/>
      <c r="G81" s="906"/>
      <c r="H81" s="906"/>
      <c r="I81" s="906"/>
      <c r="J81" s="906"/>
      <c r="K81" s="906"/>
      <c r="L81" s="906"/>
      <c r="M81" s="907" t="s">
        <v>392</v>
      </c>
      <c r="N81" s="908">
        <v>417681.24</v>
      </c>
      <c r="O81" s="917">
        <v>549584.97</v>
      </c>
    </row>
    <row r="82" spans="1:15" s="1" customFormat="1" ht="8.25" customHeight="1" thickBot="1" x14ac:dyDescent="0.3">
      <c r="A82" s="28"/>
      <c r="B82" s="242"/>
      <c r="C82" s="242"/>
      <c r="D82" s="242"/>
      <c r="E82" s="242"/>
      <c r="F82" s="242"/>
      <c r="G82" s="242"/>
      <c r="H82" s="242"/>
      <c r="I82" s="242"/>
      <c r="J82" s="242"/>
      <c r="K82" s="242"/>
      <c r="L82" s="242"/>
      <c r="M82" s="910"/>
      <c r="N82" s="911"/>
      <c r="O82" s="911"/>
    </row>
    <row r="83" spans="1:15" s="1" customFormat="1" ht="22.5" customHeight="1" x14ac:dyDescent="0.25">
      <c r="A83" s="884" t="s">
        <v>475</v>
      </c>
      <c r="B83" s="885"/>
      <c r="C83" s="886"/>
      <c r="D83" s="887"/>
      <c r="E83" s="887"/>
      <c r="F83" s="887"/>
      <c r="G83" s="887"/>
      <c r="H83" s="887"/>
      <c r="I83" s="887"/>
      <c r="J83" s="888"/>
      <c r="K83" s="1399" t="s">
        <v>560</v>
      </c>
      <c r="L83" s="1397"/>
      <c r="M83" s="889">
        <v>32.9</v>
      </c>
      <c r="N83" s="890" t="s">
        <v>561</v>
      </c>
      <c r="O83" s="891">
        <v>32.700000000000003</v>
      </c>
    </row>
    <row r="84" spans="1:15" s="1" customFormat="1" ht="30" customHeight="1" x14ac:dyDescent="0.25">
      <c r="A84" s="892" t="s">
        <v>6</v>
      </c>
      <c r="B84" s="1863" t="s">
        <v>580</v>
      </c>
      <c r="C84" s="1863"/>
      <c r="D84" s="1863"/>
      <c r="E84" s="1863"/>
      <c r="F84" s="1863"/>
      <c r="G84" s="1863"/>
      <c r="H84" s="1863"/>
      <c r="I84" s="1863"/>
      <c r="J84" s="1863"/>
      <c r="K84" s="1396" t="s">
        <v>562</v>
      </c>
      <c r="L84" s="1394"/>
      <c r="M84" s="314">
        <v>23.5</v>
      </c>
      <c r="N84" s="206" t="s">
        <v>117</v>
      </c>
      <c r="O84" s="893">
        <v>4456.38</v>
      </c>
    </row>
    <row r="85" spans="1:15" s="1" customFormat="1" ht="21.75" customHeight="1" x14ac:dyDescent="0.25">
      <c r="A85" s="894" t="s">
        <v>201</v>
      </c>
      <c r="B85" s="1894" t="s">
        <v>412</v>
      </c>
      <c r="C85" s="1894"/>
      <c r="D85" s="1894"/>
      <c r="E85" s="739"/>
      <c r="F85" s="360"/>
      <c r="G85" s="360"/>
      <c r="H85" s="360"/>
      <c r="I85" s="360"/>
      <c r="J85" s="360"/>
      <c r="K85" s="360"/>
      <c r="L85" s="360"/>
      <c r="M85" s="360"/>
      <c r="N85" s="361"/>
      <c r="O85" s="895"/>
    </row>
    <row r="86" spans="1:15" s="1" customFormat="1" ht="22.5" x14ac:dyDescent="0.25">
      <c r="A86" s="896" t="s">
        <v>8</v>
      </c>
      <c r="B86" s="743" t="s">
        <v>9</v>
      </c>
      <c r="C86" s="743" t="s">
        <v>10</v>
      </c>
      <c r="D86" s="743" t="s">
        <v>11</v>
      </c>
      <c r="E86" s="743"/>
      <c r="F86" s="743" t="s">
        <v>256</v>
      </c>
      <c r="G86" s="232" t="s">
        <v>402</v>
      </c>
      <c r="H86" s="743" t="s">
        <v>34</v>
      </c>
      <c r="I86" s="743" t="s">
        <v>29</v>
      </c>
      <c r="J86" s="744" t="s">
        <v>13</v>
      </c>
      <c r="K86" s="744" t="s">
        <v>215</v>
      </c>
      <c r="L86" s="743" t="s">
        <v>168</v>
      </c>
      <c r="M86" s="743" t="s">
        <v>167</v>
      </c>
      <c r="N86" s="743" t="s">
        <v>169</v>
      </c>
      <c r="O86" s="897" t="s">
        <v>170</v>
      </c>
    </row>
    <row r="87" spans="1:15" s="1" customFormat="1" ht="5.25" customHeight="1" x14ac:dyDescent="0.25">
      <c r="A87" s="898"/>
      <c r="B87" s="154"/>
      <c r="C87" s="154"/>
      <c r="D87" s="154"/>
      <c r="E87" s="154"/>
      <c r="F87" s="154"/>
      <c r="G87" s="154"/>
      <c r="H87" s="154"/>
      <c r="I87" s="154"/>
      <c r="J87" s="154"/>
      <c r="K87" s="154"/>
      <c r="L87" s="154"/>
      <c r="M87" s="154"/>
      <c r="N87" s="154"/>
      <c r="O87" s="899"/>
    </row>
    <row r="88" spans="1:15" s="1" customFormat="1" ht="20.100000000000001" customHeight="1" x14ac:dyDescent="0.25">
      <c r="A88" s="900" t="s">
        <v>202</v>
      </c>
      <c r="B88" s="387" t="s">
        <v>219</v>
      </c>
      <c r="C88" s="291"/>
      <c r="D88" s="291"/>
      <c r="E88" s="291"/>
      <c r="F88" s="291"/>
      <c r="G88" s="291"/>
      <c r="H88" s="291"/>
      <c r="I88" s="291"/>
      <c r="J88" s="291"/>
      <c r="K88" s="291"/>
      <c r="L88" s="291"/>
      <c r="M88" s="291"/>
      <c r="N88" s="291"/>
      <c r="O88" s="901"/>
    </row>
    <row r="89" spans="1:15" s="1" customFormat="1" ht="38.25" customHeight="1" x14ac:dyDescent="0.25">
      <c r="A89" s="902"/>
      <c r="B89" s="157" t="s">
        <v>220</v>
      </c>
      <c r="C89" s="157" t="s">
        <v>38</v>
      </c>
      <c r="D89" s="382" t="s">
        <v>219</v>
      </c>
      <c r="E89" s="157" t="s">
        <v>121</v>
      </c>
      <c r="F89" s="157" t="s">
        <v>75</v>
      </c>
      <c r="G89" s="157" t="s">
        <v>75</v>
      </c>
      <c r="H89" s="157" t="s">
        <v>75</v>
      </c>
      <c r="I89" s="157" t="s">
        <v>75</v>
      </c>
      <c r="J89" s="160">
        <v>12</v>
      </c>
      <c r="K89" s="204">
        <v>12</v>
      </c>
      <c r="L89" s="805">
        <v>34806.769999999997</v>
      </c>
      <c r="M89" s="210">
        <v>45798.747900000002</v>
      </c>
      <c r="N89" s="377">
        <v>417681.24</v>
      </c>
      <c r="O89" s="903">
        <v>549584.97479999997</v>
      </c>
    </row>
    <row r="90" spans="1:15" s="1" customFormat="1" ht="5.25" customHeight="1" x14ac:dyDescent="0.25">
      <c r="A90" s="904"/>
      <c r="B90" s="235"/>
      <c r="C90" s="235"/>
      <c r="D90" s="235"/>
      <c r="E90" s="235"/>
      <c r="F90" s="235"/>
      <c r="G90" s="235"/>
      <c r="H90" s="235"/>
      <c r="I90" s="235"/>
      <c r="J90" s="235"/>
      <c r="K90" s="235"/>
      <c r="L90" s="235"/>
      <c r="M90" s="235"/>
      <c r="N90" s="154"/>
      <c r="O90" s="899"/>
    </row>
    <row r="91" spans="1:15" s="1" customFormat="1" ht="34.5" customHeight="1" thickBot="1" x14ac:dyDescent="0.3">
      <c r="A91" s="905"/>
      <c r="B91" s="906"/>
      <c r="C91" s="906"/>
      <c r="D91" s="906"/>
      <c r="E91" s="906"/>
      <c r="F91" s="906"/>
      <c r="G91" s="906"/>
      <c r="H91" s="906"/>
      <c r="I91" s="906"/>
      <c r="J91" s="906"/>
      <c r="K91" s="906"/>
      <c r="L91" s="906"/>
      <c r="M91" s="907" t="s">
        <v>392</v>
      </c>
      <c r="N91" s="908">
        <v>417681.24</v>
      </c>
      <c r="O91" s="909">
        <v>549584.97</v>
      </c>
    </row>
    <row r="92" spans="1:15" s="1" customFormat="1" ht="8.25" customHeight="1" thickBot="1" x14ac:dyDescent="0.3">
      <c r="A92" s="28"/>
      <c r="B92" s="242"/>
      <c r="C92" s="242"/>
      <c r="D92" s="242"/>
      <c r="E92" s="242"/>
      <c r="F92" s="242"/>
      <c r="G92" s="242"/>
      <c r="H92" s="242"/>
      <c r="I92" s="242"/>
      <c r="J92" s="242"/>
      <c r="K92" s="242"/>
      <c r="L92" s="242"/>
      <c r="M92" s="910"/>
      <c r="N92" s="911"/>
      <c r="O92" s="911"/>
    </row>
    <row r="93" spans="1:15" s="1" customFormat="1" ht="22.5" customHeight="1" x14ac:dyDescent="0.25">
      <c r="A93" s="912" t="s">
        <v>476</v>
      </c>
      <c r="B93" s="913"/>
      <c r="C93" s="914"/>
      <c r="D93" s="915"/>
      <c r="E93" s="915"/>
      <c r="F93" s="915"/>
      <c r="G93" s="915"/>
      <c r="H93" s="915"/>
      <c r="I93" s="915"/>
      <c r="J93" s="916"/>
      <c r="K93" s="1399" t="s">
        <v>563</v>
      </c>
      <c r="L93" s="1397"/>
      <c r="M93" s="889">
        <v>24.5</v>
      </c>
      <c r="N93" s="890" t="s">
        <v>564</v>
      </c>
      <c r="O93" s="891">
        <v>37.799999999999997</v>
      </c>
    </row>
    <row r="94" spans="1:15" s="1" customFormat="1" ht="30" customHeight="1" x14ac:dyDescent="0.25">
      <c r="A94" s="892" t="s">
        <v>6</v>
      </c>
      <c r="B94" s="1863" t="s">
        <v>581</v>
      </c>
      <c r="C94" s="1863"/>
      <c r="D94" s="1863"/>
      <c r="E94" s="1863"/>
      <c r="F94" s="1863"/>
      <c r="G94" s="1863"/>
      <c r="H94" s="1863"/>
      <c r="I94" s="1863"/>
      <c r="J94" s="1863"/>
      <c r="K94" s="1396" t="s">
        <v>565</v>
      </c>
      <c r="L94" s="1394"/>
      <c r="M94" s="314">
        <v>32.299999999999997</v>
      </c>
      <c r="N94" s="206" t="s">
        <v>117</v>
      </c>
      <c r="O94" s="893">
        <v>4000</v>
      </c>
    </row>
    <row r="95" spans="1:15" s="1" customFormat="1" ht="21.75" customHeight="1" x14ac:dyDescent="0.25">
      <c r="A95" s="894" t="s">
        <v>201</v>
      </c>
      <c r="B95" s="1894" t="s">
        <v>412</v>
      </c>
      <c r="C95" s="1894"/>
      <c r="D95" s="1894"/>
      <c r="E95" s="739"/>
      <c r="F95" s="360"/>
      <c r="G95" s="360"/>
      <c r="H95" s="360"/>
      <c r="I95" s="360"/>
      <c r="J95" s="360"/>
      <c r="K95" s="360"/>
      <c r="L95" s="360"/>
      <c r="M95" s="360"/>
      <c r="N95" s="361"/>
      <c r="O95" s="895"/>
    </row>
    <row r="96" spans="1:15" s="1" customFormat="1" ht="22.5" x14ac:dyDescent="0.25">
      <c r="A96" s="896" t="s">
        <v>8</v>
      </c>
      <c r="B96" s="743" t="s">
        <v>9</v>
      </c>
      <c r="C96" s="743" t="s">
        <v>10</v>
      </c>
      <c r="D96" s="743" t="s">
        <v>11</v>
      </c>
      <c r="E96" s="743"/>
      <c r="F96" s="743" t="s">
        <v>256</v>
      </c>
      <c r="G96" s="232" t="s">
        <v>402</v>
      </c>
      <c r="H96" s="743" t="s">
        <v>34</v>
      </c>
      <c r="I96" s="743" t="s">
        <v>29</v>
      </c>
      <c r="J96" s="744" t="s">
        <v>13</v>
      </c>
      <c r="K96" s="744" t="s">
        <v>215</v>
      </c>
      <c r="L96" s="743" t="s">
        <v>168</v>
      </c>
      <c r="M96" s="743" t="s">
        <v>167</v>
      </c>
      <c r="N96" s="743" t="s">
        <v>169</v>
      </c>
      <c r="O96" s="897" t="s">
        <v>170</v>
      </c>
    </row>
    <row r="97" spans="1:15" s="1" customFormat="1" ht="5.25" customHeight="1" x14ac:dyDescent="0.25">
      <c r="A97" s="898"/>
      <c r="B97" s="154"/>
      <c r="C97" s="154"/>
      <c r="D97" s="154"/>
      <c r="E97" s="154"/>
      <c r="F97" s="154"/>
      <c r="G97" s="154"/>
      <c r="H97" s="154"/>
      <c r="I97" s="154"/>
      <c r="J97" s="154"/>
      <c r="K97" s="154"/>
      <c r="L97" s="154"/>
      <c r="M97" s="154"/>
      <c r="N97" s="154"/>
      <c r="O97" s="899"/>
    </row>
    <row r="98" spans="1:15" s="1" customFormat="1" ht="20.100000000000001" customHeight="1" x14ac:dyDescent="0.25">
      <c r="A98" s="900" t="s">
        <v>202</v>
      </c>
      <c r="B98" s="387" t="s">
        <v>219</v>
      </c>
      <c r="C98" s="291"/>
      <c r="D98" s="291"/>
      <c r="E98" s="291"/>
      <c r="F98" s="291"/>
      <c r="G98" s="291"/>
      <c r="H98" s="291"/>
      <c r="I98" s="291"/>
      <c r="J98" s="291"/>
      <c r="K98" s="291"/>
      <c r="L98" s="291"/>
      <c r="M98" s="291"/>
      <c r="N98" s="291"/>
      <c r="O98" s="901"/>
    </row>
    <row r="99" spans="1:15" s="1" customFormat="1" ht="38.25" customHeight="1" x14ac:dyDescent="0.25">
      <c r="A99" s="902"/>
      <c r="B99" s="157" t="s">
        <v>220</v>
      </c>
      <c r="C99" s="157" t="s">
        <v>38</v>
      </c>
      <c r="D99" s="382" t="s">
        <v>219</v>
      </c>
      <c r="E99" s="157" t="s">
        <v>121</v>
      </c>
      <c r="F99" s="157" t="s">
        <v>75</v>
      </c>
      <c r="G99" s="157" t="s">
        <v>75</v>
      </c>
      <c r="H99" s="157" t="s">
        <v>75</v>
      </c>
      <c r="I99" s="157" t="s">
        <v>75</v>
      </c>
      <c r="J99" s="160">
        <v>12</v>
      </c>
      <c r="K99" s="204">
        <v>12</v>
      </c>
      <c r="L99" s="805">
        <v>34806.769999999997</v>
      </c>
      <c r="M99" s="210">
        <v>45798.747900000002</v>
      </c>
      <c r="N99" s="377">
        <v>417681.24</v>
      </c>
      <c r="O99" s="903">
        <v>549584.97479999997</v>
      </c>
    </row>
    <row r="100" spans="1:15" s="1" customFormat="1" ht="5.25" customHeight="1" x14ac:dyDescent="0.25">
      <c r="A100" s="904"/>
      <c r="B100" s="235"/>
      <c r="C100" s="235"/>
      <c r="D100" s="235"/>
      <c r="E100" s="235"/>
      <c r="F100" s="235"/>
      <c r="G100" s="235"/>
      <c r="H100" s="235"/>
      <c r="I100" s="235"/>
      <c r="J100" s="235"/>
      <c r="K100" s="235"/>
      <c r="L100" s="235"/>
      <c r="M100" s="235"/>
      <c r="N100" s="154"/>
      <c r="O100" s="899"/>
    </row>
    <row r="101" spans="1:15" s="1" customFormat="1" ht="34.5" customHeight="1" thickBot="1" x14ac:dyDescent="0.3">
      <c r="A101" s="905"/>
      <c r="B101" s="906"/>
      <c r="C101" s="906"/>
      <c r="D101" s="906"/>
      <c r="E101" s="906"/>
      <c r="F101" s="906"/>
      <c r="G101" s="906"/>
      <c r="H101" s="906"/>
      <c r="I101" s="906"/>
      <c r="J101" s="906"/>
      <c r="K101" s="906"/>
      <c r="L101" s="906"/>
      <c r="M101" s="907" t="s">
        <v>392</v>
      </c>
      <c r="N101" s="908">
        <v>417681.24</v>
      </c>
      <c r="O101" s="917">
        <v>549584.97</v>
      </c>
    </row>
    <row r="102" spans="1:15" s="1" customFormat="1" ht="8.25" customHeight="1" thickBot="1" x14ac:dyDescent="0.3">
      <c r="A102" s="28"/>
      <c r="B102" s="242"/>
      <c r="C102" s="242"/>
      <c r="D102" s="242"/>
      <c r="E102" s="242"/>
      <c r="F102" s="242"/>
      <c r="G102" s="242"/>
      <c r="H102" s="242"/>
      <c r="I102" s="242"/>
      <c r="J102" s="242"/>
      <c r="K102" s="242"/>
      <c r="L102" s="242"/>
      <c r="M102" s="910"/>
      <c r="N102" s="911"/>
      <c r="O102" s="911"/>
    </row>
    <row r="103" spans="1:15" s="1" customFormat="1" ht="22.5" customHeight="1" x14ac:dyDescent="0.25">
      <c r="A103" s="884" t="s">
        <v>477</v>
      </c>
      <c r="B103" s="885"/>
      <c r="C103" s="886"/>
      <c r="D103" s="887"/>
      <c r="E103" s="887"/>
      <c r="F103" s="887"/>
      <c r="G103" s="887"/>
      <c r="H103" s="887"/>
      <c r="I103" s="887"/>
      <c r="J103" s="888"/>
      <c r="K103" s="1399" t="s">
        <v>566</v>
      </c>
      <c r="L103" s="1397"/>
      <c r="M103" s="889">
        <v>23.6</v>
      </c>
      <c r="N103" s="890" t="s">
        <v>567</v>
      </c>
      <c r="O103" s="891">
        <v>37.1</v>
      </c>
    </row>
    <row r="104" spans="1:15" s="1" customFormat="1" ht="23.25" customHeight="1" x14ac:dyDescent="0.25">
      <c r="A104" s="892" t="s">
        <v>6</v>
      </c>
      <c r="B104" s="1863" t="s">
        <v>582</v>
      </c>
      <c r="C104" s="1863"/>
      <c r="D104" s="1863"/>
      <c r="E104" s="1863"/>
      <c r="F104" s="1863"/>
      <c r="G104" s="1863"/>
      <c r="H104" s="1863"/>
      <c r="I104" s="1863"/>
      <c r="J104" s="1863"/>
      <c r="K104" s="1396" t="s">
        <v>568</v>
      </c>
      <c r="L104" s="1394"/>
      <c r="M104" s="314">
        <v>35.799999999999997</v>
      </c>
      <c r="N104" s="206" t="s">
        <v>117</v>
      </c>
      <c r="O104" s="893">
        <v>2000</v>
      </c>
    </row>
    <row r="105" spans="1:15" s="1" customFormat="1" ht="21.75" customHeight="1" x14ac:dyDescent="0.25">
      <c r="A105" s="894" t="s">
        <v>201</v>
      </c>
      <c r="B105" s="1894" t="s">
        <v>412</v>
      </c>
      <c r="C105" s="1894"/>
      <c r="D105" s="1894"/>
      <c r="E105" s="739"/>
      <c r="F105" s="360"/>
      <c r="G105" s="360"/>
      <c r="H105" s="360"/>
      <c r="I105" s="360"/>
      <c r="J105" s="360"/>
      <c r="K105" s="360"/>
      <c r="L105" s="360"/>
      <c r="M105" s="360"/>
      <c r="N105" s="361"/>
      <c r="O105" s="895"/>
    </row>
    <row r="106" spans="1:15" s="1" customFormat="1" ht="22.5" x14ac:dyDescent="0.25">
      <c r="A106" s="896" t="s">
        <v>8</v>
      </c>
      <c r="B106" s="743" t="s">
        <v>9</v>
      </c>
      <c r="C106" s="743" t="s">
        <v>10</v>
      </c>
      <c r="D106" s="743" t="s">
        <v>11</v>
      </c>
      <c r="E106" s="743"/>
      <c r="F106" s="743" t="s">
        <v>256</v>
      </c>
      <c r="G106" s="232" t="s">
        <v>402</v>
      </c>
      <c r="H106" s="743" t="s">
        <v>34</v>
      </c>
      <c r="I106" s="743" t="s">
        <v>29</v>
      </c>
      <c r="J106" s="744" t="s">
        <v>13</v>
      </c>
      <c r="K106" s="744" t="s">
        <v>215</v>
      </c>
      <c r="L106" s="743" t="s">
        <v>168</v>
      </c>
      <c r="M106" s="743" t="s">
        <v>167</v>
      </c>
      <c r="N106" s="743" t="s">
        <v>169</v>
      </c>
      <c r="O106" s="897" t="s">
        <v>170</v>
      </c>
    </row>
    <row r="107" spans="1:15" s="1" customFormat="1" ht="5.25" customHeight="1" x14ac:dyDescent="0.25">
      <c r="A107" s="898"/>
      <c r="B107" s="154"/>
      <c r="C107" s="154"/>
      <c r="D107" s="154"/>
      <c r="E107" s="154"/>
      <c r="F107" s="154"/>
      <c r="G107" s="154"/>
      <c r="H107" s="154"/>
      <c r="I107" s="154"/>
      <c r="J107" s="154"/>
      <c r="K107" s="154"/>
      <c r="L107" s="154"/>
      <c r="M107" s="154"/>
      <c r="N107" s="154"/>
      <c r="O107" s="899"/>
    </row>
    <row r="108" spans="1:15" s="1" customFormat="1" ht="20.100000000000001" customHeight="1" x14ac:dyDescent="0.25">
      <c r="A108" s="900" t="s">
        <v>202</v>
      </c>
      <c r="B108" s="387" t="s">
        <v>219</v>
      </c>
      <c r="C108" s="291"/>
      <c r="D108" s="291"/>
      <c r="E108" s="291"/>
      <c r="F108" s="291"/>
      <c r="G108" s="291"/>
      <c r="H108" s="291"/>
      <c r="I108" s="291"/>
      <c r="J108" s="291"/>
      <c r="K108" s="291"/>
      <c r="L108" s="291"/>
      <c r="M108" s="291"/>
      <c r="N108" s="291"/>
      <c r="O108" s="901"/>
    </row>
    <row r="109" spans="1:15" s="1" customFormat="1" ht="38.25" customHeight="1" x14ac:dyDescent="0.25">
      <c r="A109" s="902"/>
      <c r="B109" s="157" t="s">
        <v>220</v>
      </c>
      <c r="C109" s="157" t="s">
        <v>38</v>
      </c>
      <c r="D109" s="382" t="s">
        <v>219</v>
      </c>
      <c r="E109" s="157" t="s">
        <v>121</v>
      </c>
      <c r="F109" s="157" t="s">
        <v>75</v>
      </c>
      <c r="G109" s="157" t="s">
        <v>75</v>
      </c>
      <c r="H109" s="157" t="s">
        <v>75</v>
      </c>
      <c r="I109" s="157" t="s">
        <v>75</v>
      </c>
      <c r="J109" s="160">
        <v>12</v>
      </c>
      <c r="K109" s="204">
        <v>12</v>
      </c>
      <c r="L109" s="805">
        <v>34806.769999999997</v>
      </c>
      <c r="M109" s="210">
        <v>45798.747900000002</v>
      </c>
      <c r="N109" s="377">
        <v>417681.24</v>
      </c>
      <c r="O109" s="903">
        <v>549584.97479999997</v>
      </c>
    </row>
    <row r="110" spans="1:15" s="1" customFormat="1" ht="5.25" customHeight="1" x14ac:dyDescent="0.25">
      <c r="A110" s="904"/>
      <c r="B110" s="235"/>
      <c r="C110" s="235"/>
      <c r="D110" s="235"/>
      <c r="E110" s="235"/>
      <c r="F110" s="235"/>
      <c r="G110" s="235"/>
      <c r="H110" s="235"/>
      <c r="I110" s="235"/>
      <c r="J110" s="235"/>
      <c r="K110" s="235"/>
      <c r="L110" s="235"/>
      <c r="M110" s="235"/>
      <c r="N110" s="154"/>
      <c r="O110" s="899"/>
    </row>
    <row r="111" spans="1:15" s="1" customFormat="1" ht="34.5" customHeight="1" thickBot="1" x14ac:dyDescent="0.3">
      <c r="A111" s="905"/>
      <c r="B111" s="906"/>
      <c r="C111" s="906"/>
      <c r="D111" s="906"/>
      <c r="E111" s="906"/>
      <c r="F111" s="906"/>
      <c r="G111" s="906"/>
      <c r="H111" s="906"/>
      <c r="I111" s="906"/>
      <c r="J111" s="906"/>
      <c r="K111" s="906"/>
      <c r="L111" s="906"/>
      <c r="M111" s="907" t="s">
        <v>392</v>
      </c>
      <c r="N111" s="908">
        <v>417681.24</v>
      </c>
      <c r="O111" s="909">
        <v>549584.97</v>
      </c>
    </row>
    <row r="112" spans="1:15" s="1" customFormat="1" ht="8.25" customHeight="1" thickBot="1" x14ac:dyDescent="0.3">
      <c r="A112" s="28"/>
      <c r="B112" s="242"/>
      <c r="C112" s="242"/>
      <c r="D112" s="242"/>
      <c r="E112" s="242"/>
      <c r="F112" s="242"/>
      <c r="G112" s="242"/>
      <c r="H112" s="242"/>
      <c r="I112" s="242"/>
      <c r="J112" s="242"/>
      <c r="K112" s="242"/>
      <c r="L112" s="242"/>
      <c r="M112" s="910"/>
      <c r="N112" s="911"/>
      <c r="O112" s="911"/>
    </row>
    <row r="113" spans="1:15" s="1" customFormat="1" ht="22.5" customHeight="1" x14ac:dyDescent="0.25">
      <c r="A113" s="912" t="s">
        <v>478</v>
      </c>
      <c r="B113" s="913"/>
      <c r="C113" s="914"/>
      <c r="D113" s="915"/>
      <c r="E113" s="915"/>
      <c r="F113" s="915"/>
      <c r="G113" s="915"/>
      <c r="H113" s="915"/>
      <c r="I113" s="915"/>
      <c r="J113" s="916"/>
      <c r="K113" s="1399" t="s">
        <v>569</v>
      </c>
      <c r="L113" s="1397"/>
      <c r="M113" s="889">
        <v>9.6</v>
      </c>
      <c r="N113" s="890" t="s">
        <v>570</v>
      </c>
      <c r="O113" s="891">
        <v>20</v>
      </c>
    </row>
    <row r="114" spans="1:15" s="1" customFormat="1" ht="24.95" customHeight="1" x14ac:dyDescent="0.25">
      <c r="A114" s="892" t="s">
        <v>6</v>
      </c>
      <c r="B114" s="1861" t="s">
        <v>583</v>
      </c>
      <c r="C114" s="1861"/>
      <c r="D114" s="1861"/>
      <c r="E114" s="1861"/>
      <c r="F114" s="1861"/>
      <c r="G114" s="1861"/>
      <c r="H114" s="1861"/>
      <c r="I114" s="1861"/>
      <c r="J114" s="1861"/>
      <c r="K114" s="1396" t="s">
        <v>571</v>
      </c>
      <c r="L114" s="1394"/>
      <c r="M114" s="314">
        <v>11.4</v>
      </c>
      <c r="N114" s="206" t="s">
        <v>117</v>
      </c>
      <c r="O114" s="893">
        <v>4847.7299999999996</v>
      </c>
    </row>
    <row r="115" spans="1:15" s="1" customFormat="1" ht="21.75" customHeight="1" x14ac:dyDescent="0.25">
      <c r="A115" s="894" t="s">
        <v>201</v>
      </c>
      <c r="B115" s="1894" t="s">
        <v>412</v>
      </c>
      <c r="C115" s="1894"/>
      <c r="D115" s="1894"/>
      <c r="E115" s="739"/>
      <c r="F115" s="360"/>
      <c r="G115" s="360"/>
      <c r="H115" s="360"/>
      <c r="I115" s="360"/>
      <c r="J115" s="360"/>
      <c r="K115" s="360"/>
      <c r="L115" s="360"/>
      <c r="M115" s="360"/>
      <c r="N115" s="361"/>
      <c r="O115" s="895"/>
    </row>
    <row r="116" spans="1:15" s="1" customFormat="1" ht="22.5" x14ac:dyDescent="0.25">
      <c r="A116" s="896" t="s">
        <v>8</v>
      </c>
      <c r="B116" s="743" t="s">
        <v>9</v>
      </c>
      <c r="C116" s="743" t="s">
        <v>10</v>
      </c>
      <c r="D116" s="743" t="s">
        <v>11</v>
      </c>
      <c r="E116" s="743"/>
      <c r="F116" s="743" t="s">
        <v>256</v>
      </c>
      <c r="G116" s="232" t="s">
        <v>402</v>
      </c>
      <c r="H116" s="743" t="s">
        <v>34</v>
      </c>
      <c r="I116" s="743" t="s">
        <v>29</v>
      </c>
      <c r="J116" s="744" t="s">
        <v>13</v>
      </c>
      <c r="K116" s="744" t="s">
        <v>215</v>
      </c>
      <c r="L116" s="743" t="s">
        <v>168</v>
      </c>
      <c r="M116" s="743" t="s">
        <v>167</v>
      </c>
      <c r="N116" s="743" t="s">
        <v>169</v>
      </c>
      <c r="O116" s="897" t="s">
        <v>170</v>
      </c>
    </row>
    <row r="117" spans="1:15" s="1" customFormat="1" ht="5.25" customHeight="1" x14ac:dyDescent="0.25">
      <c r="A117" s="898"/>
      <c r="B117" s="154"/>
      <c r="C117" s="154"/>
      <c r="D117" s="154"/>
      <c r="E117" s="154"/>
      <c r="F117" s="154"/>
      <c r="G117" s="154"/>
      <c r="H117" s="154"/>
      <c r="I117" s="154"/>
      <c r="J117" s="154"/>
      <c r="K117" s="154"/>
      <c r="L117" s="154"/>
      <c r="M117" s="154"/>
      <c r="N117" s="154"/>
      <c r="O117" s="899"/>
    </row>
    <row r="118" spans="1:15" s="1" customFormat="1" ht="20.100000000000001" customHeight="1" x14ac:dyDescent="0.25">
      <c r="A118" s="900" t="s">
        <v>202</v>
      </c>
      <c r="B118" s="387" t="s">
        <v>219</v>
      </c>
      <c r="C118" s="291"/>
      <c r="D118" s="291"/>
      <c r="E118" s="291"/>
      <c r="F118" s="291"/>
      <c r="G118" s="291"/>
      <c r="H118" s="291"/>
      <c r="I118" s="291"/>
      <c r="J118" s="291"/>
      <c r="K118" s="291"/>
      <c r="L118" s="291"/>
      <c r="M118" s="291"/>
      <c r="N118" s="291"/>
      <c r="O118" s="901"/>
    </row>
    <row r="119" spans="1:15" s="1" customFormat="1" ht="38.25" customHeight="1" x14ac:dyDescent="0.25">
      <c r="A119" s="902"/>
      <c r="B119" s="157" t="s">
        <v>220</v>
      </c>
      <c r="C119" s="157" t="s">
        <v>38</v>
      </c>
      <c r="D119" s="382" t="s">
        <v>219</v>
      </c>
      <c r="E119" s="157" t="s">
        <v>121</v>
      </c>
      <c r="F119" s="157" t="s">
        <v>75</v>
      </c>
      <c r="G119" s="157" t="s">
        <v>75</v>
      </c>
      <c r="H119" s="157" t="s">
        <v>75</v>
      </c>
      <c r="I119" s="157" t="s">
        <v>75</v>
      </c>
      <c r="J119" s="160">
        <v>12</v>
      </c>
      <c r="K119" s="204">
        <v>12</v>
      </c>
      <c r="L119" s="805">
        <v>34806.769999999997</v>
      </c>
      <c r="M119" s="210">
        <v>45798.747900000002</v>
      </c>
      <c r="N119" s="377">
        <v>417681.24</v>
      </c>
      <c r="O119" s="903">
        <v>549584.97479999997</v>
      </c>
    </row>
    <row r="120" spans="1:15" s="1" customFormat="1" ht="5.25" customHeight="1" x14ac:dyDescent="0.25">
      <c r="A120" s="904"/>
      <c r="B120" s="235"/>
      <c r="C120" s="235"/>
      <c r="D120" s="235"/>
      <c r="E120" s="235"/>
      <c r="F120" s="235"/>
      <c r="G120" s="235"/>
      <c r="H120" s="235"/>
      <c r="I120" s="235"/>
      <c r="J120" s="235"/>
      <c r="K120" s="235"/>
      <c r="L120" s="235"/>
      <c r="M120" s="235"/>
      <c r="N120" s="154"/>
      <c r="O120" s="899"/>
    </row>
    <row r="121" spans="1:15" s="1" customFormat="1" ht="34.5" customHeight="1" thickBot="1" x14ac:dyDescent="0.3">
      <c r="A121" s="905"/>
      <c r="B121" s="906"/>
      <c r="C121" s="906"/>
      <c r="D121" s="906"/>
      <c r="E121" s="906"/>
      <c r="F121" s="906"/>
      <c r="G121" s="906"/>
      <c r="H121" s="906"/>
      <c r="I121" s="906"/>
      <c r="J121" s="906"/>
      <c r="K121" s="906"/>
      <c r="L121" s="906"/>
      <c r="M121" s="907" t="s">
        <v>392</v>
      </c>
      <c r="N121" s="908">
        <v>417681.24</v>
      </c>
      <c r="O121" s="917">
        <v>549584.97</v>
      </c>
    </row>
    <row r="122" spans="1:15" s="1" customFormat="1" ht="34.5" customHeight="1" x14ac:dyDescent="0.25">
      <c r="A122" s="28"/>
      <c r="B122" s="242"/>
      <c r="C122" s="242"/>
      <c r="D122" s="242"/>
      <c r="E122" s="242"/>
      <c r="F122" s="242"/>
      <c r="G122" s="242"/>
      <c r="H122" s="242"/>
      <c r="I122" s="242"/>
      <c r="J122" s="242"/>
      <c r="K122" s="242"/>
      <c r="L122" s="242"/>
      <c r="M122" s="910"/>
      <c r="N122" s="911"/>
      <c r="O122" s="911"/>
    </row>
    <row r="123" spans="1:15" s="1" customFormat="1" ht="34.5" customHeight="1" x14ac:dyDescent="0.25">
      <c r="A123" s="28"/>
      <c r="B123" s="764"/>
      <c r="C123" s="322" t="s">
        <v>302</v>
      </c>
      <c r="D123" s="323"/>
      <c r="E123" s="323"/>
      <c r="F123" s="323"/>
      <c r="G123" s="323"/>
      <c r="H123" s="323"/>
      <c r="I123" s="324"/>
      <c r="J123" s="242"/>
      <c r="K123" s="242"/>
      <c r="L123" s="242"/>
      <c r="M123" s="242"/>
      <c r="N123" s="243"/>
      <c r="O123" s="243"/>
    </row>
    <row r="124" spans="1:15" s="1" customFormat="1" ht="18" customHeight="1" x14ac:dyDescent="0.25">
      <c r="A124" s="28"/>
      <c r="B124" s="242"/>
      <c r="C124" s="328" t="s">
        <v>50</v>
      </c>
      <c r="D124" s="1900" t="s">
        <v>271</v>
      </c>
      <c r="E124" s="1901"/>
      <c r="F124" s="1901"/>
      <c r="G124" s="1901"/>
      <c r="H124" s="1902"/>
      <c r="I124" s="761" t="s">
        <v>270</v>
      </c>
      <c r="J124" s="242"/>
      <c r="K124" s="242"/>
      <c r="L124" s="242"/>
      <c r="M124" s="242"/>
      <c r="N124" s="243"/>
      <c r="O124" s="243"/>
    </row>
    <row r="125" spans="1:15" s="1" customFormat="1" ht="15" x14ac:dyDescent="0.25">
      <c r="A125" s="28"/>
      <c r="B125" s="242"/>
      <c r="C125" s="752" t="s">
        <v>259</v>
      </c>
      <c r="D125" s="1885" t="s">
        <v>412</v>
      </c>
      <c r="E125" s="1886"/>
      <c r="F125" s="1886"/>
      <c r="G125" s="1886"/>
      <c r="H125" s="1887"/>
      <c r="I125" s="753">
        <v>549584.97</v>
      </c>
      <c r="J125" s="242"/>
      <c r="K125" s="242"/>
      <c r="L125" s="242"/>
      <c r="M125" s="242"/>
      <c r="N125" s="243"/>
      <c r="O125" s="243"/>
    </row>
    <row r="126" spans="1:15" s="1" customFormat="1" ht="15" x14ac:dyDescent="0.25">
      <c r="A126" s="28"/>
      <c r="B126" s="242"/>
      <c r="C126" s="321" t="s">
        <v>260</v>
      </c>
      <c r="D126" s="1882" t="s">
        <v>412</v>
      </c>
      <c r="E126" s="1883"/>
      <c r="F126" s="1883"/>
      <c r="G126" s="1883"/>
      <c r="H126" s="1884"/>
      <c r="I126" s="754">
        <v>549584.97</v>
      </c>
      <c r="J126" s="319"/>
      <c r="K126" s="242"/>
      <c r="L126" s="242"/>
      <c r="M126" s="242"/>
      <c r="N126" s="243"/>
      <c r="O126" s="243"/>
    </row>
    <row r="127" spans="1:15" s="1" customFormat="1" ht="15" x14ac:dyDescent="0.25">
      <c r="A127" s="28"/>
      <c r="B127" s="242"/>
      <c r="C127" s="752" t="s">
        <v>261</v>
      </c>
      <c r="D127" s="1885" t="s">
        <v>412</v>
      </c>
      <c r="E127" s="1886"/>
      <c r="F127" s="1886"/>
      <c r="G127" s="1886"/>
      <c r="H127" s="1887"/>
      <c r="I127" s="753">
        <v>549584.97</v>
      </c>
      <c r="J127" s="242"/>
      <c r="K127" s="242"/>
      <c r="L127" s="242"/>
      <c r="M127" s="242"/>
      <c r="N127" s="243"/>
      <c r="O127" s="243"/>
    </row>
    <row r="128" spans="1:15" s="1" customFormat="1" ht="15" x14ac:dyDescent="0.25">
      <c r="A128" s="28"/>
      <c r="B128" s="242"/>
      <c r="C128" s="321" t="s">
        <v>262</v>
      </c>
      <c r="D128" s="1882" t="s">
        <v>412</v>
      </c>
      <c r="E128" s="1883"/>
      <c r="F128" s="1883"/>
      <c r="G128" s="1883"/>
      <c r="H128" s="1884"/>
      <c r="I128" s="754">
        <v>549584.97</v>
      </c>
      <c r="J128" s="242"/>
      <c r="K128" s="242"/>
      <c r="L128" s="242"/>
      <c r="M128" s="242"/>
      <c r="N128" s="243"/>
      <c r="O128" s="243"/>
    </row>
    <row r="129" spans="1:15" s="1" customFormat="1" ht="15" x14ac:dyDescent="0.25">
      <c r="A129" s="28"/>
      <c r="B129" s="242"/>
      <c r="C129" s="752" t="s">
        <v>263</v>
      </c>
      <c r="D129" s="1885" t="s">
        <v>412</v>
      </c>
      <c r="E129" s="1886"/>
      <c r="F129" s="1886"/>
      <c r="G129" s="1886"/>
      <c r="H129" s="1887"/>
      <c r="I129" s="753">
        <v>549584.97</v>
      </c>
      <c r="J129" s="242"/>
      <c r="K129" s="242"/>
      <c r="L129" s="242"/>
      <c r="M129" s="242"/>
      <c r="N129" s="243"/>
      <c r="O129" s="243"/>
    </row>
    <row r="130" spans="1:15" s="1" customFormat="1" ht="15" x14ac:dyDescent="0.25">
      <c r="A130" s="28"/>
      <c r="B130" s="242"/>
      <c r="C130" s="321" t="s">
        <v>264</v>
      </c>
      <c r="D130" s="1882" t="s">
        <v>412</v>
      </c>
      <c r="E130" s="1883"/>
      <c r="F130" s="1883"/>
      <c r="G130" s="1883"/>
      <c r="H130" s="1884"/>
      <c r="I130" s="754">
        <v>549584.97</v>
      </c>
      <c r="J130" s="242"/>
      <c r="K130" s="242"/>
      <c r="L130" s="242"/>
      <c r="M130" s="242"/>
      <c r="N130" s="243"/>
      <c r="O130" s="243"/>
    </row>
    <row r="131" spans="1:15" s="1" customFormat="1" ht="15" x14ac:dyDescent="0.25">
      <c r="A131" s="28"/>
      <c r="B131" s="242"/>
      <c r="C131" s="752" t="s">
        <v>469</v>
      </c>
      <c r="D131" s="1885" t="s">
        <v>412</v>
      </c>
      <c r="E131" s="1886"/>
      <c r="F131" s="1886"/>
      <c r="G131" s="1886"/>
      <c r="H131" s="1887"/>
      <c r="I131" s="1057">
        <v>549584.97</v>
      </c>
      <c r="J131" s="242"/>
      <c r="K131" s="242"/>
      <c r="L131" s="242"/>
      <c r="M131" s="242"/>
      <c r="N131" s="243"/>
      <c r="O131" s="243"/>
    </row>
    <row r="132" spans="1:15" s="1" customFormat="1" ht="15" x14ac:dyDescent="0.25">
      <c r="A132" s="28"/>
      <c r="B132" s="242"/>
      <c r="C132" s="321" t="s">
        <v>470</v>
      </c>
      <c r="D132" s="1882" t="s">
        <v>412</v>
      </c>
      <c r="E132" s="1883"/>
      <c r="F132" s="1883"/>
      <c r="G132" s="1883"/>
      <c r="H132" s="1884"/>
      <c r="I132" s="1058">
        <v>549584.97</v>
      </c>
      <c r="J132" s="242"/>
      <c r="K132" s="242"/>
      <c r="L132" s="242"/>
      <c r="M132" s="242"/>
      <c r="N132" s="243"/>
      <c r="O132" s="243"/>
    </row>
    <row r="133" spans="1:15" s="1" customFormat="1" ht="15" x14ac:dyDescent="0.25">
      <c r="A133" s="28"/>
      <c r="B133" s="242"/>
      <c r="C133" s="752" t="s">
        <v>471</v>
      </c>
      <c r="D133" s="1885" t="s">
        <v>412</v>
      </c>
      <c r="E133" s="1886"/>
      <c r="F133" s="1886"/>
      <c r="G133" s="1886"/>
      <c r="H133" s="1887"/>
      <c r="I133" s="1057">
        <v>549584.97</v>
      </c>
      <c r="J133" s="242"/>
      <c r="K133" s="242"/>
      <c r="L133" s="242"/>
      <c r="M133" s="242"/>
      <c r="N133" s="243"/>
      <c r="O133" s="243"/>
    </row>
    <row r="134" spans="1:15" s="1" customFormat="1" ht="15" x14ac:dyDescent="0.25">
      <c r="A134" s="28"/>
      <c r="B134" s="242"/>
      <c r="C134" s="321" t="s">
        <v>472</v>
      </c>
      <c r="D134" s="1882" t="s">
        <v>412</v>
      </c>
      <c r="E134" s="1883"/>
      <c r="F134" s="1883"/>
      <c r="G134" s="1883"/>
      <c r="H134" s="1884"/>
      <c r="I134" s="1058">
        <v>549584.97</v>
      </c>
      <c r="J134" s="242"/>
      <c r="K134" s="242"/>
      <c r="L134" s="242"/>
      <c r="M134" s="242"/>
      <c r="N134" s="243"/>
      <c r="O134" s="243"/>
    </row>
    <row r="135" spans="1:15" s="1" customFormat="1" ht="15" x14ac:dyDescent="0.25">
      <c r="A135" s="28"/>
      <c r="B135" s="242"/>
      <c r="C135" s="752" t="s">
        <v>473</v>
      </c>
      <c r="D135" s="1885" t="s">
        <v>412</v>
      </c>
      <c r="E135" s="1886"/>
      <c r="F135" s="1886"/>
      <c r="G135" s="1886"/>
      <c r="H135" s="1887"/>
      <c r="I135" s="1057">
        <v>549584.97</v>
      </c>
      <c r="J135" s="242"/>
      <c r="K135" s="242"/>
      <c r="L135" s="242"/>
      <c r="M135" s="242"/>
      <c r="N135" s="243"/>
      <c r="O135" s="243"/>
    </row>
    <row r="136" spans="1:15" s="1" customFormat="1" ht="8.25" customHeight="1" x14ac:dyDescent="0.25">
      <c r="A136" s="28"/>
      <c r="B136" s="242"/>
      <c r="C136" s="325"/>
      <c r="D136" s="326"/>
      <c r="E136" s="326"/>
      <c r="F136" s="327"/>
      <c r="G136" s="380"/>
      <c r="H136" s="380"/>
      <c r="I136" s="755"/>
      <c r="J136" s="242"/>
      <c r="K136" s="242"/>
      <c r="L136" s="242"/>
      <c r="M136" s="242"/>
      <c r="N136" s="243"/>
      <c r="O136" s="243"/>
    </row>
    <row r="137" spans="1:15" s="1" customFormat="1" ht="15" hidden="1" x14ac:dyDescent="0.25">
      <c r="A137" s="28"/>
      <c r="B137" s="242"/>
      <c r="C137" s="307"/>
      <c r="D137" s="760"/>
      <c r="E137" s="385"/>
      <c r="F137" s="1866" t="s">
        <v>17</v>
      </c>
      <c r="G137" s="1867"/>
      <c r="H137" s="1868"/>
      <c r="I137" s="756">
        <v>6045434.6699999981</v>
      </c>
      <c r="J137" s="242"/>
      <c r="K137" s="242"/>
      <c r="L137" s="242"/>
      <c r="M137" s="242"/>
      <c r="N137" s="243"/>
      <c r="O137" s="243"/>
    </row>
    <row r="138" spans="1:15" s="1" customFormat="1" ht="15" x14ac:dyDescent="0.25">
      <c r="A138" s="28"/>
      <c r="B138" s="242"/>
      <c r="C138" s="383"/>
      <c r="D138" s="384"/>
      <c r="E138" s="384"/>
      <c r="F138" s="1872" t="s">
        <v>18</v>
      </c>
      <c r="G138" s="1873"/>
      <c r="H138" s="1874"/>
      <c r="I138" s="757">
        <v>6045434.6699999981</v>
      </c>
      <c r="J138" s="242"/>
      <c r="K138" s="242"/>
      <c r="L138" s="242"/>
      <c r="M138" s="242"/>
      <c r="N138" s="243"/>
      <c r="O138" s="243"/>
    </row>
  </sheetData>
  <mergeCells count="44">
    <mergeCell ref="B105:D105"/>
    <mergeCell ref="B114:J114"/>
    <mergeCell ref="B115:D115"/>
    <mergeCell ref="D131:H131"/>
    <mergeCell ref="D129:H129"/>
    <mergeCell ref="D130:H130"/>
    <mergeCell ref="B84:J84"/>
    <mergeCell ref="B85:D85"/>
    <mergeCell ref="B94:J94"/>
    <mergeCell ref="B95:D95"/>
    <mergeCell ref="B104:J104"/>
    <mergeCell ref="B66:D66"/>
    <mergeCell ref="B55:J55"/>
    <mergeCell ref="B56:D56"/>
    <mergeCell ref="F137:H137"/>
    <mergeCell ref="F138:H138"/>
    <mergeCell ref="D124:H124"/>
    <mergeCell ref="D125:H125"/>
    <mergeCell ref="D126:H126"/>
    <mergeCell ref="D127:H127"/>
    <mergeCell ref="D128:H128"/>
    <mergeCell ref="D132:H132"/>
    <mergeCell ref="D133:H133"/>
    <mergeCell ref="D134:H134"/>
    <mergeCell ref="D135:H135"/>
    <mergeCell ref="B74:J74"/>
    <mergeCell ref="B75:D75"/>
    <mergeCell ref="B45:J45"/>
    <mergeCell ref="B46:D46"/>
    <mergeCell ref="B35:J35"/>
    <mergeCell ref="B36:D36"/>
    <mergeCell ref="B65:J65"/>
    <mergeCell ref="B26:D26"/>
    <mergeCell ref="N8:N12"/>
    <mergeCell ref="A13:C13"/>
    <mergeCell ref="D13:M13"/>
    <mergeCell ref="B15:J15"/>
    <mergeCell ref="B25:J25"/>
    <mergeCell ref="A5:C5"/>
    <mergeCell ref="A6:C6"/>
    <mergeCell ref="D6:M6"/>
    <mergeCell ref="A7:C7"/>
    <mergeCell ref="A8:C12"/>
    <mergeCell ref="D8:M12"/>
  </mergeCells>
  <phoneticPr fontId="18" type="noConversion"/>
  <printOptions horizontalCentered="1"/>
  <pageMargins left="3.937007874015748E-2" right="3.937007874015748E-2" top="0.19685039370078741" bottom="0.39370078740157483" header="0.31496062992125984" footer="0.31496062992125984"/>
  <pageSetup paperSize="8" scale="60" orientation="landscape" r:id="rId1"/>
  <headerFooter>
    <oddFooter>&amp;R&amp;P/&amp;N</oddFooter>
  </headerFooter>
  <rowBreaks count="3" manualBreakCount="3">
    <brk id="63" max="16383" man="1"/>
    <brk id="112" max="16383" man="1"/>
    <brk id="121" max="1638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F9FA6D-0847-4D2D-B1B4-AD38AFDE70BE}">
  <dimension ref="A1:N86"/>
  <sheetViews>
    <sheetView view="pageBreakPreview" topLeftCell="A30" zoomScaleNormal="70" zoomScaleSheetLayoutView="100" workbookViewId="0">
      <selection activeCell="N31" sqref="N31"/>
    </sheetView>
  </sheetViews>
  <sheetFormatPr defaultRowHeight="15" x14ac:dyDescent="0.25"/>
  <cols>
    <col min="2" max="13" width="14.7109375" customWidth="1"/>
    <col min="14" max="14" width="22" customWidth="1"/>
  </cols>
  <sheetData>
    <row r="1" spans="1:14" ht="3" customHeight="1" x14ac:dyDescent="0.25"/>
    <row r="2" spans="1:14" s="2" customFormat="1" ht="18" customHeight="1" x14ac:dyDescent="0.2">
      <c r="A2" s="505"/>
      <c r="B2" s="489"/>
      <c r="C2" s="489"/>
      <c r="D2" s="506"/>
      <c r="E2" s="785"/>
      <c r="F2" s="785"/>
      <c r="G2" s="786"/>
      <c r="H2" s="786"/>
      <c r="I2" s="787"/>
      <c r="J2" s="489"/>
      <c r="K2" s="489"/>
      <c r="L2" s="489"/>
      <c r="M2" s="489"/>
      <c r="N2" s="508"/>
    </row>
    <row r="3" spans="1:14" s="2" customFormat="1" ht="20.25" customHeight="1" x14ac:dyDescent="0.2">
      <c r="A3" s="509"/>
      <c r="B3" s="480"/>
      <c r="C3" s="480"/>
      <c r="D3" s="481"/>
      <c r="E3" s="482"/>
      <c r="F3" s="482"/>
      <c r="G3" s="485"/>
      <c r="H3" s="485"/>
      <c r="I3" s="486"/>
      <c r="J3" s="480"/>
      <c r="K3" s="480"/>
      <c r="L3" s="480"/>
      <c r="M3" s="480"/>
      <c r="N3" s="512"/>
    </row>
    <row r="4" spans="1:14" s="2" customFormat="1" ht="15" customHeight="1" x14ac:dyDescent="0.2">
      <c r="A4" s="2010" t="s">
        <v>3</v>
      </c>
      <c r="B4" s="2010"/>
      <c r="C4" s="2010"/>
      <c r="D4" s="2012" t="s">
        <v>363</v>
      </c>
      <c r="E4" s="2013"/>
      <c r="F4" s="2013"/>
      <c r="G4" s="2013"/>
      <c r="H4" s="2013"/>
      <c r="I4" s="1106"/>
      <c r="J4" s="1106"/>
      <c r="K4" s="1106"/>
      <c r="L4" s="789"/>
      <c r="M4" s="1107" t="s">
        <v>139</v>
      </c>
      <c r="N4" s="1108">
        <v>45607</v>
      </c>
    </row>
    <row r="5" spans="1:14" s="2" customFormat="1" ht="15" customHeight="1" x14ac:dyDescent="0.2">
      <c r="A5" s="2011" t="s">
        <v>4</v>
      </c>
      <c r="B5" s="2011"/>
      <c r="C5" s="2011"/>
      <c r="D5" s="2014" t="s">
        <v>342</v>
      </c>
      <c r="E5" s="2015"/>
      <c r="F5" s="2015"/>
      <c r="G5" s="2015"/>
      <c r="H5" s="2015"/>
      <c r="I5" s="2015"/>
      <c r="J5" s="2015"/>
      <c r="K5" s="2015"/>
      <c r="L5" s="2016"/>
      <c r="M5" s="571" t="s">
        <v>411</v>
      </c>
      <c r="N5" s="783">
        <v>0.31580000000000003</v>
      </c>
    </row>
    <row r="6" spans="1:14" s="2" customFormat="1" ht="15" customHeight="1" x14ac:dyDescent="0.2">
      <c r="A6" s="514"/>
      <c r="B6" s="515"/>
      <c r="C6" s="572" t="s">
        <v>367</v>
      </c>
      <c r="D6" s="784" t="s">
        <v>364</v>
      </c>
      <c r="E6" s="573"/>
      <c r="F6" s="573"/>
      <c r="G6" s="573"/>
      <c r="H6" s="573"/>
      <c r="I6" s="573"/>
      <c r="J6" s="573"/>
      <c r="K6" s="573"/>
      <c r="L6" s="574"/>
      <c r="M6" s="571" t="s">
        <v>368</v>
      </c>
      <c r="N6" s="788" t="s">
        <v>418</v>
      </c>
    </row>
    <row r="7" spans="1:14" s="2" customFormat="1" ht="15" customHeight="1" x14ac:dyDescent="0.2">
      <c r="A7" s="2029" t="s">
        <v>1</v>
      </c>
      <c r="B7" s="2030"/>
      <c r="C7" s="2031"/>
      <c r="D7" s="2020" t="s">
        <v>591</v>
      </c>
      <c r="E7" s="2021"/>
      <c r="F7" s="2021"/>
      <c r="G7" s="2021"/>
      <c r="H7" s="2021"/>
      <c r="I7" s="2021"/>
      <c r="J7" s="2021"/>
      <c r="K7" s="2021"/>
      <c r="L7" s="2022"/>
      <c r="M7" s="2017" t="s">
        <v>7</v>
      </c>
      <c r="N7" s="575" t="s">
        <v>459</v>
      </c>
    </row>
    <row r="8" spans="1:14" s="2" customFormat="1" ht="15" customHeight="1" x14ac:dyDescent="0.2">
      <c r="A8" s="2032"/>
      <c r="B8" s="2033"/>
      <c r="C8" s="2034"/>
      <c r="D8" s="2023"/>
      <c r="E8" s="2024"/>
      <c r="F8" s="2024"/>
      <c r="G8" s="2024"/>
      <c r="H8" s="2024"/>
      <c r="I8" s="2024"/>
      <c r="J8" s="2024"/>
      <c r="K8" s="2024"/>
      <c r="L8" s="2025"/>
      <c r="M8" s="2018"/>
      <c r="N8" s="575" t="s">
        <v>461</v>
      </c>
    </row>
    <row r="9" spans="1:14" s="2" customFormat="1" ht="15" customHeight="1" x14ac:dyDescent="0.2">
      <c r="A9" s="2032"/>
      <c r="B9" s="2033"/>
      <c r="C9" s="2034"/>
      <c r="D9" s="2023"/>
      <c r="E9" s="2024"/>
      <c r="F9" s="2024"/>
      <c r="G9" s="2024"/>
      <c r="H9" s="2024"/>
      <c r="I9" s="2024"/>
      <c r="J9" s="2024"/>
      <c r="K9" s="2024"/>
      <c r="L9" s="2025"/>
      <c r="M9" s="2018"/>
      <c r="N9" s="575" t="s">
        <v>460</v>
      </c>
    </row>
    <row r="10" spans="1:14" s="2" customFormat="1" ht="15" customHeight="1" x14ac:dyDescent="0.2">
      <c r="A10" s="2032"/>
      <c r="B10" s="2033"/>
      <c r="C10" s="2034"/>
      <c r="D10" s="2023"/>
      <c r="E10" s="2024"/>
      <c r="F10" s="2024"/>
      <c r="G10" s="2024"/>
      <c r="H10" s="2024"/>
      <c r="I10" s="2024"/>
      <c r="J10" s="2024"/>
      <c r="K10" s="2024"/>
      <c r="L10" s="2025"/>
      <c r="M10" s="2018"/>
      <c r="N10" s="575" t="s">
        <v>409</v>
      </c>
    </row>
    <row r="11" spans="1:14" s="2" customFormat="1" ht="15" customHeight="1" x14ac:dyDescent="0.2">
      <c r="A11" s="1876"/>
      <c r="B11" s="1877"/>
      <c r="C11" s="2035"/>
      <c r="D11" s="2026"/>
      <c r="E11" s="2027"/>
      <c r="F11" s="2027"/>
      <c r="G11" s="2027"/>
      <c r="H11" s="2027"/>
      <c r="I11" s="2027"/>
      <c r="J11" s="2027"/>
      <c r="K11" s="2027"/>
      <c r="L11" s="2028"/>
      <c r="M11" s="2019"/>
      <c r="N11" s="575" t="s">
        <v>136</v>
      </c>
    </row>
    <row r="12" spans="1:14" s="2" customFormat="1" ht="15" customHeight="1" thickBot="1" x14ac:dyDescent="0.25">
      <c r="A12" s="2011" t="s">
        <v>6</v>
      </c>
      <c r="B12" s="2011"/>
      <c r="C12" s="2011"/>
      <c r="D12" s="2036" t="s">
        <v>130</v>
      </c>
      <c r="E12" s="2015"/>
      <c r="F12" s="2015"/>
      <c r="G12" s="2015"/>
      <c r="H12" s="2015"/>
      <c r="I12" s="2015"/>
      <c r="J12" s="2015"/>
      <c r="K12" s="2015"/>
      <c r="L12" s="2016"/>
      <c r="M12" s="576"/>
      <c r="N12" s="577"/>
    </row>
    <row r="13" spans="1:14" ht="18" thickBot="1" x14ac:dyDescent="0.35">
      <c r="A13" s="2037" t="s">
        <v>662</v>
      </c>
      <c r="B13" s="2038"/>
      <c r="C13" s="2038"/>
      <c r="D13" s="2038"/>
      <c r="E13" s="2038"/>
      <c r="F13" s="2038"/>
      <c r="G13" s="2038"/>
      <c r="H13" s="2038"/>
      <c r="I13" s="2038"/>
      <c r="J13" s="2038"/>
      <c r="K13" s="2038"/>
      <c r="L13" s="2038"/>
      <c r="M13" s="2038"/>
      <c r="N13" s="2039"/>
    </row>
    <row r="14" spans="1:14" ht="15.75" thickBot="1" x14ac:dyDescent="0.3">
      <c r="A14" s="491"/>
      <c r="B14" s="776" t="s">
        <v>306</v>
      </c>
      <c r="C14" s="776" t="s">
        <v>307</v>
      </c>
      <c r="D14" s="776" t="s">
        <v>308</v>
      </c>
      <c r="E14" s="776" t="s">
        <v>309</v>
      </c>
      <c r="F14" s="776" t="s">
        <v>310</v>
      </c>
      <c r="G14" s="776" t="s">
        <v>311</v>
      </c>
      <c r="H14" s="776" t="s">
        <v>312</v>
      </c>
      <c r="I14" s="776" t="s">
        <v>313</v>
      </c>
      <c r="J14" s="776" t="s">
        <v>314</v>
      </c>
      <c r="K14" s="776" t="s">
        <v>315</v>
      </c>
      <c r="L14" s="776" t="s">
        <v>316</v>
      </c>
      <c r="M14" s="776" t="s">
        <v>317</v>
      </c>
      <c r="N14" s="578" t="s">
        <v>360</v>
      </c>
    </row>
    <row r="15" spans="1:14" ht="15.75" thickBot="1" x14ac:dyDescent="0.3">
      <c r="A15" s="776" t="s">
        <v>334</v>
      </c>
      <c r="B15" s="492">
        <v>7296.3566666666666</v>
      </c>
      <c r="C15" s="492">
        <v>7296.3566666666666</v>
      </c>
      <c r="D15" s="492">
        <v>7296.3566666666666</v>
      </c>
      <c r="E15" s="492">
        <v>7296.3566666666666</v>
      </c>
      <c r="F15" s="492">
        <v>7296.3566666666666</v>
      </c>
      <c r="G15" s="492">
        <v>7296.3566666666666</v>
      </c>
      <c r="H15" s="492">
        <v>7296.3566666666666</v>
      </c>
      <c r="I15" s="492">
        <v>7296.3566666666666</v>
      </c>
      <c r="J15" s="492">
        <v>7296.3566666666666</v>
      </c>
      <c r="K15" s="492">
        <v>7296.3566666666666</v>
      </c>
      <c r="L15" s="492">
        <v>7296.3566666666666</v>
      </c>
      <c r="M15" s="492">
        <v>7296.3566666666666</v>
      </c>
      <c r="N15" s="777">
        <v>87556.27999999997</v>
      </c>
    </row>
    <row r="16" spans="1:14" ht="15.75" thickBot="1" x14ac:dyDescent="0.3">
      <c r="A16" s="776" t="s">
        <v>335</v>
      </c>
      <c r="B16" s="493">
        <v>2934.7541666666671</v>
      </c>
      <c r="C16" s="493">
        <v>2934.7541666666671</v>
      </c>
      <c r="D16" s="493">
        <v>2934.7541666666671</v>
      </c>
      <c r="E16" s="493">
        <v>2934.7541666666671</v>
      </c>
      <c r="F16" s="493">
        <v>2934.7541666666671</v>
      </c>
      <c r="G16" s="493">
        <v>2934.7541666666671</v>
      </c>
      <c r="H16" s="493">
        <v>2934.7541666666671</v>
      </c>
      <c r="I16" s="493">
        <v>2934.7541666666671</v>
      </c>
      <c r="J16" s="493">
        <v>2934.7541666666671</v>
      </c>
      <c r="K16" s="493">
        <v>2934.7541666666671</v>
      </c>
      <c r="L16" s="493">
        <v>2934.7541666666671</v>
      </c>
      <c r="M16" s="493">
        <v>2934.7541666666671</v>
      </c>
      <c r="N16" s="777">
        <v>35217.049999999996</v>
      </c>
    </row>
    <row r="17" spans="1:14" ht="15.75" thickBot="1" x14ac:dyDescent="0.3">
      <c r="A17" s="776" t="s">
        <v>336</v>
      </c>
      <c r="B17" s="493">
        <v>10113.012499999999</v>
      </c>
      <c r="C17" s="493">
        <v>10113.012499999999</v>
      </c>
      <c r="D17" s="493">
        <v>10113.012499999999</v>
      </c>
      <c r="E17" s="493">
        <v>10113.012499999999</v>
      </c>
      <c r="F17" s="493">
        <v>10113.012499999999</v>
      </c>
      <c r="G17" s="493">
        <v>10113.012499999999</v>
      </c>
      <c r="H17" s="493">
        <v>10113.012499999999</v>
      </c>
      <c r="I17" s="493">
        <v>10113.012499999999</v>
      </c>
      <c r="J17" s="493">
        <v>10113.012499999999</v>
      </c>
      <c r="K17" s="493">
        <v>10113.012499999999</v>
      </c>
      <c r="L17" s="493">
        <v>10113.012499999999</v>
      </c>
      <c r="M17" s="493">
        <v>10113.012499999999</v>
      </c>
      <c r="N17" s="777">
        <v>121356.14999999998</v>
      </c>
    </row>
    <row r="18" spans="1:14" ht="15.75" thickBot="1" x14ac:dyDescent="0.3">
      <c r="A18" s="776" t="s">
        <v>337</v>
      </c>
      <c r="B18" s="493">
        <v>12695.224166666667</v>
      </c>
      <c r="C18" s="493">
        <v>12695.224166666667</v>
      </c>
      <c r="D18" s="493">
        <v>12695.224166666667</v>
      </c>
      <c r="E18" s="493">
        <v>12695.224166666667</v>
      </c>
      <c r="F18" s="493">
        <v>12695.224166666667</v>
      </c>
      <c r="G18" s="493">
        <v>12695.224166666667</v>
      </c>
      <c r="H18" s="493">
        <v>12695.224166666667</v>
      </c>
      <c r="I18" s="493">
        <v>12695.224166666667</v>
      </c>
      <c r="J18" s="493">
        <v>12695.224166666667</v>
      </c>
      <c r="K18" s="493">
        <v>12695.224166666667</v>
      </c>
      <c r="L18" s="493">
        <v>12695.224166666667</v>
      </c>
      <c r="M18" s="493">
        <v>12695.224166666667</v>
      </c>
      <c r="N18" s="777">
        <v>152342.69</v>
      </c>
    </row>
    <row r="19" spans="1:14" ht="15.75" thickBot="1" x14ac:dyDescent="0.3">
      <c r="A19" s="776" t="s">
        <v>338</v>
      </c>
      <c r="B19" s="493">
        <v>16952.240833333333</v>
      </c>
      <c r="C19" s="493">
        <v>16952.240833333333</v>
      </c>
      <c r="D19" s="493">
        <v>16952.240833333333</v>
      </c>
      <c r="E19" s="493">
        <v>16952.240833333333</v>
      </c>
      <c r="F19" s="493">
        <v>16952.240833333333</v>
      </c>
      <c r="G19" s="493">
        <v>16952.240833333333</v>
      </c>
      <c r="H19" s="493">
        <v>16952.240833333333</v>
      </c>
      <c r="I19" s="493">
        <v>16952.240833333333</v>
      </c>
      <c r="J19" s="493">
        <v>16952.240833333333</v>
      </c>
      <c r="K19" s="493">
        <v>16952.240833333333</v>
      </c>
      <c r="L19" s="493">
        <v>16952.240833333333</v>
      </c>
      <c r="M19" s="493">
        <v>16952.240833333333</v>
      </c>
      <c r="N19" s="777">
        <v>203426.89000000004</v>
      </c>
    </row>
    <row r="20" spans="1:14" ht="15.75" thickBot="1" x14ac:dyDescent="0.3">
      <c r="A20" s="776" t="s">
        <v>339</v>
      </c>
      <c r="B20" s="1170">
        <v>8641.0291666666672</v>
      </c>
      <c r="C20" s="1170">
        <v>8641.0291666666672</v>
      </c>
      <c r="D20" s="1170">
        <v>8641.0291666666672</v>
      </c>
      <c r="E20" s="1170">
        <v>8641.0291666666672</v>
      </c>
      <c r="F20" s="1170">
        <v>8641.0291666666672</v>
      </c>
      <c r="G20" s="1170">
        <v>8641.0291666666672</v>
      </c>
      <c r="H20" s="1170">
        <v>8641.0291666666672</v>
      </c>
      <c r="I20" s="1170">
        <v>8641.0291666666672</v>
      </c>
      <c r="J20" s="1170">
        <v>8641.0291666666672</v>
      </c>
      <c r="K20" s="1170">
        <v>8641.0291666666672</v>
      </c>
      <c r="L20" s="1170">
        <v>8641.0291666666672</v>
      </c>
      <c r="M20" s="1170">
        <v>8641.0291666666672</v>
      </c>
      <c r="N20" s="777">
        <v>103692.35000000003</v>
      </c>
    </row>
    <row r="21" spans="1:14" ht="15.75" thickBot="1" x14ac:dyDescent="0.3">
      <c r="A21" s="776" t="s">
        <v>474</v>
      </c>
      <c r="B21" s="493">
        <v>10827.079166666666</v>
      </c>
      <c r="C21" s="493">
        <v>10827.079166666666</v>
      </c>
      <c r="D21" s="493">
        <v>10827.079166666666</v>
      </c>
      <c r="E21" s="493">
        <v>10827.079166666666</v>
      </c>
      <c r="F21" s="493">
        <v>10827.079166666666</v>
      </c>
      <c r="G21" s="493">
        <v>10827.079166666666</v>
      </c>
      <c r="H21" s="493">
        <v>10827.079166666666</v>
      </c>
      <c r="I21" s="493">
        <v>10827.079166666666</v>
      </c>
      <c r="J21" s="493">
        <v>10827.079166666666</v>
      </c>
      <c r="K21" s="493">
        <v>10827.079166666666</v>
      </c>
      <c r="L21" s="493">
        <v>10827.079166666666</v>
      </c>
      <c r="M21" s="493">
        <v>10827.079166666666</v>
      </c>
      <c r="N21" s="777">
        <v>129924.94999999997</v>
      </c>
    </row>
    <row r="22" spans="1:14" ht="15.75" thickBot="1" x14ac:dyDescent="0.3">
      <c r="A22" s="776" t="s">
        <v>475</v>
      </c>
      <c r="B22" s="493">
        <v>13220.849166666667</v>
      </c>
      <c r="C22" s="493">
        <v>13220.849166666667</v>
      </c>
      <c r="D22" s="493">
        <v>13220.849166666667</v>
      </c>
      <c r="E22" s="493">
        <v>13220.849166666667</v>
      </c>
      <c r="F22" s="493">
        <v>13220.849166666667</v>
      </c>
      <c r="G22" s="493">
        <v>13220.849166666667</v>
      </c>
      <c r="H22" s="493">
        <v>13220.849166666667</v>
      </c>
      <c r="I22" s="493">
        <v>13220.849166666667</v>
      </c>
      <c r="J22" s="493">
        <v>13220.849166666667</v>
      </c>
      <c r="K22" s="493">
        <v>13220.849166666667</v>
      </c>
      <c r="L22" s="493">
        <v>13220.849166666667</v>
      </c>
      <c r="M22" s="493">
        <v>13220.849166666667</v>
      </c>
      <c r="N22" s="777">
        <v>158650.19</v>
      </c>
    </row>
    <row r="23" spans="1:14" ht="15.75" thickBot="1" x14ac:dyDescent="0.3">
      <c r="A23" s="776" t="s">
        <v>476</v>
      </c>
      <c r="B23" s="493">
        <v>13914.038333333332</v>
      </c>
      <c r="C23" s="493">
        <v>13914.038333333332</v>
      </c>
      <c r="D23" s="493">
        <v>13914.038333333332</v>
      </c>
      <c r="E23" s="493">
        <v>13914.038333333332</v>
      </c>
      <c r="F23" s="493">
        <v>13914.038333333332</v>
      </c>
      <c r="G23" s="493">
        <v>13914.038333333332</v>
      </c>
      <c r="H23" s="493">
        <v>13914.038333333332</v>
      </c>
      <c r="I23" s="493">
        <v>13914.038333333332</v>
      </c>
      <c r="J23" s="493">
        <v>13914.038333333332</v>
      </c>
      <c r="K23" s="493">
        <v>13914.038333333332</v>
      </c>
      <c r="L23" s="493">
        <v>13914.038333333332</v>
      </c>
      <c r="M23" s="493">
        <v>13914.038333333332</v>
      </c>
      <c r="N23" s="777">
        <v>166968.46</v>
      </c>
    </row>
    <row r="24" spans="1:14" ht="15.75" thickBot="1" x14ac:dyDescent="0.3">
      <c r="A24" s="776" t="s">
        <v>477</v>
      </c>
      <c r="B24" s="493">
        <v>7029.4658333333327</v>
      </c>
      <c r="C24" s="493">
        <v>7029.4658333333327</v>
      </c>
      <c r="D24" s="493">
        <v>7029.4658333333327</v>
      </c>
      <c r="E24" s="493">
        <v>7029.4658333333327</v>
      </c>
      <c r="F24" s="493">
        <v>7029.4658333333327</v>
      </c>
      <c r="G24" s="493">
        <v>7029.4658333333327</v>
      </c>
      <c r="H24" s="493">
        <v>7029.4658333333327</v>
      </c>
      <c r="I24" s="493">
        <v>7029.4658333333327</v>
      </c>
      <c r="J24" s="493">
        <v>7029.4658333333327</v>
      </c>
      <c r="K24" s="493">
        <v>7029.4658333333327</v>
      </c>
      <c r="L24" s="493">
        <v>7029.4658333333327</v>
      </c>
      <c r="M24" s="493">
        <v>7029.4658333333327</v>
      </c>
      <c r="N24" s="777">
        <v>84353.590000000011</v>
      </c>
    </row>
    <row r="25" spans="1:14" ht="15.75" thickBot="1" x14ac:dyDescent="0.3">
      <c r="A25" s="776" t="s">
        <v>478</v>
      </c>
      <c r="B25" s="494">
        <v>8996.0933333333323</v>
      </c>
      <c r="C25" s="494">
        <v>8996.0933333333323</v>
      </c>
      <c r="D25" s="494">
        <v>8996.0933333333323</v>
      </c>
      <c r="E25" s="494">
        <v>8996.0933333333323</v>
      </c>
      <c r="F25" s="494">
        <v>8996.0933333333323</v>
      </c>
      <c r="G25" s="494">
        <v>8996.0933333333323</v>
      </c>
      <c r="H25" s="494">
        <v>8996.0933333333323</v>
      </c>
      <c r="I25" s="494">
        <v>8996.0933333333323</v>
      </c>
      <c r="J25" s="494">
        <v>8996.0933333333323</v>
      </c>
      <c r="K25" s="494">
        <v>8996.0933333333323</v>
      </c>
      <c r="L25" s="494">
        <v>8996.0933333333323</v>
      </c>
      <c r="M25" s="494">
        <v>8996.0933333333323</v>
      </c>
      <c r="N25" s="777">
        <v>107953.12000000001</v>
      </c>
    </row>
    <row r="26" spans="1:14" ht="15.75" thickBot="1" x14ac:dyDescent="0.3">
      <c r="A26" s="490"/>
      <c r="B26" s="490"/>
      <c r="C26" s="490"/>
      <c r="D26" s="490"/>
      <c r="E26" s="490"/>
      <c r="F26" s="490"/>
      <c r="G26" s="490"/>
      <c r="H26" s="490"/>
      <c r="I26" s="490"/>
      <c r="J26" s="490"/>
      <c r="K26" s="490"/>
      <c r="L26" s="490"/>
      <c r="M26" s="580" t="s">
        <v>245</v>
      </c>
      <c r="N26" s="581">
        <v>1351441.72</v>
      </c>
    </row>
    <row r="27" spans="1:14" ht="6" customHeight="1" thickBot="1" x14ac:dyDescent="0.3">
      <c r="A27" s="490"/>
      <c r="B27" s="490"/>
      <c r="C27" s="490"/>
      <c r="D27" s="490"/>
      <c r="E27" s="490"/>
      <c r="F27" s="490"/>
      <c r="G27" s="490"/>
      <c r="H27" s="490"/>
      <c r="I27" s="490"/>
      <c r="J27" s="490"/>
      <c r="K27" s="490"/>
      <c r="L27" s="490"/>
      <c r="M27" s="79"/>
      <c r="N27" s="582"/>
    </row>
    <row r="28" spans="1:14" ht="18" thickBot="1" x14ac:dyDescent="0.35">
      <c r="A28" s="2004" t="s">
        <v>663</v>
      </c>
      <c r="B28" s="2005"/>
      <c r="C28" s="2005"/>
      <c r="D28" s="2005"/>
      <c r="E28" s="2005"/>
      <c r="F28" s="2005"/>
      <c r="G28" s="2005"/>
      <c r="H28" s="2005"/>
      <c r="I28" s="2005"/>
      <c r="J28" s="2005"/>
      <c r="K28" s="2005"/>
      <c r="L28" s="2005"/>
      <c r="M28" s="2005"/>
      <c r="N28" s="2006"/>
    </row>
    <row r="29" spans="1:14" ht="15.75" thickBot="1" x14ac:dyDescent="0.3">
      <c r="A29" s="491"/>
      <c r="B29" s="776" t="s">
        <v>306</v>
      </c>
      <c r="C29" s="776" t="s">
        <v>307</v>
      </c>
      <c r="D29" s="776" t="s">
        <v>308</v>
      </c>
      <c r="E29" s="776" t="s">
        <v>309</v>
      </c>
      <c r="F29" s="776" t="s">
        <v>310</v>
      </c>
      <c r="G29" s="776" t="s">
        <v>311</v>
      </c>
      <c r="H29" s="776" t="s">
        <v>312</v>
      </c>
      <c r="I29" s="776" t="s">
        <v>313</v>
      </c>
      <c r="J29" s="776" t="s">
        <v>314</v>
      </c>
      <c r="K29" s="776" t="s">
        <v>315</v>
      </c>
      <c r="L29" s="776" t="s">
        <v>316</v>
      </c>
      <c r="M29" s="776" t="s">
        <v>317</v>
      </c>
      <c r="N29" s="578" t="s">
        <v>360</v>
      </c>
    </row>
    <row r="30" spans="1:14" ht="15.75" thickBot="1" x14ac:dyDescent="0.3">
      <c r="A30" s="776" t="s">
        <v>334</v>
      </c>
      <c r="B30" s="492">
        <v>116195.39750000001</v>
      </c>
      <c r="C30" s="492">
        <v>116195.39750000001</v>
      </c>
      <c r="D30" s="492">
        <v>116195.39750000001</v>
      </c>
      <c r="E30" s="492">
        <v>116195.39750000001</v>
      </c>
      <c r="F30" s="492">
        <v>116195.39750000001</v>
      </c>
      <c r="G30" s="492">
        <v>116195.39750000001</v>
      </c>
      <c r="H30" s="492">
        <v>116195.39750000001</v>
      </c>
      <c r="I30" s="492">
        <v>116195.39750000001</v>
      </c>
      <c r="J30" s="492">
        <v>116195.39750000001</v>
      </c>
      <c r="K30" s="492">
        <v>116195.39750000001</v>
      </c>
      <c r="L30" s="492">
        <v>116195.39750000001</v>
      </c>
      <c r="M30" s="492">
        <v>116195.39750000001</v>
      </c>
      <c r="N30" s="777">
        <v>1394344.7699999998</v>
      </c>
    </row>
    <row r="31" spans="1:14" ht="15.75" thickBot="1" x14ac:dyDescent="0.3">
      <c r="A31" s="776" t="s">
        <v>335</v>
      </c>
      <c r="B31" s="493">
        <v>53448.615833333337</v>
      </c>
      <c r="C31" s="493">
        <v>53448.615833333337</v>
      </c>
      <c r="D31" s="493">
        <v>53448.615833333337</v>
      </c>
      <c r="E31" s="493">
        <v>53448.615833333337</v>
      </c>
      <c r="F31" s="493">
        <v>53448.615833333337</v>
      </c>
      <c r="G31" s="493">
        <v>53448.615833333337</v>
      </c>
      <c r="H31" s="493">
        <v>53448.615833333337</v>
      </c>
      <c r="I31" s="493">
        <v>53448.615833333337</v>
      </c>
      <c r="J31" s="493">
        <v>53448.615833333337</v>
      </c>
      <c r="K31" s="493">
        <v>53448.615833333337</v>
      </c>
      <c r="L31" s="493">
        <v>53448.615833333337</v>
      </c>
      <c r="M31" s="493">
        <v>53448.615833333337</v>
      </c>
      <c r="N31" s="777">
        <v>641383.39</v>
      </c>
    </row>
    <row r="32" spans="1:14" ht="15.75" thickBot="1" x14ac:dyDescent="0.3">
      <c r="A32" s="776" t="s">
        <v>336</v>
      </c>
      <c r="B32" s="493">
        <v>53391.546666666669</v>
      </c>
      <c r="C32" s="493">
        <v>53391.546666666669</v>
      </c>
      <c r="D32" s="493">
        <v>53391.546666666669</v>
      </c>
      <c r="E32" s="493">
        <v>53391.546666666669</v>
      </c>
      <c r="F32" s="493">
        <v>53391.546666666669</v>
      </c>
      <c r="G32" s="493">
        <v>53391.546666666669</v>
      </c>
      <c r="H32" s="493">
        <v>53391.546666666669</v>
      </c>
      <c r="I32" s="493">
        <v>53391.546666666669</v>
      </c>
      <c r="J32" s="493">
        <v>53391.546666666669</v>
      </c>
      <c r="K32" s="493">
        <v>53391.546666666669</v>
      </c>
      <c r="L32" s="493">
        <v>53391.546666666669</v>
      </c>
      <c r="M32" s="493">
        <v>53391.546666666669</v>
      </c>
      <c r="N32" s="777">
        <v>640698.56000000006</v>
      </c>
    </row>
    <row r="33" spans="1:14" ht="15.75" thickBot="1" x14ac:dyDescent="0.3">
      <c r="A33" s="776" t="s">
        <v>337</v>
      </c>
      <c r="B33" s="493">
        <v>36305.854166666664</v>
      </c>
      <c r="C33" s="493">
        <v>36305.854166666664</v>
      </c>
      <c r="D33" s="493">
        <v>36305.854166666664</v>
      </c>
      <c r="E33" s="493">
        <v>36305.854166666664</v>
      </c>
      <c r="F33" s="493">
        <v>36305.854166666664</v>
      </c>
      <c r="G33" s="493">
        <v>36305.854166666664</v>
      </c>
      <c r="H33" s="493">
        <v>36305.854166666664</v>
      </c>
      <c r="I33" s="493">
        <v>36305.854166666664</v>
      </c>
      <c r="J33" s="493">
        <v>36305.854166666664</v>
      </c>
      <c r="K33" s="493">
        <v>36305.854166666664</v>
      </c>
      <c r="L33" s="493">
        <v>36305.854166666664</v>
      </c>
      <c r="M33" s="493">
        <v>36305.854166666664</v>
      </c>
      <c r="N33" s="777">
        <v>435670.25000000006</v>
      </c>
    </row>
    <row r="34" spans="1:14" ht="15.75" thickBot="1" x14ac:dyDescent="0.3">
      <c r="A34" s="776" t="s">
        <v>338</v>
      </c>
      <c r="B34" s="493">
        <v>13025.96</v>
      </c>
      <c r="C34" s="493">
        <v>13025.96</v>
      </c>
      <c r="D34" s="493">
        <v>13025.96</v>
      </c>
      <c r="E34" s="493">
        <v>13025.96</v>
      </c>
      <c r="F34" s="493">
        <v>13025.96</v>
      </c>
      <c r="G34" s="493">
        <v>13025.96</v>
      </c>
      <c r="H34" s="493">
        <v>13025.96</v>
      </c>
      <c r="I34" s="493">
        <v>13025.96</v>
      </c>
      <c r="J34" s="493">
        <v>13025.96</v>
      </c>
      <c r="K34" s="493">
        <v>13025.96</v>
      </c>
      <c r="L34" s="493">
        <v>13025.96</v>
      </c>
      <c r="M34" s="493">
        <v>13025.96</v>
      </c>
      <c r="N34" s="777">
        <v>156311.51999999996</v>
      </c>
    </row>
    <row r="35" spans="1:14" ht="15.75" thickBot="1" x14ac:dyDescent="0.3">
      <c r="A35" s="776" t="s">
        <v>339</v>
      </c>
      <c r="B35" s="1170">
        <v>19781.260833333334</v>
      </c>
      <c r="C35" s="1170">
        <v>19781.260833333334</v>
      </c>
      <c r="D35" s="1170">
        <v>19781.260833333334</v>
      </c>
      <c r="E35" s="1170">
        <v>19781.260833333334</v>
      </c>
      <c r="F35" s="1170">
        <v>19781.260833333334</v>
      </c>
      <c r="G35" s="1170">
        <v>19781.260833333334</v>
      </c>
      <c r="H35" s="1170">
        <v>19781.260833333334</v>
      </c>
      <c r="I35" s="1170">
        <v>19781.260833333334</v>
      </c>
      <c r="J35" s="1170">
        <v>19781.260833333334</v>
      </c>
      <c r="K35" s="1170">
        <v>19781.260833333334</v>
      </c>
      <c r="L35" s="1170">
        <v>19781.260833333334</v>
      </c>
      <c r="M35" s="1170">
        <v>19781.260833333334</v>
      </c>
      <c r="N35" s="777">
        <v>237375.13</v>
      </c>
    </row>
    <row r="36" spans="1:14" ht="15.75" thickBot="1" x14ac:dyDescent="0.3">
      <c r="A36" s="776" t="s">
        <v>474</v>
      </c>
      <c r="B36" s="493">
        <v>11814.146666666667</v>
      </c>
      <c r="C36" s="493">
        <v>11814.146666666667</v>
      </c>
      <c r="D36" s="493">
        <v>11814.146666666667</v>
      </c>
      <c r="E36" s="493">
        <v>11814.146666666667</v>
      </c>
      <c r="F36" s="493">
        <v>11814.146666666667</v>
      </c>
      <c r="G36" s="493">
        <v>11814.146666666667</v>
      </c>
      <c r="H36" s="493">
        <v>11814.146666666667</v>
      </c>
      <c r="I36" s="493">
        <v>11814.146666666667</v>
      </c>
      <c r="J36" s="493">
        <v>11814.146666666667</v>
      </c>
      <c r="K36" s="493">
        <v>11814.146666666667</v>
      </c>
      <c r="L36" s="493">
        <v>11814.146666666667</v>
      </c>
      <c r="M36" s="493">
        <v>11814.146666666667</v>
      </c>
      <c r="N36" s="777">
        <v>141769.76</v>
      </c>
    </row>
    <row r="37" spans="1:14" ht="15.75" thickBot="1" x14ac:dyDescent="0.3">
      <c r="A37" s="776" t="s">
        <v>475</v>
      </c>
      <c r="B37" s="493">
        <v>11608.583333333334</v>
      </c>
      <c r="C37" s="493">
        <v>11608.583333333334</v>
      </c>
      <c r="D37" s="493">
        <v>11608.583333333334</v>
      </c>
      <c r="E37" s="493">
        <v>11608.583333333334</v>
      </c>
      <c r="F37" s="493">
        <v>11608.583333333334</v>
      </c>
      <c r="G37" s="493">
        <v>11608.583333333334</v>
      </c>
      <c r="H37" s="493">
        <v>11608.583333333334</v>
      </c>
      <c r="I37" s="493">
        <v>11608.583333333334</v>
      </c>
      <c r="J37" s="493">
        <v>11608.583333333334</v>
      </c>
      <c r="K37" s="493">
        <v>11608.583333333334</v>
      </c>
      <c r="L37" s="493">
        <v>11608.583333333334</v>
      </c>
      <c r="M37" s="493">
        <v>11608.583333333334</v>
      </c>
      <c r="N37" s="777">
        <v>139302.99999999997</v>
      </c>
    </row>
    <row r="38" spans="1:14" ht="15.75" thickBot="1" x14ac:dyDescent="0.3">
      <c r="A38" s="776" t="s">
        <v>476</v>
      </c>
      <c r="B38" s="493">
        <v>10404.434166666668</v>
      </c>
      <c r="C38" s="493">
        <v>10404.434166666668</v>
      </c>
      <c r="D38" s="493">
        <v>10404.434166666668</v>
      </c>
      <c r="E38" s="493">
        <v>10404.434166666668</v>
      </c>
      <c r="F38" s="493">
        <v>10404.434166666668</v>
      </c>
      <c r="G38" s="493">
        <v>10404.434166666668</v>
      </c>
      <c r="H38" s="493">
        <v>10404.434166666668</v>
      </c>
      <c r="I38" s="493">
        <v>10404.434166666668</v>
      </c>
      <c r="J38" s="493">
        <v>10404.434166666668</v>
      </c>
      <c r="K38" s="493">
        <v>10404.434166666668</v>
      </c>
      <c r="L38" s="493">
        <v>10404.434166666668</v>
      </c>
      <c r="M38" s="493">
        <v>10404.434166666668</v>
      </c>
      <c r="N38" s="777">
        <v>124853.21000000004</v>
      </c>
    </row>
    <row r="39" spans="1:14" ht="15.75" thickBot="1" x14ac:dyDescent="0.3">
      <c r="A39" s="776" t="s">
        <v>477</v>
      </c>
      <c r="B39" s="493">
        <v>5209.5574999999999</v>
      </c>
      <c r="C39" s="493">
        <v>5209.5574999999999</v>
      </c>
      <c r="D39" s="493">
        <v>5209.5574999999999</v>
      </c>
      <c r="E39" s="493">
        <v>5209.5574999999999</v>
      </c>
      <c r="F39" s="493">
        <v>5209.5574999999999</v>
      </c>
      <c r="G39" s="493">
        <v>5209.5574999999999</v>
      </c>
      <c r="H39" s="493">
        <v>5209.5574999999999</v>
      </c>
      <c r="I39" s="493">
        <v>5209.5574999999999</v>
      </c>
      <c r="J39" s="493">
        <v>5209.5574999999999</v>
      </c>
      <c r="K39" s="493">
        <v>5209.5574999999999</v>
      </c>
      <c r="L39" s="493">
        <v>5209.5574999999999</v>
      </c>
      <c r="M39" s="493">
        <v>5209.5574999999999</v>
      </c>
      <c r="N39" s="777">
        <v>62514.69000000001</v>
      </c>
    </row>
    <row r="40" spans="1:14" ht="15.75" thickBot="1" x14ac:dyDescent="0.3">
      <c r="A40" s="776" t="s">
        <v>478</v>
      </c>
      <c r="B40" s="494">
        <v>12605.729166666666</v>
      </c>
      <c r="C40" s="494">
        <v>12605.729166666666</v>
      </c>
      <c r="D40" s="494">
        <v>12605.729166666666</v>
      </c>
      <c r="E40" s="494">
        <v>12605.729166666666</v>
      </c>
      <c r="F40" s="494">
        <v>12605.729166666666</v>
      </c>
      <c r="G40" s="494">
        <v>12605.729166666666</v>
      </c>
      <c r="H40" s="494">
        <v>12605.729166666666</v>
      </c>
      <c r="I40" s="494">
        <v>12605.729166666666</v>
      </c>
      <c r="J40" s="494">
        <v>12605.729166666666</v>
      </c>
      <c r="K40" s="494">
        <v>12605.729166666666</v>
      </c>
      <c r="L40" s="494">
        <v>12605.729166666666</v>
      </c>
      <c r="M40" s="494">
        <v>12605.729166666666</v>
      </c>
      <c r="N40" s="777">
        <v>151268.75</v>
      </c>
    </row>
    <row r="41" spans="1:14" ht="15.75" thickBot="1" x14ac:dyDescent="0.3">
      <c r="A41" s="490"/>
      <c r="B41" s="490"/>
      <c r="C41" s="490"/>
      <c r="D41" s="490"/>
      <c r="E41" s="490"/>
      <c r="F41" s="490"/>
      <c r="G41" s="490"/>
      <c r="H41" s="490"/>
      <c r="I41" s="490"/>
      <c r="J41" s="490"/>
      <c r="K41" s="490"/>
      <c r="L41" s="490"/>
      <c r="M41" s="781" t="s">
        <v>245</v>
      </c>
      <c r="N41" s="782">
        <v>4125493.03</v>
      </c>
    </row>
    <row r="42" spans="1:14" ht="6" customHeight="1" thickBot="1" x14ac:dyDescent="0.3">
      <c r="A42" s="490"/>
      <c r="B42" s="490"/>
      <c r="C42" s="490"/>
      <c r="D42" s="490"/>
      <c r="E42" s="490"/>
      <c r="F42" s="490"/>
      <c r="G42" s="490"/>
      <c r="H42" s="490"/>
      <c r="I42" s="490"/>
      <c r="J42" s="490"/>
      <c r="K42" s="490"/>
      <c r="L42" s="490"/>
      <c r="M42" s="79"/>
      <c r="N42" s="582"/>
    </row>
    <row r="43" spans="1:14" ht="18" thickBot="1" x14ac:dyDescent="0.35">
      <c r="A43" s="2007" t="s">
        <v>664</v>
      </c>
      <c r="B43" s="2008"/>
      <c r="C43" s="2008"/>
      <c r="D43" s="2008"/>
      <c r="E43" s="2008"/>
      <c r="F43" s="2008"/>
      <c r="G43" s="2008"/>
      <c r="H43" s="2008"/>
      <c r="I43" s="2008"/>
      <c r="J43" s="2008"/>
      <c r="K43" s="2008"/>
      <c r="L43" s="2008"/>
      <c r="M43" s="2008"/>
      <c r="N43" s="2009"/>
    </row>
    <row r="44" spans="1:14" ht="15.75" thickBot="1" x14ac:dyDescent="0.3">
      <c r="A44" s="491"/>
      <c r="B44" s="776" t="s">
        <v>306</v>
      </c>
      <c r="C44" s="776" t="s">
        <v>307</v>
      </c>
      <c r="D44" s="776" t="s">
        <v>308</v>
      </c>
      <c r="E44" s="776" t="s">
        <v>309</v>
      </c>
      <c r="F44" s="776" t="s">
        <v>310</v>
      </c>
      <c r="G44" s="776" t="s">
        <v>311</v>
      </c>
      <c r="H44" s="776" t="s">
        <v>312</v>
      </c>
      <c r="I44" s="776" t="s">
        <v>313</v>
      </c>
      <c r="J44" s="776" t="s">
        <v>314</v>
      </c>
      <c r="K44" s="776" t="s">
        <v>315</v>
      </c>
      <c r="L44" s="776" t="s">
        <v>316</v>
      </c>
      <c r="M44" s="776" t="s">
        <v>317</v>
      </c>
      <c r="N44" s="578" t="s">
        <v>360</v>
      </c>
    </row>
    <row r="45" spans="1:14" ht="15.75" thickBot="1" x14ac:dyDescent="0.3">
      <c r="A45" s="776" t="s">
        <v>334</v>
      </c>
      <c r="B45" s="492">
        <v>317180.26166666666</v>
      </c>
      <c r="C45" s="492">
        <v>317180.26166666666</v>
      </c>
      <c r="D45" s="492">
        <v>317180.26166666666</v>
      </c>
      <c r="E45" s="492">
        <v>317180.26166666666</v>
      </c>
      <c r="F45" s="492">
        <v>317180.26166666666</v>
      </c>
      <c r="G45" s="492">
        <v>317180.26166666666</v>
      </c>
      <c r="H45" s="492">
        <v>317180.26166666666</v>
      </c>
      <c r="I45" s="492">
        <v>317180.26166666666</v>
      </c>
      <c r="J45" s="492">
        <v>317180.26166666666</v>
      </c>
      <c r="K45" s="492">
        <v>317180.26166666666</v>
      </c>
      <c r="L45" s="492">
        <v>317180.26166666666</v>
      </c>
      <c r="M45" s="492">
        <v>317180.26166666666</v>
      </c>
      <c r="N45" s="777">
        <v>3806163.14</v>
      </c>
    </row>
    <row r="46" spans="1:14" ht="15.75" thickBot="1" x14ac:dyDescent="0.3">
      <c r="A46" s="776" t="s">
        <v>335</v>
      </c>
      <c r="B46" s="493">
        <v>142249.45416666666</v>
      </c>
      <c r="C46" s="493">
        <v>142249.45416666666</v>
      </c>
      <c r="D46" s="493">
        <v>142249.45416666666</v>
      </c>
      <c r="E46" s="493">
        <v>142249.45416666666</v>
      </c>
      <c r="F46" s="493">
        <v>142249.45416666666</v>
      </c>
      <c r="G46" s="493">
        <v>142249.45416666666</v>
      </c>
      <c r="H46" s="493">
        <v>142249.45416666666</v>
      </c>
      <c r="I46" s="493">
        <v>142249.45416666666</v>
      </c>
      <c r="J46" s="493">
        <v>142249.45416666666</v>
      </c>
      <c r="K46" s="493">
        <v>142249.45416666666</v>
      </c>
      <c r="L46" s="493">
        <v>142249.45416666666</v>
      </c>
      <c r="M46" s="493">
        <v>142249.45416666666</v>
      </c>
      <c r="N46" s="777">
        <v>1706993.4499999995</v>
      </c>
    </row>
    <row r="47" spans="1:14" ht="15.75" thickBot="1" x14ac:dyDescent="0.3">
      <c r="A47" s="776" t="s">
        <v>336</v>
      </c>
      <c r="B47" s="493">
        <v>162319.32416666666</v>
      </c>
      <c r="C47" s="493">
        <v>162319.32416666666</v>
      </c>
      <c r="D47" s="493">
        <v>162319.32416666666</v>
      </c>
      <c r="E47" s="493">
        <v>162319.32416666666</v>
      </c>
      <c r="F47" s="493">
        <v>162319.32416666666</v>
      </c>
      <c r="G47" s="493">
        <v>162319.32416666666</v>
      </c>
      <c r="H47" s="493">
        <v>162319.32416666666</v>
      </c>
      <c r="I47" s="493">
        <v>162319.32416666666</v>
      </c>
      <c r="J47" s="493">
        <v>162319.32416666666</v>
      </c>
      <c r="K47" s="493">
        <v>162319.32416666666</v>
      </c>
      <c r="L47" s="493">
        <v>162319.32416666666</v>
      </c>
      <c r="M47" s="493">
        <v>162319.32416666666</v>
      </c>
      <c r="N47" s="777">
        <v>1947831.8900000004</v>
      </c>
    </row>
    <row r="48" spans="1:14" ht="15.75" thickBot="1" x14ac:dyDescent="0.3">
      <c r="A48" s="776" t="s">
        <v>337</v>
      </c>
      <c r="B48" s="493">
        <v>103191.43166666666</v>
      </c>
      <c r="C48" s="493">
        <v>103191.43166666666</v>
      </c>
      <c r="D48" s="493">
        <v>103191.43166666666</v>
      </c>
      <c r="E48" s="493">
        <v>103191.43166666666</v>
      </c>
      <c r="F48" s="493">
        <v>103191.43166666666</v>
      </c>
      <c r="G48" s="493">
        <v>103191.43166666666</v>
      </c>
      <c r="H48" s="493">
        <v>103191.43166666666</v>
      </c>
      <c r="I48" s="493">
        <v>103191.43166666666</v>
      </c>
      <c r="J48" s="493">
        <v>103191.43166666666</v>
      </c>
      <c r="K48" s="493">
        <v>103191.43166666666</v>
      </c>
      <c r="L48" s="493">
        <v>103191.43166666666</v>
      </c>
      <c r="M48" s="493">
        <v>103191.43166666666</v>
      </c>
      <c r="N48" s="777">
        <v>1238297.18</v>
      </c>
    </row>
    <row r="49" spans="1:14" ht="15.75" thickBot="1" x14ac:dyDescent="0.3">
      <c r="A49" s="776" t="s">
        <v>338</v>
      </c>
      <c r="B49" s="493">
        <v>39146.786666666667</v>
      </c>
      <c r="C49" s="493">
        <v>39146.786666666667</v>
      </c>
      <c r="D49" s="493">
        <v>39146.786666666667</v>
      </c>
      <c r="E49" s="493">
        <v>39146.786666666667</v>
      </c>
      <c r="F49" s="493">
        <v>39146.786666666667</v>
      </c>
      <c r="G49" s="493">
        <v>39146.786666666667</v>
      </c>
      <c r="H49" s="493">
        <v>39146.786666666667</v>
      </c>
      <c r="I49" s="493">
        <v>39146.786666666667</v>
      </c>
      <c r="J49" s="493">
        <v>39146.786666666667</v>
      </c>
      <c r="K49" s="493">
        <v>39146.786666666667</v>
      </c>
      <c r="L49" s="493">
        <v>39146.786666666667</v>
      </c>
      <c r="M49" s="493">
        <v>39146.786666666667</v>
      </c>
      <c r="N49" s="777">
        <v>469761.44000000012</v>
      </c>
    </row>
    <row r="50" spans="1:14" ht="15.75" thickBot="1" x14ac:dyDescent="0.3">
      <c r="A50" s="776" t="s">
        <v>339</v>
      </c>
      <c r="B50" s="1170">
        <v>55442.465833333328</v>
      </c>
      <c r="C50" s="1170">
        <v>55442.465833333328</v>
      </c>
      <c r="D50" s="1170">
        <v>55442.465833333328</v>
      </c>
      <c r="E50" s="1170">
        <v>55442.465833333328</v>
      </c>
      <c r="F50" s="1170">
        <v>55442.465833333328</v>
      </c>
      <c r="G50" s="1170">
        <v>55442.465833333328</v>
      </c>
      <c r="H50" s="1170">
        <v>55442.465833333328</v>
      </c>
      <c r="I50" s="1170">
        <v>55442.465833333328</v>
      </c>
      <c r="J50" s="1170">
        <v>55442.465833333328</v>
      </c>
      <c r="K50" s="1170">
        <v>55442.465833333328</v>
      </c>
      <c r="L50" s="1170">
        <v>55442.465833333328</v>
      </c>
      <c r="M50" s="1170">
        <v>55442.465833333328</v>
      </c>
      <c r="N50" s="777">
        <v>665309.59</v>
      </c>
    </row>
    <row r="51" spans="1:14" ht="15.75" thickBot="1" x14ac:dyDescent="0.3">
      <c r="A51" s="776" t="s">
        <v>474</v>
      </c>
      <c r="B51" s="493">
        <v>34342.036666666667</v>
      </c>
      <c r="C51" s="493">
        <v>34342.036666666667</v>
      </c>
      <c r="D51" s="493">
        <v>34342.036666666667</v>
      </c>
      <c r="E51" s="493">
        <v>34342.036666666667</v>
      </c>
      <c r="F51" s="493">
        <v>34342.036666666667</v>
      </c>
      <c r="G51" s="493">
        <v>34342.036666666667</v>
      </c>
      <c r="H51" s="493">
        <v>34342.036666666667</v>
      </c>
      <c r="I51" s="493">
        <v>34342.036666666667</v>
      </c>
      <c r="J51" s="493">
        <v>34342.036666666667</v>
      </c>
      <c r="K51" s="493">
        <v>34342.036666666667</v>
      </c>
      <c r="L51" s="493">
        <v>34342.036666666667</v>
      </c>
      <c r="M51" s="493">
        <v>34342.036666666667</v>
      </c>
      <c r="N51" s="777">
        <v>412104.44000000012</v>
      </c>
    </row>
    <row r="52" spans="1:14" ht="15.75" thickBot="1" x14ac:dyDescent="0.3">
      <c r="A52" s="776" t="s">
        <v>475</v>
      </c>
      <c r="B52" s="493">
        <v>36582.769999999997</v>
      </c>
      <c r="C52" s="493">
        <v>36582.769999999997</v>
      </c>
      <c r="D52" s="493">
        <v>36582.769999999997</v>
      </c>
      <c r="E52" s="493">
        <v>36582.769999999997</v>
      </c>
      <c r="F52" s="493">
        <v>36582.769999999997</v>
      </c>
      <c r="G52" s="493">
        <v>36582.769999999997</v>
      </c>
      <c r="H52" s="493">
        <v>36582.769999999997</v>
      </c>
      <c r="I52" s="493">
        <v>36582.769999999997</v>
      </c>
      <c r="J52" s="493">
        <v>36582.769999999997</v>
      </c>
      <c r="K52" s="493">
        <v>36582.769999999997</v>
      </c>
      <c r="L52" s="493">
        <v>36582.769999999997</v>
      </c>
      <c r="M52" s="493">
        <v>36582.769999999997</v>
      </c>
      <c r="N52" s="777">
        <v>438993.24000000005</v>
      </c>
    </row>
    <row r="53" spans="1:14" ht="15.75" thickBot="1" x14ac:dyDescent="0.3">
      <c r="A53" s="776" t="s">
        <v>476</v>
      </c>
      <c r="B53" s="493">
        <v>33827.560833333329</v>
      </c>
      <c r="C53" s="493">
        <v>33827.560833333329</v>
      </c>
      <c r="D53" s="493">
        <v>33827.560833333329</v>
      </c>
      <c r="E53" s="493">
        <v>33827.560833333329</v>
      </c>
      <c r="F53" s="493">
        <v>33827.560833333329</v>
      </c>
      <c r="G53" s="493">
        <v>33827.560833333329</v>
      </c>
      <c r="H53" s="493">
        <v>33827.560833333329</v>
      </c>
      <c r="I53" s="493">
        <v>33827.560833333329</v>
      </c>
      <c r="J53" s="493">
        <v>33827.560833333329</v>
      </c>
      <c r="K53" s="493">
        <v>33827.560833333329</v>
      </c>
      <c r="L53" s="493">
        <v>33827.560833333329</v>
      </c>
      <c r="M53" s="493">
        <v>33827.560833333329</v>
      </c>
      <c r="N53" s="777">
        <v>405930.73000000004</v>
      </c>
    </row>
    <row r="54" spans="1:14" ht="15.75" thickBot="1" x14ac:dyDescent="0.3">
      <c r="A54" s="776" t="s">
        <v>477</v>
      </c>
      <c r="B54" s="493">
        <v>16852.870833333334</v>
      </c>
      <c r="C54" s="493">
        <v>16852.870833333334</v>
      </c>
      <c r="D54" s="493">
        <v>16852.870833333334</v>
      </c>
      <c r="E54" s="493">
        <v>16852.870833333334</v>
      </c>
      <c r="F54" s="493">
        <v>16852.870833333334</v>
      </c>
      <c r="G54" s="493">
        <v>16852.870833333334</v>
      </c>
      <c r="H54" s="493">
        <v>16852.870833333334</v>
      </c>
      <c r="I54" s="493">
        <v>16852.870833333334</v>
      </c>
      <c r="J54" s="493">
        <v>16852.870833333334</v>
      </c>
      <c r="K54" s="493">
        <v>16852.870833333334</v>
      </c>
      <c r="L54" s="493">
        <v>16852.870833333334</v>
      </c>
      <c r="M54" s="493">
        <v>16852.870833333334</v>
      </c>
      <c r="N54" s="777">
        <v>202234.45000000007</v>
      </c>
    </row>
    <row r="55" spans="1:14" ht="15.75" thickBot="1" x14ac:dyDescent="0.3">
      <c r="A55" s="776" t="s">
        <v>478</v>
      </c>
      <c r="B55" s="494">
        <v>36777.105000000003</v>
      </c>
      <c r="C55" s="494">
        <v>36777.105000000003</v>
      </c>
      <c r="D55" s="494">
        <v>36777.105000000003</v>
      </c>
      <c r="E55" s="494">
        <v>36777.105000000003</v>
      </c>
      <c r="F55" s="494">
        <v>36777.105000000003</v>
      </c>
      <c r="G55" s="494">
        <v>36777.105000000003</v>
      </c>
      <c r="H55" s="494">
        <v>36777.105000000003</v>
      </c>
      <c r="I55" s="494">
        <v>36777.105000000003</v>
      </c>
      <c r="J55" s="494">
        <v>36777.105000000003</v>
      </c>
      <c r="K55" s="494">
        <v>36777.105000000003</v>
      </c>
      <c r="L55" s="494">
        <v>36777.105000000003</v>
      </c>
      <c r="M55" s="494">
        <v>36777.105000000003</v>
      </c>
      <c r="N55" s="777">
        <v>441325.25999999995</v>
      </c>
    </row>
    <row r="56" spans="1:14" ht="15.75" thickBot="1" x14ac:dyDescent="0.3">
      <c r="A56" s="490"/>
      <c r="B56" s="490"/>
      <c r="C56" s="490"/>
      <c r="D56" s="490"/>
      <c r="E56" s="490"/>
      <c r="F56" s="490"/>
      <c r="G56" s="490"/>
      <c r="H56" s="490"/>
      <c r="I56" s="490"/>
      <c r="J56" s="490"/>
      <c r="K56" s="490"/>
      <c r="L56" s="490"/>
      <c r="M56" s="779" t="s">
        <v>245</v>
      </c>
      <c r="N56" s="780">
        <v>11734944.809999999</v>
      </c>
    </row>
    <row r="57" spans="1:14" ht="15.75" thickBot="1" x14ac:dyDescent="0.3">
      <c r="A57" s="490"/>
      <c r="B57" s="490"/>
      <c r="C57" s="490"/>
      <c r="D57" s="490"/>
      <c r="E57" s="490"/>
      <c r="F57" s="490"/>
      <c r="G57" s="490"/>
      <c r="H57" s="490"/>
      <c r="I57" s="490"/>
      <c r="J57" s="490"/>
      <c r="K57" s="490"/>
      <c r="L57" s="490"/>
      <c r="M57" s="490"/>
      <c r="N57" s="490"/>
    </row>
    <row r="58" spans="1:14" ht="18" thickBot="1" x14ac:dyDescent="0.35">
      <c r="A58" s="2001" t="s">
        <v>665</v>
      </c>
      <c r="B58" s="2002"/>
      <c r="C58" s="2002"/>
      <c r="D58" s="2002"/>
      <c r="E58" s="2002"/>
      <c r="F58" s="2002"/>
      <c r="G58" s="2002"/>
      <c r="H58" s="2002"/>
      <c r="I58" s="2002"/>
      <c r="J58" s="2002"/>
      <c r="K58" s="2002"/>
      <c r="L58" s="2002"/>
      <c r="M58" s="2002"/>
      <c r="N58" s="2003"/>
    </row>
    <row r="59" spans="1:14" ht="15.75" thickBot="1" x14ac:dyDescent="0.3">
      <c r="A59" s="1182"/>
      <c r="B59" s="776" t="s">
        <v>306</v>
      </c>
      <c r="C59" s="776" t="s">
        <v>307</v>
      </c>
      <c r="D59" s="776" t="s">
        <v>308</v>
      </c>
      <c r="E59" s="776" t="s">
        <v>309</v>
      </c>
      <c r="F59" s="776" t="s">
        <v>310</v>
      </c>
      <c r="G59" s="776" t="s">
        <v>311</v>
      </c>
      <c r="H59" s="776" t="s">
        <v>312</v>
      </c>
      <c r="I59" s="776" t="s">
        <v>313</v>
      </c>
      <c r="J59" s="776" t="s">
        <v>314</v>
      </c>
      <c r="K59" s="776" t="s">
        <v>315</v>
      </c>
      <c r="L59" s="776" t="s">
        <v>316</v>
      </c>
      <c r="M59" s="776" t="s">
        <v>317</v>
      </c>
      <c r="N59" s="578" t="s">
        <v>360</v>
      </c>
    </row>
    <row r="60" spans="1:14" ht="15.75" thickBot="1" x14ac:dyDescent="0.3">
      <c r="A60" s="776" t="s">
        <v>334</v>
      </c>
      <c r="B60" s="1183">
        <v>89508.601900000009</v>
      </c>
      <c r="C60" s="1183">
        <v>57969.590700000001</v>
      </c>
      <c r="D60" s="1183">
        <v>82623.324699999997</v>
      </c>
      <c r="E60" s="1183">
        <v>79958.056199999992</v>
      </c>
      <c r="F60" s="1183">
        <v>123934.9872</v>
      </c>
      <c r="G60" s="1183">
        <v>133263.4271</v>
      </c>
      <c r="H60" s="1183">
        <v>137705.54129999998</v>
      </c>
      <c r="I60" s="1183">
        <v>137705.54129999998</v>
      </c>
      <c r="J60" s="1183">
        <v>119937.08439999999</v>
      </c>
      <c r="K60" s="1183">
        <v>96393.878899999996</v>
      </c>
      <c r="L60" s="1183">
        <v>59968.542199999996</v>
      </c>
      <c r="M60" s="1183">
        <v>61967.493500000004</v>
      </c>
      <c r="N60" s="777">
        <v>1180936.07</v>
      </c>
    </row>
    <row r="61" spans="1:14" ht="15.75" thickBot="1" x14ac:dyDescent="0.3">
      <c r="A61" s="776" t="s">
        <v>335</v>
      </c>
      <c r="B61" s="493">
        <v>45642.601300000002</v>
      </c>
      <c r="C61" s="493">
        <v>29560.096599999997</v>
      </c>
      <c r="D61" s="493">
        <v>42131.632000000005</v>
      </c>
      <c r="E61" s="493">
        <v>40772.547100000003</v>
      </c>
      <c r="F61" s="493">
        <v>63197.448100000001</v>
      </c>
      <c r="G61" s="493">
        <v>67954.245200000005</v>
      </c>
      <c r="H61" s="493">
        <v>70219.386800000007</v>
      </c>
      <c r="I61" s="493">
        <v>70219.386800000007</v>
      </c>
      <c r="J61" s="493">
        <v>61158.820699999997</v>
      </c>
      <c r="K61" s="493">
        <v>49153.570699999997</v>
      </c>
      <c r="L61" s="493">
        <v>30579.410300000003</v>
      </c>
      <c r="M61" s="493">
        <v>31598.724000000002</v>
      </c>
      <c r="N61" s="777">
        <v>602187.87</v>
      </c>
    </row>
    <row r="62" spans="1:14" ht="15.75" thickBot="1" x14ac:dyDescent="0.3">
      <c r="A62" s="776" t="s">
        <v>336</v>
      </c>
      <c r="B62" s="493">
        <v>45587.103899999995</v>
      </c>
      <c r="C62" s="493">
        <v>29524.1541</v>
      </c>
      <c r="D62" s="493">
        <v>42080.403600000005</v>
      </c>
      <c r="E62" s="493">
        <v>40722.9712</v>
      </c>
      <c r="F62" s="493">
        <v>63120.6054</v>
      </c>
      <c r="G62" s="493">
        <v>67871.618799999997</v>
      </c>
      <c r="H62" s="493">
        <v>70134.006000000008</v>
      </c>
      <c r="I62" s="493">
        <v>70134.006000000008</v>
      </c>
      <c r="J62" s="493">
        <v>61084.4568</v>
      </c>
      <c r="K62" s="493">
        <v>49093.804199999999</v>
      </c>
      <c r="L62" s="493">
        <v>30542.228299999999</v>
      </c>
      <c r="M62" s="493">
        <v>31560.302600000003</v>
      </c>
      <c r="N62" s="777">
        <v>601455.66</v>
      </c>
    </row>
    <row r="63" spans="1:14" ht="15.75" thickBot="1" x14ac:dyDescent="0.3">
      <c r="A63" s="776" t="s">
        <v>337</v>
      </c>
      <c r="B63" s="493">
        <v>29924.971600000001</v>
      </c>
      <c r="C63" s="493">
        <v>19380.6888</v>
      </c>
      <c r="D63" s="493">
        <v>27623.0507</v>
      </c>
      <c r="E63" s="493">
        <v>26731.984600000003</v>
      </c>
      <c r="F63" s="493">
        <v>41434.576199999996</v>
      </c>
      <c r="G63" s="493">
        <v>44553.3076</v>
      </c>
      <c r="H63" s="493">
        <v>46038.4179</v>
      </c>
      <c r="I63" s="493">
        <v>46038.4179</v>
      </c>
      <c r="J63" s="493">
        <v>40097.976899999994</v>
      </c>
      <c r="K63" s="493">
        <v>32226.892499999998</v>
      </c>
      <c r="L63" s="493">
        <v>20048.988400000002</v>
      </c>
      <c r="M63" s="493">
        <v>20717.288099999998</v>
      </c>
      <c r="N63" s="777">
        <v>394816.56</v>
      </c>
    </row>
    <row r="64" spans="1:14" ht="15.75" thickBot="1" x14ac:dyDescent="0.3">
      <c r="A64" s="776" t="s">
        <v>338</v>
      </c>
      <c r="B64" s="493">
        <v>7949.1750000000002</v>
      </c>
      <c r="C64" s="493">
        <v>5148.2250000000004</v>
      </c>
      <c r="D64" s="493">
        <v>7337.7</v>
      </c>
      <c r="E64" s="493">
        <v>7101</v>
      </c>
      <c r="F64" s="493">
        <v>11006.55</v>
      </c>
      <c r="G64" s="493">
        <v>11835</v>
      </c>
      <c r="H64" s="493">
        <v>12229.5</v>
      </c>
      <c r="I64" s="493">
        <v>12229.5</v>
      </c>
      <c r="J64" s="493">
        <v>10651.5</v>
      </c>
      <c r="K64" s="493">
        <v>8560.65</v>
      </c>
      <c r="L64" s="493">
        <v>5325.75</v>
      </c>
      <c r="M64" s="493">
        <v>5503.2749999999996</v>
      </c>
      <c r="N64" s="777">
        <v>104877.83</v>
      </c>
    </row>
    <row r="65" spans="1:14" ht="15.75" thickBot="1" x14ac:dyDescent="0.3">
      <c r="A65" s="776" t="s">
        <v>339</v>
      </c>
      <c r="B65" s="493">
        <v>14719.6289</v>
      </c>
      <c r="C65" s="493">
        <v>9533.0599000000002</v>
      </c>
      <c r="D65" s="493">
        <v>13587.349699999999</v>
      </c>
      <c r="E65" s="493">
        <v>13149.0481</v>
      </c>
      <c r="F65" s="493">
        <v>20381.024600000001</v>
      </c>
      <c r="G65" s="493">
        <v>21915.080199999997</v>
      </c>
      <c r="H65" s="493">
        <v>22645.582900000001</v>
      </c>
      <c r="I65" s="493">
        <v>22645.582900000001</v>
      </c>
      <c r="J65" s="493">
        <v>19723.572200000002</v>
      </c>
      <c r="K65" s="493">
        <v>15851.907999999999</v>
      </c>
      <c r="L65" s="493">
        <v>9861.7861000000012</v>
      </c>
      <c r="M65" s="493">
        <v>10190.5123</v>
      </c>
      <c r="N65" s="777">
        <v>194204.14</v>
      </c>
    </row>
    <row r="66" spans="1:14" ht="15.75" thickBot="1" x14ac:dyDescent="0.3">
      <c r="A66" s="776" t="s">
        <v>474</v>
      </c>
      <c r="B66" s="493">
        <v>7229.6791999999996</v>
      </c>
      <c r="C66" s="493">
        <v>4682.2488000000003</v>
      </c>
      <c r="D66" s="493">
        <v>6673.55</v>
      </c>
      <c r="E66" s="493">
        <v>6458.2741999999998</v>
      </c>
      <c r="F66" s="493">
        <v>10010.3251</v>
      </c>
      <c r="G66" s="493">
        <v>10763.7904</v>
      </c>
      <c r="H66" s="493">
        <v>11122.5834</v>
      </c>
      <c r="I66" s="493">
        <v>11122.5834</v>
      </c>
      <c r="J66" s="493">
        <v>9687.4114000000009</v>
      </c>
      <c r="K66" s="493">
        <v>7785.8083999999999</v>
      </c>
      <c r="L66" s="493">
        <v>4843.7057000000004</v>
      </c>
      <c r="M66" s="493">
        <v>5005.1625000000004</v>
      </c>
      <c r="N66" s="777">
        <v>95385.12</v>
      </c>
    </row>
    <row r="67" spans="1:14" ht="15.75" thickBot="1" x14ac:dyDescent="0.3">
      <c r="A67" s="776" t="s">
        <v>475</v>
      </c>
      <c r="B67" s="493">
        <v>7084.9088000000002</v>
      </c>
      <c r="C67" s="493">
        <v>4588.4893000000002</v>
      </c>
      <c r="D67" s="493">
        <v>6539.9159</v>
      </c>
      <c r="E67" s="493">
        <v>6328.9507999999996</v>
      </c>
      <c r="F67" s="493">
        <v>9809.8737999999994</v>
      </c>
      <c r="G67" s="493">
        <v>10548.251399999999</v>
      </c>
      <c r="H67" s="493">
        <v>10899.8598</v>
      </c>
      <c r="I67" s="493">
        <v>10899.8598</v>
      </c>
      <c r="J67" s="493">
        <v>9493.4262999999992</v>
      </c>
      <c r="K67" s="493">
        <v>7629.9017999999996</v>
      </c>
      <c r="L67" s="493">
        <v>4746.7130999999999</v>
      </c>
      <c r="M67" s="493">
        <v>4904.9368999999997</v>
      </c>
      <c r="N67" s="777">
        <v>93475.09</v>
      </c>
    </row>
    <row r="68" spans="1:14" ht="15.75" thickBot="1" x14ac:dyDescent="0.3">
      <c r="A68" s="776" t="s">
        <v>476</v>
      </c>
      <c r="B68" s="493">
        <v>6359.34</v>
      </c>
      <c r="C68" s="493">
        <v>4118.58</v>
      </c>
      <c r="D68" s="493">
        <v>5870.16</v>
      </c>
      <c r="E68" s="493">
        <v>5680.8</v>
      </c>
      <c r="F68" s="493">
        <v>8805.24</v>
      </c>
      <c r="G68" s="493">
        <v>9468</v>
      </c>
      <c r="H68" s="493">
        <v>9783.6</v>
      </c>
      <c r="I68" s="493">
        <v>9783.6</v>
      </c>
      <c r="J68" s="493">
        <v>8521.2000000000007</v>
      </c>
      <c r="K68" s="493">
        <v>6848.52</v>
      </c>
      <c r="L68" s="493">
        <v>4260.6000000000004</v>
      </c>
      <c r="M68" s="493">
        <v>4402.62</v>
      </c>
      <c r="N68" s="777">
        <v>83902.260000000009</v>
      </c>
    </row>
    <row r="69" spans="1:14" ht="15.75" thickBot="1" x14ac:dyDescent="0.3">
      <c r="A69" s="776" t="s">
        <v>477</v>
      </c>
      <c r="B69" s="493">
        <v>4763.46</v>
      </c>
      <c r="C69" s="493">
        <v>3085.02</v>
      </c>
      <c r="D69" s="493">
        <v>4397.04</v>
      </c>
      <c r="E69" s="493">
        <v>4255.2</v>
      </c>
      <c r="F69" s="493">
        <v>6595.56</v>
      </c>
      <c r="G69" s="493">
        <v>7092</v>
      </c>
      <c r="H69" s="493">
        <v>7328.4</v>
      </c>
      <c r="I69" s="493">
        <v>7328.4</v>
      </c>
      <c r="J69" s="493">
        <v>6382.8</v>
      </c>
      <c r="K69" s="493">
        <v>5129.88</v>
      </c>
      <c r="L69" s="493">
        <v>3191.4</v>
      </c>
      <c r="M69" s="493">
        <v>3297.78</v>
      </c>
      <c r="N69" s="777">
        <v>62846.94</v>
      </c>
    </row>
    <row r="70" spans="1:14" ht="15.75" thickBot="1" x14ac:dyDescent="0.3">
      <c r="A70" s="776" t="s">
        <v>478</v>
      </c>
      <c r="B70" s="494">
        <v>7707.0907999999999</v>
      </c>
      <c r="C70" s="494">
        <v>4991.4408999999996</v>
      </c>
      <c r="D70" s="494">
        <v>7114.2376000000004</v>
      </c>
      <c r="E70" s="494">
        <v>6884.7461000000003</v>
      </c>
      <c r="F70" s="494">
        <v>10671.3565</v>
      </c>
      <c r="G70" s="494">
        <v>11474.5769</v>
      </c>
      <c r="H70" s="494">
        <v>11857.0628</v>
      </c>
      <c r="I70" s="494">
        <v>11857.0628</v>
      </c>
      <c r="J70" s="494">
        <v>10327.119199999999</v>
      </c>
      <c r="K70" s="494">
        <v>8299.9439000000002</v>
      </c>
      <c r="L70" s="494">
        <v>5163.5595999999996</v>
      </c>
      <c r="M70" s="494">
        <v>5335.6782000000003</v>
      </c>
      <c r="N70" s="777">
        <v>101683.88</v>
      </c>
    </row>
    <row r="71" spans="1:14" ht="15.75" thickBot="1" x14ac:dyDescent="0.3">
      <c r="A71" s="490"/>
      <c r="B71" s="490"/>
      <c r="C71" s="490"/>
      <c r="D71" s="490"/>
      <c r="E71" s="490"/>
      <c r="F71" s="490"/>
      <c r="G71" s="490"/>
      <c r="H71" s="490"/>
      <c r="I71" s="490"/>
      <c r="J71" s="490"/>
      <c r="K71" s="490"/>
      <c r="L71" s="490"/>
      <c r="M71" s="1181" t="s">
        <v>245</v>
      </c>
      <c r="N71" s="579">
        <v>3515771.41</v>
      </c>
    </row>
    <row r="72" spans="1:14" ht="15.75" thickBot="1" x14ac:dyDescent="0.3"/>
    <row r="73" spans="1:14" ht="18" thickBot="1" x14ac:dyDescent="0.35">
      <c r="A73" s="1998" t="s">
        <v>666</v>
      </c>
      <c r="B73" s="1999"/>
      <c r="C73" s="1999"/>
      <c r="D73" s="1999"/>
      <c r="E73" s="1999"/>
      <c r="F73" s="1999"/>
      <c r="G73" s="1999"/>
      <c r="H73" s="1999"/>
      <c r="I73" s="1999"/>
      <c r="J73" s="1999"/>
      <c r="K73" s="1999"/>
      <c r="L73" s="1999"/>
      <c r="M73" s="1999"/>
      <c r="N73" s="2000"/>
    </row>
    <row r="74" spans="1:14" ht="15.75" thickBot="1" x14ac:dyDescent="0.3">
      <c r="A74" s="491"/>
      <c r="B74" s="776" t="s">
        <v>306</v>
      </c>
      <c r="C74" s="776" t="s">
        <v>307</v>
      </c>
      <c r="D74" s="776" t="s">
        <v>308</v>
      </c>
      <c r="E74" s="776" t="s">
        <v>309</v>
      </c>
      <c r="F74" s="776" t="s">
        <v>310</v>
      </c>
      <c r="G74" s="776" t="s">
        <v>311</v>
      </c>
      <c r="H74" s="776" t="s">
        <v>312</v>
      </c>
      <c r="I74" s="776" t="s">
        <v>313</v>
      </c>
      <c r="J74" s="776" t="s">
        <v>314</v>
      </c>
      <c r="K74" s="776" t="s">
        <v>315</v>
      </c>
      <c r="L74" s="776" t="s">
        <v>316</v>
      </c>
      <c r="M74" s="776" t="s">
        <v>317</v>
      </c>
      <c r="N74" s="578" t="s">
        <v>360</v>
      </c>
    </row>
    <row r="75" spans="1:14" ht="15.75" thickBot="1" x14ac:dyDescent="0.3">
      <c r="A75" s="776" t="s">
        <v>334</v>
      </c>
      <c r="B75" s="1172">
        <v>45798.747499999998</v>
      </c>
      <c r="C75" s="1173">
        <v>45798.747499999998</v>
      </c>
      <c r="D75" s="1173">
        <v>45798.747499999998</v>
      </c>
      <c r="E75" s="1173">
        <v>45798.747499999998</v>
      </c>
      <c r="F75" s="1173">
        <v>45798.747499999998</v>
      </c>
      <c r="G75" s="1173">
        <v>45798.747499999998</v>
      </c>
      <c r="H75" s="1173">
        <v>45798.747499999998</v>
      </c>
      <c r="I75" s="1173">
        <v>45798.747499999998</v>
      </c>
      <c r="J75" s="1173">
        <v>45798.747499999998</v>
      </c>
      <c r="K75" s="1173">
        <v>45798.747499999998</v>
      </c>
      <c r="L75" s="1173">
        <v>45798.747499999998</v>
      </c>
      <c r="M75" s="1174">
        <v>45798.747499999998</v>
      </c>
      <c r="N75" s="777">
        <v>549584.97</v>
      </c>
    </row>
    <row r="76" spans="1:14" ht="15.75" thickBot="1" x14ac:dyDescent="0.3">
      <c r="A76" s="776" t="s">
        <v>335</v>
      </c>
      <c r="B76" s="1175">
        <v>45798.747499999998</v>
      </c>
      <c r="C76" s="1176">
        <v>45798.747499999998</v>
      </c>
      <c r="D76" s="1176">
        <v>45798.747499999998</v>
      </c>
      <c r="E76" s="1176">
        <v>45798.747499999998</v>
      </c>
      <c r="F76" s="1176">
        <v>45798.747499999998</v>
      </c>
      <c r="G76" s="1176">
        <v>45798.747499999998</v>
      </c>
      <c r="H76" s="1176">
        <v>45798.747499999998</v>
      </c>
      <c r="I76" s="1176">
        <v>45798.747499999998</v>
      </c>
      <c r="J76" s="1176">
        <v>45798.747499999998</v>
      </c>
      <c r="K76" s="1176">
        <v>45798.747499999998</v>
      </c>
      <c r="L76" s="1176">
        <v>45798.747499999998</v>
      </c>
      <c r="M76" s="1177">
        <v>45798.747499999998</v>
      </c>
      <c r="N76" s="777">
        <v>549584.97</v>
      </c>
    </row>
    <row r="77" spans="1:14" ht="15.75" thickBot="1" x14ac:dyDescent="0.3">
      <c r="A77" s="776" t="s">
        <v>336</v>
      </c>
      <c r="B77" s="1175">
        <v>45798.747499999998</v>
      </c>
      <c r="C77" s="1176">
        <v>45798.747499999998</v>
      </c>
      <c r="D77" s="1176">
        <v>45798.747499999998</v>
      </c>
      <c r="E77" s="1176">
        <v>45798.747499999998</v>
      </c>
      <c r="F77" s="1176">
        <v>45798.747499999998</v>
      </c>
      <c r="G77" s="1176">
        <v>45798.747499999998</v>
      </c>
      <c r="H77" s="1176">
        <v>45798.747499999998</v>
      </c>
      <c r="I77" s="1176">
        <v>45798.747499999998</v>
      </c>
      <c r="J77" s="1176">
        <v>45798.747499999998</v>
      </c>
      <c r="K77" s="1176">
        <v>45798.747499999998</v>
      </c>
      <c r="L77" s="1176">
        <v>45798.747499999998</v>
      </c>
      <c r="M77" s="1177">
        <v>45798.747499999998</v>
      </c>
      <c r="N77" s="777">
        <v>549584.97</v>
      </c>
    </row>
    <row r="78" spans="1:14" ht="15.75" thickBot="1" x14ac:dyDescent="0.3">
      <c r="A78" s="776" t="s">
        <v>337</v>
      </c>
      <c r="B78" s="1175">
        <v>45798.747499999998</v>
      </c>
      <c r="C78" s="1176">
        <v>45798.747499999998</v>
      </c>
      <c r="D78" s="1176">
        <v>45798.747499999998</v>
      </c>
      <c r="E78" s="1176">
        <v>45798.747499999998</v>
      </c>
      <c r="F78" s="1176">
        <v>45798.747499999998</v>
      </c>
      <c r="G78" s="1176">
        <v>45798.747499999998</v>
      </c>
      <c r="H78" s="1176">
        <v>45798.747499999998</v>
      </c>
      <c r="I78" s="1176">
        <v>45798.747499999998</v>
      </c>
      <c r="J78" s="1176">
        <v>45798.747499999998</v>
      </c>
      <c r="K78" s="1176">
        <v>45798.747499999998</v>
      </c>
      <c r="L78" s="1176">
        <v>45798.747499999998</v>
      </c>
      <c r="M78" s="1177">
        <v>45798.747499999998</v>
      </c>
      <c r="N78" s="777">
        <v>549584.97</v>
      </c>
    </row>
    <row r="79" spans="1:14" ht="15.75" thickBot="1" x14ac:dyDescent="0.3">
      <c r="A79" s="776" t="s">
        <v>338</v>
      </c>
      <c r="B79" s="1175">
        <v>45798.747499999998</v>
      </c>
      <c r="C79" s="1176">
        <v>45798.747499999998</v>
      </c>
      <c r="D79" s="1176">
        <v>45798.747499999998</v>
      </c>
      <c r="E79" s="1176">
        <v>45798.747499999998</v>
      </c>
      <c r="F79" s="1176">
        <v>45798.747499999998</v>
      </c>
      <c r="G79" s="1176">
        <v>45798.747499999998</v>
      </c>
      <c r="H79" s="1176">
        <v>45798.747499999998</v>
      </c>
      <c r="I79" s="1176">
        <v>45798.747499999998</v>
      </c>
      <c r="J79" s="1176">
        <v>45798.747499999998</v>
      </c>
      <c r="K79" s="1176">
        <v>45798.747499999998</v>
      </c>
      <c r="L79" s="1176">
        <v>45798.747499999998</v>
      </c>
      <c r="M79" s="1177">
        <v>45798.747499999998</v>
      </c>
      <c r="N79" s="777">
        <v>549584.97</v>
      </c>
    </row>
    <row r="80" spans="1:14" ht="15.75" thickBot="1" x14ac:dyDescent="0.3">
      <c r="A80" s="776" t="s">
        <v>339</v>
      </c>
      <c r="B80" s="1175">
        <v>45798.747499999998</v>
      </c>
      <c r="C80" s="1176">
        <v>45798.747499999998</v>
      </c>
      <c r="D80" s="1176">
        <v>45798.747499999998</v>
      </c>
      <c r="E80" s="1176">
        <v>45798.747499999998</v>
      </c>
      <c r="F80" s="1176">
        <v>45798.747499999998</v>
      </c>
      <c r="G80" s="1176">
        <v>45798.747499999998</v>
      </c>
      <c r="H80" s="1176">
        <v>45798.747499999998</v>
      </c>
      <c r="I80" s="1176">
        <v>45798.747499999998</v>
      </c>
      <c r="J80" s="1176">
        <v>45798.747499999998</v>
      </c>
      <c r="K80" s="1176">
        <v>45798.747499999998</v>
      </c>
      <c r="L80" s="1176">
        <v>45798.747499999998</v>
      </c>
      <c r="M80" s="1177">
        <v>45798.747499999998</v>
      </c>
      <c r="N80" s="777">
        <v>549584.97</v>
      </c>
    </row>
    <row r="81" spans="1:14" ht="15.75" thickBot="1" x14ac:dyDescent="0.3">
      <c r="A81" s="776" t="s">
        <v>474</v>
      </c>
      <c r="B81" s="1175">
        <v>45798.747499999998</v>
      </c>
      <c r="C81" s="1176">
        <v>45798.747499999998</v>
      </c>
      <c r="D81" s="1176">
        <v>45798.747499999998</v>
      </c>
      <c r="E81" s="1176">
        <v>45798.747499999998</v>
      </c>
      <c r="F81" s="1176">
        <v>45798.747499999998</v>
      </c>
      <c r="G81" s="1176">
        <v>45798.747499999998</v>
      </c>
      <c r="H81" s="1176">
        <v>45798.747499999998</v>
      </c>
      <c r="I81" s="1176">
        <v>45798.747499999998</v>
      </c>
      <c r="J81" s="1176">
        <v>45798.747499999998</v>
      </c>
      <c r="K81" s="1176">
        <v>45798.747499999998</v>
      </c>
      <c r="L81" s="1176">
        <v>45798.747499999998</v>
      </c>
      <c r="M81" s="1177">
        <v>45798.747499999998</v>
      </c>
      <c r="N81" s="777">
        <v>549584.97</v>
      </c>
    </row>
    <row r="82" spans="1:14" ht="15.75" thickBot="1" x14ac:dyDescent="0.3">
      <c r="A82" s="776" t="s">
        <v>475</v>
      </c>
      <c r="B82" s="1175">
        <v>45798.747499999998</v>
      </c>
      <c r="C82" s="1176">
        <v>45798.747499999998</v>
      </c>
      <c r="D82" s="1176">
        <v>45798.747499999998</v>
      </c>
      <c r="E82" s="1176">
        <v>45798.747499999998</v>
      </c>
      <c r="F82" s="1176">
        <v>45798.747499999998</v>
      </c>
      <c r="G82" s="1176">
        <v>45798.747499999998</v>
      </c>
      <c r="H82" s="1176">
        <v>45798.747499999998</v>
      </c>
      <c r="I82" s="1176">
        <v>45798.747499999998</v>
      </c>
      <c r="J82" s="1176">
        <v>45798.747499999998</v>
      </c>
      <c r="K82" s="1176">
        <v>45798.747499999998</v>
      </c>
      <c r="L82" s="1176">
        <v>45798.747499999998</v>
      </c>
      <c r="M82" s="1177">
        <v>45798.747499999998</v>
      </c>
      <c r="N82" s="777">
        <v>549584.97</v>
      </c>
    </row>
    <row r="83" spans="1:14" ht="15.75" thickBot="1" x14ac:dyDescent="0.3">
      <c r="A83" s="776" t="s">
        <v>476</v>
      </c>
      <c r="B83" s="1175">
        <v>45798.747499999998</v>
      </c>
      <c r="C83" s="1176">
        <v>45798.747499999998</v>
      </c>
      <c r="D83" s="1176">
        <v>45798.747499999998</v>
      </c>
      <c r="E83" s="1176">
        <v>45798.747499999998</v>
      </c>
      <c r="F83" s="1176">
        <v>45798.747499999998</v>
      </c>
      <c r="G83" s="1176">
        <v>45798.747499999998</v>
      </c>
      <c r="H83" s="1176">
        <v>45798.747499999998</v>
      </c>
      <c r="I83" s="1176">
        <v>45798.747499999998</v>
      </c>
      <c r="J83" s="1176">
        <v>45798.747499999998</v>
      </c>
      <c r="K83" s="1176">
        <v>45798.747499999998</v>
      </c>
      <c r="L83" s="1176">
        <v>45798.747499999998</v>
      </c>
      <c r="M83" s="1177">
        <v>45798.747499999998</v>
      </c>
      <c r="N83" s="777">
        <v>549584.97</v>
      </c>
    </row>
    <row r="84" spans="1:14" ht="15.75" thickBot="1" x14ac:dyDescent="0.3">
      <c r="A84" s="776" t="s">
        <v>477</v>
      </c>
      <c r="B84" s="1175">
        <v>45798.747499999998</v>
      </c>
      <c r="C84" s="1176">
        <v>45798.747499999998</v>
      </c>
      <c r="D84" s="1176">
        <v>45798.747499999998</v>
      </c>
      <c r="E84" s="1176">
        <v>45798.747499999998</v>
      </c>
      <c r="F84" s="1176">
        <v>45798.747499999998</v>
      </c>
      <c r="G84" s="1176">
        <v>45798.747499999998</v>
      </c>
      <c r="H84" s="1176">
        <v>45798.747499999998</v>
      </c>
      <c r="I84" s="1176">
        <v>45798.747499999998</v>
      </c>
      <c r="J84" s="1176">
        <v>45798.747499999998</v>
      </c>
      <c r="K84" s="1176">
        <v>45798.747499999998</v>
      </c>
      <c r="L84" s="1176">
        <v>45798.747499999998</v>
      </c>
      <c r="M84" s="1177">
        <v>45798.747499999998</v>
      </c>
      <c r="N84" s="777">
        <v>549584.97</v>
      </c>
    </row>
    <row r="85" spans="1:14" ht="15.75" thickBot="1" x14ac:dyDescent="0.3">
      <c r="A85" s="776" t="s">
        <v>478</v>
      </c>
      <c r="B85" s="1178">
        <v>45798.747499999998</v>
      </c>
      <c r="C85" s="1179">
        <v>45798.747499999998</v>
      </c>
      <c r="D85" s="1179">
        <v>45798.747499999998</v>
      </c>
      <c r="E85" s="1179">
        <v>45798.747499999998</v>
      </c>
      <c r="F85" s="1179">
        <v>45798.747499999998</v>
      </c>
      <c r="G85" s="1179">
        <v>45798.747499999998</v>
      </c>
      <c r="H85" s="1179">
        <v>45798.747499999998</v>
      </c>
      <c r="I85" s="1179">
        <v>45798.747499999998</v>
      </c>
      <c r="J85" s="1179">
        <v>45798.747499999998</v>
      </c>
      <c r="K85" s="1179">
        <v>45798.747499999998</v>
      </c>
      <c r="L85" s="1179">
        <v>45798.747499999998</v>
      </c>
      <c r="M85" s="1180">
        <v>45798.747499999998</v>
      </c>
      <c r="N85" s="777">
        <v>549584.97</v>
      </c>
    </row>
    <row r="86" spans="1:14" ht="15.75" thickBot="1" x14ac:dyDescent="0.3">
      <c r="A86" s="490"/>
      <c r="B86" s="490"/>
      <c r="C86" s="490"/>
      <c r="D86" s="490"/>
      <c r="E86" s="490"/>
      <c r="F86" s="490"/>
      <c r="G86" s="490"/>
      <c r="H86" s="490"/>
      <c r="I86" s="490"/>
      <c r="J86" s="490"/>
      <c r="K86" s="490"/>
      <c r="L86" s="490"/>
      <c r="M86" s="1171" t="s">
        <v>245</v>
      </c>
      <c r="N86" s="790">
        <v>6045434.6699999981</v>
      </c>
    </row>
  </sheetData>
  <mergeCells count="14">
    <mergeCell ref="A73:N73"/>
    <mergeCell ref="A58:N58"/>
    <mergeCell ref="A28:N28"/>
    <mergeCell ref="A43:N43"/>
    <mergeCell ref="A4:C4"/>
    <mergeCell ref="A5:C5"/>
    <mergeCell ref="D4:H4"/>
    <mergeCell ref="D5:L5"/>
    <mergeCell ref="M7:M11"/>
    <mergeCell ref="D7:L11"/>
    <mergeCell ref="A7:C11"/>
    <mergeCell ref="A12:C12"/>
    <mergeCell ref="D12:L12"/>
    <mergeCell ref="A13:N13"/>
  </mergeCells>
  <phoneticPr fontId="18" type="noConversion"/>
  <dataValidations count="1">
    <dataValidation type="list" allowBlank="1" showInputMessage="1" showErrorMessage="1" sqref="N5" xr:uid="{B7696601-8B46-4BAD-B3B3-F73A4E79C07D}">
      <formula1>#REF!</formula1>
    </dataValidation>
  </dataValidations>
  <printOptions horizontalCentered="1"/>
  <pageMargins left="3.937007874015748E-2" right="3.937007874015748E-2" top="0.19685039370078741" bottom="0.39370078740157483" header="0.31496062992125984" footer="0.31496062992125984"/>
  <pageSetup paperSize="8" scale="85" orientation="landscape" r:id="rId1"/>
  <headerFooter>
    <oddFooter>&amp;R&amp;P/&amp;N</oddFooter>
  </headerFooter>
  <rowBreaks count="1" manualBreakCount="1">
    <brk id="57"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7A386D-0F11-46E0-ABC2-CBB94F6C4FF2}">
  <sheetPr>
    <tabColor rgb="FFFF0000"/>
    <pageSetUpPr fitToPage="1"/>
  </sheetPr>
  <dimension ref="A1:J49"/>
  <sheetViews>
    <sheetView view="pageBreakPreview" topLeftCell="A34" zoomScale="120" zoomScaleNormal="100" zoomScaleSheetLayoutView="120" workbookViewId="0">
      <selection activeCell="E37" sqref="E37"/>
    </sheetView>
  </sheetViews>
  <sheetFormatPr defaultRowHeight="15" x14ac:dyDescent="0.25"/>
  <cols>
    <col min="1" max="1" width="1.140625" customWidth="1"/>
    <col min="2" max="2" width="23.28515625" customWidth="1"/>
    <col min="3" max="3" width="18.28515625" customWidth="1"/>
    <col min="4" max="4" width="23.28515625" customWidth="1"/>
    <col min="5" max="5" width="25" customWidth="1"/>
    <col min="6" max="6" width="1.140625" customWidth="1"/>
  </cols>
  <sheetData>
    <row r="1" spans="1:6" s="423" customFormat="1" ht="9" customHeight="1" x14ac:dyDescent="0.2">
      <c r="A1" s="424"/>
      <c r="B1" s="425"/>
      <c r="C1" s="425"/>
      <c r="D1" s="425"/>
      <c r="E1" s="425"/>
      <c r="F1" s="426"/>
    </row>
    <row r="2" spans="1:6" s="423" customFormat="1" ht="30" customHeight="1" x14ac:dyDescent="0.2">
      <c r="A2" s="427"/>
      <c r="B2" s="422"/>
      <c r="C2" s="422"/>
      <c r="D2" s="422"/>
      <c r="E2" s="422"/>
      <c r="F2" s="428"/>
    </row>
    <row r="3" spans="1:6" s="423" customFormat="1" ht="30" customHeight="1" x14ac:dyDescent="0.2">
      <c r="A3" s="427"/>
      <c r="B3" s="422"/>
      <c r="C3" s="429"/>
      <c r="D3" s="429"/>
      <c r="E3" s="422"/>
      <c r="F3" s="428"/>
    </row>
    <row r="4" spans="1:6" s="423" customFormat="1" ht="30" customHeight="1" x14ac:dyDescent="0.25">
      <c r="A4" s="427"/>
      <c r="B4" s="422"/>
      <c r="C4" s="422"/>
      <c r="D4" s="422"/>
      <c r="E4" s="422"/>
      <c r="F4" s="430"/>
    </row>
    <row r="5" spans="1:6" s="423" customFormat="1" ht="19.5" x14ac:dyDescent="0.25">
      <c r="A5" s="427"/>
      <c r="B5" s="1827" t="s">
        <v>340</v>
      </c>
      <c r="C5" s="1828"/>
      <c r="D5" s="1828"/>
      <c r="E5" s="1829"/>
      <c r="F5" s="430"/>
    </row>
    <row r="6" spans="1:6" s="423" customFormat="1" ht="9.9499999999999993" customHeight="1" x14ac:dyDescent="0.25">
      <c r="A6" s="427"/>
      <c r="B6" s="422"/>
      <c r="C6" s="431"/>
      <c r="D6" s="431"/>
      <c r="E6" s="422"/>
      <c r="F6" s="428"/>
    </row>
    <row r="7" spans="1:6" s="435" customFormat="1" ht="15.75" customHeight="1" x14ac:dyDescent="0.2">
      <c r="A7" s="432"/>
      <c r="B7" s="433" t="s">
        <v>341</v>
      </c>
      <c r="C7" s="503" t="s">
        <v>342</v>
      </c>
      <c r="D7" s="503"/>
      <c r="E7" s="504"/>
      <c r="F7" s="434"/>
    </row>
    <row r="8" spans="1:6" s="435" customFormat="1" ht="105.75" customHeight="1" x14ac:dyDescent="0.2">
      <c r="A8" s="432"/>
      <c r="B8" s="436" t="s">
        <v>343</v>
      </c>
      <c r="C8" s="1830" t="s">
        <v>591</v>
      </c>
      <c r="D8" s="1830"/>
      <c r="E8" s="1831"/>
      <c r="F8" s="437"/>
    </row>
    <row r="9" spans="1:6" s="435" customFormat="1" ht="15.75" customHeight="1" x14ac:dyDescent="0.2">
      <c r="A9" s="432"/>
      <c r="B9" s="436" t="s">
        <v>361</v>
      </c>
      <c r="C9" s="496" t="s">
        <v>369</v>
      </c>
      <c r="D9" s="496"/>
      <c r="E9" s="497"/>
      <c r="F9" s="437"/>
    </row>
    <row r="10" spans="1:6" s="435" customFormat="1" ht="15.75" customHeight="1" x14ac:dyDescent="0.2">
      <c r="A10" s="432"/>
      <c r="B10" s="440" t="s">
        <v>344</v>
      </c>
      <c r="C10" s="438" t="s">
        <v>130</v>
      </c>
      <c r="D10" s="438"/>
      <c r="E10" s="439"/>
      <c r="F10" s="434"/>
    </row>
    <row r="11" spans="1:6" s="435" customFormat="1" ht="15.75" customHeight="1" x14ac:dyDescent="0.2">
      <c r="A11" s="432"/>
      <c r="B11" s="440" t="s">
        <v>345</v>
      </c>
      <c r="C11" s="1832" t="s">
        <v>346</v>
      </c>
      <c r="D11" s="1832"/>
      <c r="E11" s="1833"/>
      <c r="F11" s="441"/>
    </row>
    <row r="12" spans="1:6" s="435" customFormat="1" ht="15.75" customHeight="1" x14ac:dyDescent="0.2">
      <c r="A12" s="432"/>
      <c r="B12" s="440" t="s">
        <v>362</v>
      </c>
      <c r="C12" s="479" t="s">
        <v>364</v>
      </c>
      <c r="D12" s="438"/>
      <c r="E12" s="439"/>
      <c r="F12" s="441"/>
    </row>
    <row r="13" spans="1:6" s="435" customFormat="1" ht="15.75" customHeight="1" x14ac:dyDescent="0.2">
      <c r="A13" s="432"/>
      <c r="B13" s="440" t="s">
        <v>347</v>
      </c>
      <c r="C13" s="498">
        <v>45607</v>
      </c>
      <c r="D13" s="438"/>
      <c r="E13" s="439"/>
      <c r="F13" s="441"/>
    </row>
    <row r="14" spans="1:6" s="435" customFormat="1" ht="15.75" customHeight="1" x14ac:dyDescent="0.2">
      <c r="A14" s="432"/>
      <c r="B14" s="440" t="s">
        <v>348</v>
      </c>
      <c r="C14" s="499" t="s">
        <v>349</v>
      </c>
      <c r="D14" s="499"/>
      <c r="E14" s="500"/>
      <c r="F14" s="441"/>
    </row>
    <row r="15" spans="1:6" s="435" customFormat="1" ht="12.95" customHeight="1" x14ac:dyDescent="0.2">
      <c r="A15" s="432"/>
      <c r="B15" s="440" t="s">
        <v>350</v>
      </c>
      <c r="C15" s="442" t="s">
        <v>459</v>
      </c>
      <c r="D15" s="442"/>
      <c r="E15" s="443"/>
      <c r="F15" s="441"/>
    </row>
    <row r="16" spans="1:6" s="435" customFormat="1" ht="12.95" customHeight="1" x14ac:dyDescent="0.2">
      <c r="A16" s="432"/>
      <c r="B16" s="440"/>
      <c r="C16" s="442" t="s">
        <v>461</v>
      </c>
      <c r="D16" s="442"/>
      <c r="E16" s="443"/>
      <c r="F16" s="441"/>
    </row>
    <row r="17" spans="1:10" s="435" customFormat="1" ht="12.95" customHeight="1" x14ac:dyDescent="0.2">
      <c r="A17" s="432"/>
      <c r="B17" s="440"/>
      <c r="C17" s="442" t="s">
        <v>460</v>
      </c>
      <c r="D17" s="442"/>
      <c r="E17" s="443"/>
      <c r="F17" s="441"/>
    </row>
    <row r="18" spans="1:10" s="435" customFormat="1" ht="12.95" customHeight="1" x14ac:dyDescent="0.2">
      <c r="A18" s="432"/>
      <c r="B18" s="440"/>
      <c r="C18" s="442" t="s">
        <v>409</v>
      </c>
      <c r="D18" s="442"/>
      <c r="E18" s="443"/>
      <c r="F18" s="441"/>
    </row>
    <row r="19" spans="1:10" s="435" customFormat="1" ht="12.95" customHeight="1" x14ac:dyDescent="0.2">
      <c r="A19" s="432"/>
      <c r="B19" s="440"/>
      <c r="C19" s="442" t="s">
        <v>136</v>
      </c>
      <c r="D19" s="442"/>
      <c r="E19" s="443"/>
      <c r="F19" s="441"/>
    </row>
    <row r="20" spans="1:10" s="435" customFormat="1" ht="15.75" customHeight="1" x14ac:dyDescent="0.2">
      <c r="A20" s="432"/>
      <c r="B20" s="440" t="s">
        <v>351</v>
      </c>
      <c r="C20" s="792" t="s">
        <v>417</v>
      </c>
      <c r="D20" s="496"/>
      <c r="E20" s="497"/>
      <c r="F20" s="441"/>
    </row>
    <row r="21" spans="1:10" s="435" customFormat="1" ht="15.75" customHeight="1" x14ac:dyDescent="0.2">
      <c r="A21" s="432"/>
      <c r="B21" s="440" t="s">
        <v>366</v>
      </c>
      <c r="C21" s="495">
        <v>0.251</v>
      </c>
      <c r="D21" s="501"/>
      <c r="E21" s="502"/>
      <c r="F21" s="441"/>
    </row>
    <row r="22" spans="1:10" s="435" customFormat="1" ht="12.75" x14ac:dyDescent="0.2">
      <c r="A22" s="432"/>
      <c r="B22" s="440"/>
      <c r="C22" s="495" t="s">
        <v>419</v>
      </c>
      <c r="D22" s="501"/>
      <c r="E22" s="502"/>
      <c r="F22" s="441"/>
    </row>
    <row r="23" spans="1:10" s="435" customFormat="1" ht="27.75" customHeight="1" x14ac:dyDescent="0.2">
      <c r="A23" s="432"/>
      <c r="B23" s="444" t="s">
        <v>365</v>
      </c>
      <c r="C23" s="1825" t="s">
        <v>592</v>
      </c>
      <c r="D23" s="1825"/>
      <c r="E23" s="1826"/>
      <c r="F23" s="441"/>
    </row>
    <row r="24" spans="1:10" s="435" customFormat="1" ht="9.9499999999999993" customHeight="1" x14ac:dyDescent="0.2">
      <c r="A24" s="432"/>
      <c r="B24" s="445"/>
      <c r="C24" s="446"/>
      <c r="D24" s="446"/>
      <c r="E24" s="447"/>
      <c r="F24" s="441"/>
    </row>
    <row r="25" spans="1:10" s="435" customFormat="1" ht="20.100000000000001" customHeight="1" x14ac:dyDescent="0.2">
      <c r="A25" s="432"/>
      <c r="B25" s="448" t="s">
        <v>352</v>
      </c>
      <c r="C25" s="449"/>
      <c r="D25" s="449"/>
      <c r="E25" s="450" t="s">
        <v>408</v>
      </c>
      <c r="F25" s="441"/>
    </row>
    <row r="26" spans="1:10" s="435" customFormat="1" ht="20.100000000000001" customHeight="1" x14ac:dyDescent="0.2">
      <c r="A26" s="432"/>
      <c r="B26" s="451" t="s">
        <v>353</v>
      </c>
      <c r="C26" s="452"/>
      <c r="D26" s="452"/>
      <c r="E26" s="769">
        <v>7134500.2199999997</v>
      </c>
      <c r="F26" s="441"/>
      <c r="G26" s="453"/>
      <c r="H26" s="454"/>
      <c r="I26" s="454"/>
      <c r="J26" s="454"/>
    </row>
    <row r="27" spans="1:10" s="435" customFormat="1" ht="20.100000000000001" customHeight="1" x14ac:dyDescent="0.2">
      <c r="A27" s="432"/>
      <c r="B27" s="455" t="s">
        <v>354</v>
      </c>
      <c r="C27" s="452"/>
      <c r="D27" s="452"/>
      <c r="E27" s="769">
        <v>3610475.01</v>
      </c>
      <c r="F27" s="441"/>
      <c r="G27" s="453"/>
      <c r="H27" s="454"/>
      <c r="I27" s="454"/>
      <c r="J27" s="454"/>
    </row>
    <row r="28" spans="1:10" s="435" customFormat="1" ht="20.100000000000001" customHeight="1" x14ac:dyDescent="0.2">
      <c r="A28" s="432"/>
      <c r="B28" s="455" t="s">
        <v>355</v>
      </c>
      <c r="C28" s="452"/>
      <c r="D28" s="452"/>
      <c r="E28" s="769">
        <v>3926784.67</v>
      </c>
      <c r="F28" s="441"/>
      <c r="G28" s="453"/>
      <c r="H28" s="454"/>
      <c r="I28" s="454"/>
      <c r="J28" s="454"/>
    </row>
    <row r="29" spans="1:10" s="435" customFormat="1" ht="20.100000000000001" customHeight="1" x14ac:dyDescent="0.2">
      <c r="A29" s="432"/>
      <c r="B29" s="455" t="s">
        <v>356</v>
      </c>
      <c r="C29" s="452"/>
      <c r="D29" s="452"/>
      <c r="E29" s="769">
        <v>2833157.93</v>
      </c>
      <c r="F29" s="441"/>
      <c r="G29" s="453"/>
      <c r="H29" s="454"/>
      <c r="I29" s="454"/>
      <c r="J29" s="454"/>
    </row>
    <row r="30" spans="1:10" s="435" customFormat="1" ht="20.100000000000001" customHeight="1" x14ac:dyDescent="0.2">
      <c r="A30" s="432"/>
      <c r="B30" s="455" t="s">
        <v>357</v>
      </c>
      <c r="C30" s="452"/>
      <c r="D30" s="452"/>
      <c r="E30" s="769">
        <v>1533983.1</v>
      </c>
      <c r="F30" s="441"/>
      <c r="G30" s="453"/>
      <c r="H30" s="454"/>
      <c r="I30" s="454"/>
      <c r="J30" s="454"/>
    </row>
    <row r="31" spans="1:10" s="435" customFormat="1" ht="20.100000000000001" customHeight="1" x14ac:dyDescent="0.2">
      <c r="A31" s="432"/>
      <c r="B31" s="455" t="s">
        <v>358</v>
      </c>
      <c r="C31" s="452"/>
      <c r="D31" s="452"/>
      <c r="E31" s="769">
        <v>1805268.19</v>
      </c>
      <c r="F31" s="441"/>
      <c r="G31" s="453"/>
      <c r="H31" s="454"/>
      <c r="I31" s="454"/>
      <c r="J31" s="454"/>
    </row>
    <row r="32" spans="1:10" s="435" customFormat="1" ht="20.100000000000001" customHeight="1" x14ac:dyDescent="0.2">
      <c r="A32" s="432"/>
      <c r="B32" s="455" t="s">
        <v>480</v>
      </c>
      <c r="C32" s="452"/>
      <c r="D32" s="452"/>
      <c r="E32" s="769">
        <v>1379187.5</v>
      </c>
      <c r="F32" s="441"/>
      <c r="G32" s="453"/>
      <c r="H32" s="454"/>
      <c r="I32" s="454"/>
      <c r="J32" s="454"/>
    </row>
    <row r="33" spans="1:10" s="435" customFormat="1" ht="20.100000000000001" customHeight="1" x14ac:dyDescent="0.2">
      <c r="A33" s="432"/>
      <c r="B33" s="455" t="s">
        <v>481</v>
      </c>
      <c r="C33" s="452"/>
      <c r="D33" s="452"/>
      <c r="E33" s="769">
        <v>1428637.14</v>
      </c>
      <c r="F33" s="441"/>
      <c r="G33" s="453"/>
      <c r="H33" s="454"/>
      <c r="I33" s="454"/>
      <c r="J33" s="454"/>
    </row>
    <row r="34" spans="1:10" s="435" customFormat="1" ht="20.100000000000001" customHeight="1" x14ac:dyDescent="0.2">
      <c r="A34" s="432"/>
      <c r="B34" s="455" t="s">
        <v>482</v>
      </c>
      <c r="C34" s="452"/>
      <c r="D34" s="452"/>
      <c r="E34" s="769">
        <v>1378504.38</v>
      </c>
      <c r="F34" s="441"/>
      <c r="G34" s="453"/>
      <c r="H34" s="454"/>
      <c r="I34" s="454"/>
      <c r="J34" s="454"/>
    </row>
    <row r="35" spans="1:10" s="435" customFormat="1" ht="20.100000000000001" customHeight="1" x14ac:dyDescent="0.2">
      <c r="A35" s="432"/>
      <c r="B35" s="455" t="s">
        <v>483</v>
      </c>
      <c r="C35" s="452"/>
      <c r="D35" s="452"/>
      <c r="E35" s="769">
        <v>1005459.32</v>
      </c>
      <c r="F35" s="441"/>
      <c r="G35" s="453"/>
      <c r="H35" s="454"/>
      <c r="I35" s="454"/>
      <c r="J35" s="454"/>
    </row>
    <row r="36" spans="1:10" s="435" customFormat="1" ht="20.100000000000001" customHeight="1" x14ac:dyDescent="0.2">
      <c r="A36" s="432"/>
      <c r="B36" s="455" t="s">
        <v>484</v>
      </c>
      <c r="C36" s="452"/>
      <c r="D36" s="452"/>
      <c r="E36" s="769">
        <v>1402741.1</v>
      </c>
      <c r="F36" s="441"/>
      <c r="G36" s="453"/>
      <c r="H36" s="454"/>
      <c r="I36" s="454"/>
      <c r="J36" s="454"/>
    </row>
    <row r="37" spans="1:10" s="459" customFormat="1" ht="20.100000000000001" customHeight="1" x14ac:dyDescent="0.2">
      <c r="A37" s="456"/>
      <c r="B37" s="460" t="s">
        <v>413</v>
      </c>
      <c r="C37" s="461"/>
      <c r="D37" s="461"/>
      <c r="E37" s="770">
        <v>27438698.559999999</v>
      </c>
      <c r="F37" s="457"/>
      <c r="G37" s="453"/>
      <c r="H37" s="458"/>
      <c r="I37" s="458"/>
      <c r="J37" s="458"/>
    </row>
    <row r="38" spans="1:10" s="435" customFormat="1" ht="6" customHeight="1" x14ac:dyDescent="0.2">
      <c r="A38" s="432"/>
      <c r="B38" s="447"/>
      <c r="C38" s="447"/>
      <c r="D38" s="447"/>
      <c r="E38" s="462"/>
      <c r="F38" s="441"/>
    </row>
    <row r="39" spans="1:10" s="435" customFormat="1" ht="17.25" customHeight="1" x14ac:dyDescent="0.2">
      <c r="A39" s="432"/>
      <c r="B39" s="791" t="s">
        <v>359</v>
      </c>
      <c r="C39" s="1834"/>
      <c r="D39" s="1834"/>
      <c r="E39" s="1835"/>
      <c r="F39" s="441"/>
      <c r="G39" s="453"/>
      <c r="H39" s="463"/>
      <c r="J39" s="464"/>
    </row>
    <row r="40" spans="1:10" s="435" customFormat="1" ht="29.25" customHeight="1" x14ac:dyDescent="0.2">
      <c r="A40" s="432"/>
      <c r="B40" s="1836" t="s">
        <v>415</v>
      </c>
      <c r="C40" s="1837"/>
      <c r="D40" s="1837"/>
      <c r="E40" s="1838"/>
      <c r="F40" s="441"/>
      <c r="G40" s="453"/>
      <c r="H40" s="463"/>
      <c r="J40" s="464"/>
    </row>
    <row r="41" spans="1:10" s="435" customFormat="1" ht="24.75" customHeight="1" x14ac:dyDescent="0.2">
      <c r="A41" s="432"/>
      <c r="B41" s="1839" t="s">
        <v>416</v>
      </c>
      <c r="C41" s="1840"/>
      <c r="D41" s="1840"/>
      <c r="E41" s="1841"/>
      <c r="F41" s="441"/>
      <c r="G41" s="453"/>
      <c r="H41" s="463"/>
      <c r="J41" s="464"/>
    </row>
    <row r="42" spans="1:10" s="468" customFormat="1" ht="9" customHeight="1" x14ac:dyDescent="0.2">
      <c r="A42" s="465"/>
      <c r="B42" s="466"/>
      <c r="C42" s="466"/>
      <c r="D42" s="466"/>
      <c r="E42" s="466"/>
      <c r="F42" s="467"/>
    </row>
    <row r="43" spans="1:10" s="469" customFormat="1" ht="12.75" x14ac:dyDescent="0.2">
      <c r="A43" s="465"/>
      <c r="B43" s="466"/>
      <c r="C43" s="466"/>
      <c r="D43" s="466"/>
      <c r="E43" s="466"/>
      <c r="F43" s="467"/>
    </row>
    <row r="44" spans="1:10" s="469" customFormat="1" ht="12.75" x14ac:dyDescent="0.25">
      <c r="A44" s="1823"/>
      <c r="B44" s="1824"/>
      <c r="C44" s="1824"/>
      <c r="D44" s="1824"/>
      <c r="E44" s="1824"/>
      <c r="F44" s="470"/>
    </row>
    <row r="45" spans="1:10" s="469" customFormat="1" ht="12.75" x14ac:dyDescent="0.2">
      <c r="A45" s="471"/>
      <c r="B45" s="435"/>
      <c r="C45" s="472"/>
      <c r="D45" s="472"/>
      <c r="E45" s="472"/>
      <c r="F45" s="473"/>
    </row>
    <row r="46" spans="1:10" s="469" customFormat="1" ht="12.75" x14ac:dyDescent="0.2">
      <c r="A46" s="471"/>
      <c r="B46" s="435"/>
      <c r="C46" s="435"/>
      <c r="D46" s="435"/>
      <c r="E46" s="472"/>
      <c r="F46" s="473"/>
    </row>
    <row r="47" spans="1:10" s="469" customFormat="1" ht="14.25" x14ac:dyDescent="0.2">
      <c r="A47" s="474"/>
      <c r="B47" s="475"/>
      <c r="C47" s="475"/>
      <c r="D47" s="475"/>
      <c r="E47" s="476"/>
      <c r="F47" s="477"/>
    </row>
    <row r="48" spans="1:10" s="469" customFormat="1" ht="14.25" x14ac:dyDescent="0.2">
      <c r="A48" s="423"/>
      <c r="B48" s="423"/>
      <c r="C48" s="423"/>
      <c r="D48" s="423"/>
      <c r="E48" s="472"/>
      <c r="F48" s="423"/>
    </row>
    <row r="49" spans="1:6" s="469" customFormat="1" ht="14.25" x14ac:dyDescent="0.2">
      <c r="A49" s="423"/>
      <c r="B49" s="423"/>
      <c r="C49" s="423"/>
      <c r="D49" s="423"/>
      <c r="E49" s="478"/>
      <c r="F49" s="423"/>
    </row>
  </sheetData>
  <mergeCells count="8">
    <mergeCell ref="A44:E44"/>
    <mergeCell ref="B5:E5"/>
    <mergeCell ref="C8:E8"/>
    <mergeCell ref="C11:E11"/>
    <mergeCell ref="C23:E23"/>
    <mergeCell ref="C39:E39"/>
    <mergeCell ref="B40:E40"/>
    <mergeCell ref="B41:E41"/>
  </mergeCells>
  <printOptions horizontalCentered="1" verticalCentered="1"/>
  <pageMargins left="0.51181102362204722" right="0.51181102362204722" top="0" bottom="0" header="0.31496062992125984" footer="0.31496062992125984"/>
  <pageSetup paperSize="9" scale="96"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D605D1-14AC-416C-AC0C-47586C3391EE}">
  <sheetPr>
    <pageSetUpPr fitToPage="1"/>
  </sheetPr>
  <dimension ref="A1:N18"/>
  <sheetViews>
    <sheetView view="pageBreakPreview" zoomScale="90" zoomScaleNormal="100" zoomScaleSheetLayoutView="90" workbookViewId="0">
      <selection activeCell="H11" sqref="H11"/>
    </sheetView>
  </sheetViews>
  <sheetFormatPr defaultRowHeight="15" x14ac:dyDescent="0.25"/>
  <cols>
    <col min="1" max="1" width="31.7109375" customWidth="1"/>
    <col min="2" max="13" width="20.7109375" customWidth="1"/>
    <col min="14" max="14" width="12.7109375" bestFit="1" customWidth="1"/>
  </cols>
  <sheetData>
    <row r="1" spans="1:14" ht="41.25" customHeight="1" x14ac:dyDescent="0.25">
      <c r="A1" s="990"/>
      <c r="B1" s="991"/>
      <c r="C1" s="991"/>
      <c r="D1" s="991"/>
      <c r="E1" s="991"/>
      <c r="F1" s="991"/>
      <c r="G1" s="991"/>
      <c r="H1" s="991"/>
      <c r="I1" s="991"/>
      <c r="J1" s="991"/>
      <c r="K1" s="991"/>
      <c r="L1" s="991"/>
      <c r="M1" s="992"/>
    </row>
    <row r="2" spans="1:14" x14ac:dyDescent="0.25">
      <c r="A2" s="1083" t="s">
        <v>3</v>
      </c>
      <c r="B2" s="1084" t="s">
        <v>369</v>
      </c>
      <c r="C2" s="1085"/>
      <c r="D2" s="1085"/>
      <c r="E2" s="1085"/>
      <c r="F2" s="1085"/>
      <c r="G2" s="1085"/>
      <c r="H2" s="1085"/>
      <c r="I2" s="1085"/>
      <c r="J2" s="1085"/>
      <c r="K2" s="1085"/>
      <c r="L2" s="1083" t="s">
        <v>139</v>
      </c>
      <c r="M2" s="1086">
        <v>45607</v>
      </c>
    </row>
    <row r="3" spans="1:14" x14ac:dyDescent="0.25">
      <c r="A3" s="993" t="s">
        <v>4</v>
      </c>
      <c r="B3" s="995" t="s">
        <v>342</v>
      </c>
      <c r="C3" s="994"/>
      <c r="D3" s="994"/>
      <c r="E3" s="994"/>
      <c r="F3" s="994"/>
      <c r="G3" s="994"/>
      <c r="H3" s="994"/>
      <c r="I3" s="994"/>
      <c r="J3" s="994"/>
      <c r="K3" s="994"/>
      <c r="L3" s="993" t="s">
        <v>448</v>
      </c>
      <c r="M3" s="996">
        <v>0.251</v>
      </c>
    </row>
    <row r="4" spans="1:14" x14ac:dyDescent="0.25">
      <c r="A4" s="993" t="s">
        <v>367</v>
      </c>
      <c r="B4" s="997" t="s">
        <v>364</v>
      </c>
      <c r="C4" s="994"/>
      <c r="D4" s="994"/>
      <c r="E4" s="994"/>
      <c r="F4" s="994"/>
      <c r="G4" s="994"/>
      <c r="H4" s="994"/>
      <c r="I4" s="994"/>
      <c r="J4" s="994"/>
      <c r="K4" s="994"/>
      <c r="L4" s="993" t="s">
        <v>368</v>
      </c>
      <c r="M4" s="998" t="s">
        <v>417</v>
      </c>
    </row>
    <row r="5" spans="1:14" ht="48" customHeight="1" x14ac:dyDescent="0.25">
      <c r="A5" s="999" t="s">
        <v>1</v>
      </c>
      <c r="B5" s="1842" t="s">
        <v>591</v>
      </c>
      <c r="C5" s="1843"/>
      <c r="D5" s="1843"/>
      <c r="E5" s="1843"/>
      <c r="F5" s="1843"/>
      <c r="G5" s="1843"/>
      <c r="H5" s="1843"/>
      <c r="I5" s="1843"/>
      <c r="J5" s="1843"/>
      <c r="K5" s="1843"/>
      <c r="L5" s="1843"/>
      <c r="M5" s="1844"/>
    </row>
    <row r="6" spans="1:14" x14ac:dyDescent="0.25">
      <c r="A6" s="993" t="s">
        <v>6</v>
      </c>
      <c r="B6" s="997" t="s">
        <v>130</v>
      </c>
      <c r="C6" s="994"/>
      <c r="D6" s="994"/>
      <c r="E6" s="994"/>
      <c r="F6" s="994"/>
      <c r="G6" s="994"/>
      <c r="H6" s="994"/>
      <c r="I6" s="994"/>
      <c r="J6" s="994"/>
      <c r="K6" s="994"/>
      <c r="L6" s="994"/>
      <c r="M6" s="1000"/>
    </row>
    <row r="7" spans="1:14" ht="3.75" customHeight="1" x14ac:dyDescent="0.25">
      <c r="A7" s="977"/>
    </row>
    <row r="8" spans="1:14" ht="15.75" x14ac:dyDescent="0.25">
      <c r="A8" s="1845" t="s">
        <v>661</v>
      </c>
      <c r="B8" s="1846"/>
      <c r="C8" s="1846"/>
      <c r="D8" s="1846"/>
      <c r="E8" s="1846"/>
      <c r="F8" s="1846"/>
      <c r="G8" s="1846"/>
      <c r="H8" s="1846"/>
      <c r="I8" s="1846"/>
      <c r="J8" s="1846"/>
      <c r="K8" s="1846"/>
      <c r="L8" s="1846"/>
      <c r="M8" s="1847"/>
    </row>
    <row r="9" spans="1:14" x14ac:dyDescent="0.25">
      <c r="A9" s="419"/>
      <c r="B9" s="416" t="s">
        <v>334</v>
      </c>
      <c r="C9" s="417" t="s">
        <v>335</v>
      </c>
      <c r="D9" s="416" t="s">
        <v>336</v>
      </c>
      <c r="E9" s="418" t="s">
        <v>337</v>
      </c>
      <c r="F9" s="416" t="s">
        <v>338</v>
      </c>
      <c r="G9" s="418" t="s">
        <v>339</v>
      </c>
      <c r="H9" s="416" t="s">
        <v>474</v>
      </c>
      <c r="I9" s="418" t="s">
        <v>475</v>
      </c>
      <c r="J9" s="416" t="s">
        <v>476</v>
      </c>
      <c r="K9" s="418" t="s">
        <v>477</v>
      </c>
      <c r="L9" s="416" t="s">
        <v>478</v>
      </c>
      <c r="M9" s="988" t="s">
        <v>18</v>
      </c>
    </row>
    <row r="10" spans="1:14" x14ac:dyDescent="0.25">
      <c r="A10" s="1009" t="s">
        <v>141</v>
      </c>
      <c r="B10" s="1005">
        <v>87959.92</v>
      </c>
      <c r="C10" s="1002">
        <v>35369.870000000003</v>
      </c>
      <c r="D10" s="1005">
        <v>121240.38</v>
      </c>
      <c r="E10" s="1006">
        <v>152539.37</v>
      </c>
      <c r="F10" s="1005">
        <v>203192.39</v>
      </c>
      <c r="G10" s="1006">
        <v>104226.49</v>
      </c>
      <c r="H10" s="1005">
        <v>130217.91</v>
      </c>
      <c r="I10" s="1006">
        <v>158614.79</v>
      </c>
      <c r="J10" s="1005">
        <v>166626.84</v>
      </c>
      <c r="K10" s="1006">
        <v>84150.93</v>
      </c>
      <c r="L10" s="982">
        <v>108330.39</v>
      </c>
      <c r="M10" s="1008">
        <v>1352469.28</v>
      </c>
    </row>
    <row r="11" spans="1:14" x14ac:dyDescent="0.25">
      <c r="A11" s="1009" t="s">
        <v>277</v>
      </c>
      <c r="B11" s="1005">
        <v>1446489.86</v>
      </c>
      <c r="C11" s="1002">
        <v>665353.49</v>
      </c>
      <c r="D11" s="1005">
        <v>664635.69999999995</v>
      </c>
      <c r="E11" s="1006">
        <v>451934.67</v>
      </c>
      <c r="F11" s="1005">
        <v>162118.14000000001</v>
      </c>
      <c r="G11" s="1006">
        <v>246236.12</v>
      </c>
      <c r="H11" s="1005">
        <v>147066.01</v>
      </c>
      <c r="I11" s="1006">
        <v>144478.48000000001</v>
      </c>
      <c r="J11" s="1005">
        <v>129507.04</v>
      </c>
      <c r="K11" s="1006">
        <v>64838.81</v>
      </c>
      <c r="L11" s="982">
        <v>156908.35999999999</v>
      </c>
      <c r="M11" s="1008">
        <v>4279566.6800000006</v>
      </c>
    </row>
    <row r="12" spans="1:14" x14ac:dyDescent="0.25">
      <c r="A12" s="1009" t="s">
        <v>301</v>
      </c>
      <c r="B12" s="1005">
        <v>3884509.8</v>
      </c>
      <c r="C12" s="1002">
        <v>1744612.37</v>
      </c>
      <c r="D12" s="1005">
        <v>1976466.08</v>
      </c>
      <c r="E12" s="1006">
        <v>1260915.22</v>
      </c>
      <c r="F12" s="1005">
        <v>476880.48</v>
      </c>
      <c r="G12" s="1006">
        <v>677977.13</v>
      </c>
      <c r="H12" s="1005">
        <v>419134.97</v>
      </c>
      <c r="I12" s="1006">
        <v>444590.88</v>
      </c>
      <c r="J12" s="1005">
        <v>410517.16</v>
      </c>
      <c r="K12" s="1006">
        <v>204554.99</v>
      </c>
      <c r="L12" s="982">
        <v>448746.33</v>
      </c>
      <c r="M12" s="1008">
        <v>11948905.410000004</v>
      </c>
    </row>
    <row r="13" spans="1:14" x14ac:dyDescent="0.25">
      <c r="A13" s="1009" t="s">
        <v>305</v>
      </c>
      <c r="B13" s="1007">
        <v>1123442.3</v>
      </c>
      <c r="C13" s="1002">
        <v>573040.94110000005</v>
      </c>
      <c r="D13" s="1007">
        <v>572344.17280000006</v>
      </c>
      <c r="E13" s="1002">
        <v>375670.32770000002</v>
      </c>
      <c r="F13" s="1007">
        <v>99693.75</v>
      </c>
      <c r="G13" s="1002">
        <v>184730.11139999999</v>
      </c>
      <c r="H13" s="1007">
        <v>90670.2693</v>
      </c>
      <c r="I13" s="1002">
        <v>88854.646699999998</v>
      </c>
      <c r="J13" s="1007">
        <v>79755</v>
      </c>
      <c r="K13" s="1002">
        <v>59816.25</v>
      </c>
      <c r="L13" s="982">
        <v>96657.676500000001</v>
      </c>
      <c r="M13" s="1008">
        <v>3344675.45</v>
      </c>
      <c r="N13" s="78"/>
    </row>
    <row r="14" spans="1:14" x14ac:dyDescent="0.25">
      <c r="A14" s="1009" t="s">
        <v>395</v>
      </c>
      <c r="B14" s="1005">
        <v>592098.34</v>
      </c>
      <c r="C14" s="1006">
        <v>592098.34</v>
      </c>
      <c r="D14" s="1005">
        <v>592098.34</v>
      </c>
      <c r="E14" s="1006">
        <v>592098.34</v>
      </c>
      <c r="F14" s="1005">
        <v>592098.34</v>
      </c>
      <c r="G14" s="1006">
        <v>592098.34</v>
      </c>
      <c r="H14" s="1005">
        <v>592098.34</v>
      </c>
      <c r="I14" s="1006">
        <v>592098.34</v>
      </c>
      <c r="J14" s="1005">
        <v>592098.34</v>
      </c>
      <c r="K14" s="1006">
        <v>592098.34</v>
      </c>
      <c r="L14" s="982">
        <v>592098.34</v>
      </c>
      <c r="M14" s="1008">
        <v>6513081.7399999993</v>
      </c>
    </row>
    <row r="15" spans="1:14" ht="6" customHeight="1" x14ac:dyDescent="0.25">
      <c r="A15" s="976"/>
      <c r="B15" s="972"/>
      <c r="C15" s="972"/>
      <c r="D15" s="972"/>
      <c r="E15" s="972"/>
      <c r="F15" s="972"/>
      <c r="G15" s="972"/>
      <c r="H15" s="972"/>
      <c r="I15" s="972"/>
      <c r="J15" s="972"/>
      <c r="K15" s="972"/>
      <c r="L15" s="1056"/>
      <c r="M15" s="971"/>
    </row>
    <row r="16" spans="1:14" x14ac:dyDescent="0.25">
      <c r="A16" s="980" t="s">
        <v>446</v>
      </c>
      <c r="B16" s="1003">
        <v>7134500.2199999997</v>
      </c>
      <c r="C16" s="1004">
        <v>3610475.01</v>
      </c>
      <c r="D16" s="1003">
        <v>3926784.67</v>
      </c>
      <c r="E16" s="1004">
        <v>2833157.93</v>
      </c>
      <c r="F16" s="1003">
        <v>1533983.1</v>
      </c>
      <c r="G16" s="1004">
        <v>1805268.19</v>
      </c>
      <c r="H16" s="1003">
        <v>1379187.5</v>
      </c>
      <c r="I16" s="1004">
        <v>1428637.14</v>
      </c>
      <c r="J16" s="1003">
        <v>1378504.38</v>
      </c>
      <c r="K16" s="1004">
        <v>1005459.32</v>
      </c>
      <c r="L16" s="985">
        <v>1402741.1</v>
      </c>
      <c r="M16" s="78"/>
      <c r="N16" s="78"/>
    </row>
    <row r="17" spans="1:14" ht="6" customHeight="1" x14ac:dyDescent="0.25">
      <c r="A17" s="974"/>
      <c r="B17" s="975"/>
      <c r="C17" s="975"/>
      <c r="D17" s="975"/>
      <c r="E17" s="975"/>
      <c r="F17" s="975"/>
      <c r="G17" s="975"/>
      <c r="H17" s="975"/>
      <c r="I17" s="975"/>
      <c r="J17" s="975"/>
      <c r="K17" s="975"/>
      <c r="L17" s="975"/>
      <c r="M17" s="971"/>
    </row>
    <row r="18" spans="1:14" x14ac:dyDescent="0.25">
      <c r="A18" s="981" t="s">
        <v>445</v>
      </c>
      <c r="B18" s="1010">
        <v>27438698.559999999</v>
      </c>
      <c r="C18" s="973"/>
      <c r="D18" s="728"/>
      <c r="E18" s="728"/>
      <c r="F18" s="728"/>
      <c r="G18" s="728"/>
      <c r="H18" s="728"/>
      <c r="I18" s="728"/>
      <c r="J18" s="728"/>
      <c r="K18" s="728"/>
      <c r="L18" s="728"/>
      <c r="M18" s="728"/>
      <c r="N18" s="78"/>
    </row>
  </sheetData>
  <mergeCells count="2">
    <mergeCell ref="A8:M8"/>
    <mergeCell ref="B5:M5"/>
  </mergeCells>
  <phoneticPr fontId="18" type="noConversion"/>
  <pageMargins left="0.23622047244094491" right="0.23622047244094491" top="0.74803149606299213" bottom="0.74803149606299213" header="0.31496062992125984" footer="0.31496062992125984"/>
  <pageSetup paperSize="9" scale="51"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B588A0-F53C-4C3F-860B-1754A02DCE6F}">
  <dimension ref="A1:P747"/>
  <sheetViews>
    <sheetView view="pageBreakPreview" topLeftCell="A84" zoomScale="80" zoomScaleNormal="70" zoomScaleSheetLayoutView="80" workbookViewId="0">
      <selection activeCell="B65" sqref="B65:O65"/>
    </sheetView>
  </sheetViews>
  <sheetFormatPr defaultRowHeight="12.75" x14ac:dyDescent="0.2"/>
  <cols>
    <col min="1" max="1" width="7.42578125" style="2" customWidth="1"/>
    <col min="2" max="2" width="18.140625" style="2" customWidth="1"/>
    <col min="3" max="3" width="11.5703125" style="2" customWidth="1"/>
    <col min="4" max="4" width="51.85546875" style="17" customWidth="1"/>
    <col min="5" max="5" width="7.42578125" style="17" customWidth="1"/>
    <col min="6" max="6" width="12.28515625" style="17" customWidth="1"/>
    <col min="7" max="7" width="17.42578125" style="17" customWidth="1"/>
    <col min="8" max="8" width="9.42578125" style="17" customWidth="1"/>
    <col min="9" max="9" width="20" style="2" customWidth="1"/>
    <col min="10" max="10" width="16.42578125" style="56" customWidth="1"/>
    <col min="11" max="11" width="16.7109375" style="56" customWidth="1"/>
    <col min="12" max="12" width="14.85546875" style="11" bestFit="1" customWidth="1"/>
    <col min="13" max="13" width="15.42578125" style="2" customWidth="1"/>
    <col min="14" max="14" width="25.7109375" style="2" customWidth="1"/>
    <col min="15" max="15" width="25" style="2" customWidth="1"/>
    <col min="16" max="16384" width="9.140625" style="2"/>
  </cols>
  <sheetData>
    <row r="1" spans="1:16" ht="4.5" customHeight="1" x14ac:dyDescent="0.2"/>
    <row r="2" spans="1:16" x14ac:dyDescent="0.2">
      <c r="A2" s="505"/>
      <c r="B2" s="489"/>
      <c r="C2" s="489"/>
      <c r="D2" s="506"/>
      <c r="E2" s="506"/>
      <c r="F2" s="506"/>
      <c r="G2" s="506"/>
      <c r="H2" s="506"/>
      <c r="I2" s="489"/>
      <c r="J2" s="507"/>
      <c r="K2" s="507"/>
      <c r="L2" s="488"/>
      <c r="M2" s="489"/>
      <c r="N2" s="489"/>
      <c r="O2" s="508"/>
    </row>
    <row r="3" spans="1:16" ht="18" customHeight="1" x14ac:dyDescent="0.2">
      <c r="A3" s="509"/>
      <c r="B3" s="480"/>
      <c r="C3" s="480"/>
      <c r="D3" s="481"/>
      <c r="E3" s="481"/>
      <c r="F3" s="481"/>
      <c r="G3" s="481"/>
      <c r="H3" s="481"/>
      <c r="I3" s="482"/>
      <c r="J3" s="510"/>
      <c r="K3" s="510"/>
      <c r="L3" s="511"/>
      <c r="M3" s="483"/>
      <c r="N3" s="484"/>
      <c r="O3" s="512"/>
    </row>
    <row r="4" spans="1:16" ht="18" customHeight="1" x14ac:dyDescent="0.2">
      <c r="A4" s="509"/>
      <c r="B4" s="480"/>
      <c r="C4" s="480"/>
      <c r="D4" s="481"/>
      <c r="E4" s="481"/>
      <c r="F4" s="481"/>
      <c r="G4" s="481"/>
      <c r="H4" s="481"/>
      <c r="I4" s="482"/>
      <c r="J4" s="510"/>
      <c r="K4" s="510"/>
      <c r="L4" s="513"/>
      <c r="M4" s="485"/>
      <c r="N4" s="486"/>
      <c r="O4" s="512"/>
    </row>
    <row r="5" spans="1:16" x14ac:dyDescent="0.2">
      <c r="A5" s="1876" t="s">
        <v>3</v>
      </c>
      <c r="B5" s="1877"/>
      <c r="C5" s="1877"/>
      <c r="D5" s="1087" t="s">
        <v>369</v>
      </c>
      <c r="E5" s="1088"/>
      <c r="F5" s="1089"/>
      <c r="G5" s="1090"/>
      <c r="H5" s="1090"/>
      <c r="I5" s="1090"/>
      <c r="J5" s="1090"/>
      <c r="K5" s="1090"/>
      <c r="L5" s="1091"/>
      <c r="M5" s="1092"/>
      <c r="N5" s="1093" t="s">
        <v>139</v>
      </c>
      <c r="O5" s="1094">
        <v>45607</v>
      </c>
    </row>
    <row r="6" spans="1:16" x14ac:dyDescent="0.2">
      <c r="A6" s="1866" t="s">
        <v>4</v>
      </c>
      <c r="B6" s="1867"/>
      <c r="C6" s="1868"/>
      <c r="D6" s="519" t="s">
        <v>342</v>
      </c>
      <c r="E6" s="736"/>
      <c r="F6" s="520"/>
      <c r="G6" s="520"/>
      <c r="H6" s="520"/>
      <c r="I6" s="520"/>
      <c r="J6" s="520"/>
      <c r="K6" s="520"/>
      <c r="L6" s="520"/>
      <c r="M6" s="521"/>
      <c r="N6" s="526" t="s">
        <v>5</v>
      </c>
      <c r="O6" s="527">
        <v>0.251</v>
      </c>
      <c r="P6" s="9"/>
    </row>
    <row r="7" spans="1:16" x14ac:dyDescent="0.2">
      <c r="A7" s="1866" t="s">
        <v>367</v>
      </c>
      <c r="B7" s="1867"/>
      <c r="C7" s="1868"/>
      <c r="D7" s="518" t="s">
        <v>364</v>
      </c>
      <c r="E7" s="737"/>
      <c r="F7" s="516"/>
      <c r="G7" s="516"/>
      <c r="H7" s="516"/>
      <c r="I7" s="516"/>
      <c r="J7" s="516"/>
      <c r="K7" s="516"/>
      <c r="L7" s="516"/>
      <c r="M7" s="517"/>
      <c r="N7" s="526" t="s">
        <v>368</v>
      </c>
      <c r="O7" s="527" t="s">
        <v>417</v>
      </c>
      <c r="P7" s="9"/>
    </row>
    <row r="8" spans="1:16" ht="12.95" customHeight="1" x14ac:dyDescent="0.2">
      <c r="A8" s="1866" t="s">
        <v>1</v>
      </c>
      <c r="B8" s="1867"/>
      <c r="C8" s="1868"/>
      <c r="D8" s="1878" t="s">
        <v>591</v>
      </c>
      <c r="E8" s="1879"/>
      <c r="F8" s="1879"/>
      <c r="G8" s="1879"/>
      <c r="H8" s="1879"/>
      <c r="I8" s="1879"/>
      <c r="J8" s="1879"/>
      <c r="K8" s="1879"/>
      <c r="L8" s="1879"/>
      <c r="M8" s="1880"/>
      <c r="N8" s="1881" t="s">
        <v>7</v>
      </c>
      <c r="O8" s="525" t="s">
        <v>459</v>
      </c>
    </row>
    <row r="9" spans="1:16" ht="12.95" customHeight="1" x14ac:dyDescent="0.2">
      <c r="A9" s="1866"/>
      <c r="B9" s="1867"/>
      <c r="C9" s="1868"/>
      <c r="D9" s="1878"/>
      <c r="E9" s="1879"/>
      <c r="F9" s="1879"/>
      <c r="G9" s="1879"/>
      <c r="H9" s="1879"/>
      <c r="I9" s="1879"/>
      <c r="J9" s="1879"/>
      <c r="K9" s="1879"/>
      <c r="L9" s="1879"/>
      <c r="M9" s="1880"/>
      <c r="N9" s="1881"/>
      <c r="O9" s="525" t="s">
        <v>461</v>
      </c>
    </row>
    <row r="10" spans="1:16" ht="12.95" customHeight="1" x14ac:dyDescent="0.2">
      <c r="A10" s="1866"/>
      <c r="B10" s="1867"/>
      <c r="C10" s="1868"/>
      <c r="D10" s="1878"/>
      <c r="E10" s="1879"/>
      <c r="F10" s="1879"/>
      <c r="G10" s="1879"/>
      <c r="H10" s="1879"/>
      <c r="I10" s="1879"/>
      <c r="J10" s="1879"/>
      <c r="K10" s="1879"/>
      <c r="L10" s="1879"/>
      <c r="M10" s="1880"/>
      <c r="N10" s="1881"/>
      <c r="O10" s="525" t="s">
        <v>460</v>
      </c>
    </row>
    <row r="11" spans="1:16" ht="12.95" customHeight="1" x14ac:dyDescent="0.2">
      <c r="A11" s="1866"/>
      <c r="B11" s="1867"/>
      <c r="C11" s="1868"/>
      <c r="D11" s="1878"/>
      <c r="E11" s="1879"/>
      <c r="F11" s="1879"/>
      <c r="G11" s="1879"/>
      <c r="H11" s="1879"/>
      <c r="I11" s="1879"/>
      <c r="J11" s="1879"/>
      <c r="K11" s="1879"/>
      <c r="L11" s="1879"/>
      <c r="M11" s="1880"/>
      <c r="N11" s="1881"/>
      <c r="O11" s="525" t="s">
        <v>409</v>
      </c>
    </row>
    <row r="12" spans="1:16" ht="12.95" customHeight="1" x14ac:dyDescent="0.2">
      <c r="A12" s="1866"/>
      <c r="B12" s="1867"/>
      <c r="C12" s="1868"/>
      <c r="D12" s="1878"/>
      <c r="E12" s="1879"/>
      <c r="F12" s="1879"/>
      <c r="G12" s="1879"/>
      <c r="H12" s="1879"/>
      <c r="I12" s="1879"/>
      <c r="J12" s="1879"/>
      <c r="K12" s="1879"/>
      <c r="L12" s="1879"/>
      <c r="M12" s="1880"/>
      <c r="N12" s="1881"/>
      <c r="O12" s="525" t="s">
        <v>136</v>
      </c>
    </row>
    <row r="13" spans="1:16" ht="15" customHeight="1" x14ac:dyDescent="0.2">
      <c r="A13" s="1866" t="s">
        <v>6</v>
      </c>
      <c r="B13" s="1867"/>
      <c r="C13" s="1868"/>
      <c r="D13" s="1869" t="s">
        <v>130</v>
      </c>
      <c r="E13" s="1870"/>
      <c r="F13" s="1870"/>
      <c r="G13" s="1870"/>
      <c r="H13" s="1870"/>
      <c r="I13" s="1870"/>
      <c r="J13" s="1870"/>
      <c r="K13" s="1870"/>
      <c r="L13" s="1870"/>
      <c r="M13" s="1871"/>
      <c r="N13" s="528"/>
      <c r="O13" s="529"/>
    </row>
    <row r="14" spans="1:16" s="1" customFormat="1" ht="21.95" customHeight="1" x14ac:dyDescent="0.25">
      <c r="A14" s="302" t="s">
        <v>334</v>
      </c>
      <c r="B14" s="303"/>
      <c r="C14" s="304"/>
      <c r="D14" s="305"/>
      <c r="E14" s="305"/>
      <c r="F14" s="305"/>
      <c r="G14" s="305"/>
      <c r="H14" s="305"/>
      <c r="I14" s="305"/>
      <c r="J14" s="306"/>
      <c r="K14" s="1394" t="s">
        <v>539</v>
      </c>
      <c r="L14" s="1395"/>
      <c r="M14" s="313">
        <v>12.9</v>
      </c>
      <c r="N14" s="206" t="s">
        <v>540</v>
      </c>
      <c r="O14" s="315">
        <v>9.8000000000000007</v>
      </c>
    </row>
    <row r="15" spans="1:16" s="1" customFormat="1" ht="21.95" customHeight="1" x14ac:dyDescent="0.25">
      <c r="A15" s="168" t="s">
        <v>6</v>
      </c>
      <c r="B15" s="1865" t="s">
        <v>573</v>
      </c>
      <c r="C15" s="1865"/>
      <c r="D15" s="1865"/>
      <c r="E15" s="1865"/>
      <c r="F15" s="1865"/>
      <c r="G15" s="1865"/>
      <c r="H15" s="1865"/>
      <c r="I15" s="1865"/>
      <c r="J15" s="1865"/>
      <c r="K15" s="1394" t="s">
        <v>541</v>
      </c>
      <c r="L15" s="1395"/>
      <c r="M15" s="314">
        <v>15.3</v>
      </c>
      <c r="N15" s="206" t="s">
        <v>117</v>
      </c>
      <c r="O15" s="312">
        <v>2500</v>
      </c>
      <c r="P15" s="372"/>
    </row>
    <row r="16" spans="1:16" s="1" customFormat="1" ht="21.75" customHeight="1" x14ac:dyDescent="0.25">
      <c r="A16" s="239" t="s">
        <v>201</v>
      </c>
      <c r="B16" s="309" t="s">
        <v>265</v>
      </c>
      <c r="C16" s="308"/>
      <c r="D16" s="308"/>
      <c r="E16" s="308"/>
      <c r="F16" s="240"/>
      <c r="G16" s="240"/>
      <c r="H16" s="240"/>
      <c r="I16" s="240"/>
      <c r="J16" s="240"/>
      <c r="K16" s="240"/>
      <c r="L16" s="240"/>
      <c r="M16" s="240"/>
      <c r="N16" s="241"/>
      <c r="O16" s="150"/>
    </row>
    <row r="17" spans="1:16" s="1" customFormat="1" ht="22.5" x14ac:dyDescent="0.25">
      <c r="A17" s="232" t="s">
        <v>8</v>
      </c>
      <c r="B17" s="232" t="s">
        <v>9</v>
      </c>
      <c r="C17" s="232" t="s">
        <v>10</v>
      </c>
      <c r="D17" s="232" t="s">
        <v>11</v>
      </c>
      <c r="E17" s="232" t="s">
        <v>12</v>
      </c>
      <c r="F17" s="232" t="s">
        <v>256</v>
      </c>
      <c r="G17" s="232" t="s">
        <v>402</v>
      </c>
      <c r="H17" s="232" t="s">
        <v>34</v>
      </c>
      <c r="I17" s="232" t="s">
        <v>29</v>
      </c>
      <c r="J17" s="233" t="s">
        <v>13</v>
      </c>
      <c r="K17" s="233" t="s">
        <v>215</v>
      </c>
      <c r="L17" s="232" t="s">
        <v>168</v>
      </c>
      <c r="M17" s="232" t="s">
        <v>167</v>
      </c>
      <c r="N17" s="232" t="s">
        <v>169</v>
      </c>
      <c r="O17" s="232" t="s">
        <v>170</v>
      </c>
    </row>
    <row r="18" spans="1:16" s="1" customFormat="1" ht="5.25" customHeight="1" x14ac:dyDescent="0.25">
      <c r="A18" s="236"/>
      <c r="B18" s="237"/>
      <c r="C18" s="237"/>
      <c r="D18" s="237"/>
      <c r="E18" s="237"/>
      <c r="F18" s="237"/>
      <c r="G18" s="237"/>
      <c r="H18" s="237"/>
      <c r="I18" s="237"/>
      <c r="J18" s="237"/>
      <c r="K18" s="237"/>
      <c r="L18" s="237"/>
      <c r="M18" s="237"/>
      <c r="N18" s="237"/>
      <c r="O18" s="238"/>
    </row>
    <row r="19" spans="1:16" s="1" customFormat="1" ht="20.100000000000001" customHeight="1" x14ac:dyDescent="0.25">
      <c r="A19" s="295" t="s">
        <v>202</v>
      </c>
      <c r="B19" s="296" t="s">
        <v>420</v>
      </c>
      <c r="C19" s="291"/>
      <c r="D19" s="291"/>
      <c r="E19" s="291"/>
      <c r="F19" s="291"/>
      <c r="G19" s="291"/>
      <c r="H19" s="291"/>
      <c r="I19" s="291"/>
      <c r="J19" s="291"/>
      <c r="K19" s="291"/>
      <c r="L19" s="291"/>
      <c r="M19" s="291"/>
      <c r="N19" s="291"/>
      <c r="O19" s="292"/>
    </row>
    <row r="20" spans="1:16" s="1" customFormat="1" ht="63.75" x14ac:dyDescent="0.25">
      <c r="A20" s="156"/>
      <c r="B20" s="157" t="s">
        <v>142</v>
      </c>
      <c r="C20" s="157" t="s">
        <v>38</v>
      </c>
      <c r="D20" s="158" t="s">
        <v>144</v>
      </c>
      <c r="E20" s="157" t="s">
        <v>176</v>
      </c>
      <c r="F20" s="159" t="s">
        <v>75</v>
      </c>
      <c r="G20" s="159">
        <v>0.1</v>
      </c>
      <c r="H20" s="157" t="s">
        <v>75</v>
      </c>
      <c r="I20" s="26" t="s">
        <v>75</v>
      </c>
      <c r="J20" s="355">
        <v>2500</v>
      </c>
      <c r="K20" s="211">
        <v>250</v>
      </c>
      <c r="L20" s="805">
        <v>0.27</v>
      </c>
      <c r="M20" s="210">
        <v>0.3377</v>
      </c>
      <c r="N20" s="377">
        <v>67.5</v>
      </c>
      <c r="O20" s="378">
        <v>84.424999999999997</v>
      </c>
    </row>
    <row r="21" spans="1:16" s="1" customFormat="1" x14ac:dyDescent="0.25">
      <c r="A21" s="293">
        <v>1</v>
      </c>
      <c r="B21" s="289" t="s">
        <v>427</v>
      </c>
      <c r="C21" s="289"/>
      <c r="D21" s="289"/>
      <c r="E21" s="289"/>
      <c r="F21" s="289"/>
      <c r="G21" s="289"/>
      <c r="H21" s="289"/>
      <c r="I21" s="289"/>
      <c r="J21" s="289"/>
      <c r="K21" s="289"/>
      <c r="L21" s="289"/>
      <c r="M21" s="289"/>
      <c r="N21" s="289"/>
      <c r="O21" s="290"/>
    </row>
    <row r="22" spans="1:16" s="1" customFormat="1" ht="5.25" customHeight="1" x14ac:dyDescent="0.25">
      <c r="A22" s="169"/>
      <c r="B22" s="154"/>
      <c r="C22" s="154"/>
      <c r="D22" s="154"/>
      <c r="E22" s="154"/>
      <c r="F22" s="154"/>
      <c r="G22" s="154"/>
      <c r="H22" s="154"/>
      <c r="I22" s="154"/>
      <c r="J22" s="154"/>
      <c r="K22" s="154"/>
      <c r="L22" s="154"/>
      <c r="M22" s="154"/>
      <c r="N22" s="154"/>
      <c r="O22" s="170"/>
    </row>
    <row r="23" spans="1:16" s="1" customFormat="1" ht="76.5" x14ac:dyDescent="0.25">
      <c r="A23" s="156"/>
      <c r="B23" s="157" t="s">
        <v>148</v>
      </c>
      <c r="C23" s="157" t="s">
        <v>38</v>
      </c>
      <c r="D23" s="158" t="s">
        <v>149</v>
      </c>
      <c r="E23" s="157" t="s">
        <v>123</v>
      </c>
      <c r="F23" s="159" t="s">
        <v>75</v>
      </c>
      <c r="G23" s="157" t="s">
        <v>75</v>
      </c>
      <c r="H23" s="157" t="s">
        <v>75</v>
      </c>
      <c r="I23" s="159">
        <v>1.5</v>
      </c>
      <c r="J23" s="212">
        <v>250</v>
      </c>
      <c r="K23" s="374">
        <v>375</v>
      </c>
      <c r="L23" s="805">
        <v>3.3</v>
      </c>
      <c r="M23" s="210">
        <v>4.1283000000000003</v>
      </c>
      <c r="N23" s="377">
        <v>1237.5</v>
      </c>
      <c r="O23" s="378">
        <v>1548.1125</v>
      </c>
      <c r="P23" s="155"/>
    </row>
    <row r="24" spans="1:16" s="1" customFormat="1" ht="30" customHeight="1" x14ac:dyDescent="0.25">
      <c r="A24" s="806">
        <v>2</v>
      </c>
      <c r="B24" s="1850" t="s">
        <v>431</v>
      </c>
      <c r="C24" s="1851"/>
      <c r="D24" s="1851"/>
      <c r="E24" s="1851"/>
      <c r="F24" s="1851"/>
      <c r="G24" s="1851"/>
      <c r="H24" s="1851"/>
      <c r="I24" s="1851"/>
      <c r="J24" s="1851"/>
      <c r="K24" s="1851"/>
      <c r="L24" s="1851"/>
      <c r="M24" s="1851"/>
      <c r="N24" s="1851"/>
      <c r="O24" s="1852"/>
    </row>
    <row r="25" spans="1:16" s="1" customFormat="1" ht="5.25" customHeight="1" x14ac:dyDescent="0.25">
      <c r="A25" s="169"/>
      <c r="B25" s="154"/>
      <c r="C25" s="154"/>
      <c r="D25" s="154"/>
      <c r="E25" s="154"/>
      <c r="F25" s="154"/>
      <c r="G25" s="154"/>
      <c r="H25" s="154"/>
      <c r="I25" s="154"/>
      <c r="J25" s="154"/>
      <c r="K25" s="154"/>
      <c r="L25" s="154"/>
      <c r="M25" s="154"/>
      <c r="N25" s="154"/>
      <c r="O25" s="170"/>
    </row>
    <row r="26" spans="1:16" s="1" customFormat="1" ht="20.100000000000001" customHeight="1" x14ac:dyDescent="0.25">
      <c r="A26" s="295" t="s">
        <v>203</v>
      </c>
      <c r="B26" s="296" t="s">
        <v>403</v>
      </c>
      <c r="C26" s="291"/>
      <c r="D26" s="291"/>
      <c r="E26" s="291"/>
      <c r="F26" s="291"/>
      <c r="G26" s="291"/>
      <c r="H26" s="291"/>
      <c r="I26" s="291"/>
      <c r="J26" s="291"/>
      <c r="K26" s="291"/>
      <c r="L26" s="291"/>
      <c r="M26" s="291"/>
      <c r="N26" s="291"/>
      <c r="O26" s="292"/>
    </row>
    <row r="27" spans="1:16" s="1" customFormat="1" ht="25.5" x14ac:dyDescent="0.25">
      <c r="A27" s="156"/>
      <c r="B27" s="157">
        <v>5914344</v>
      </c>
      <c r="C27" s="157" t="s">
        <v>38</v>
      </c>
      <c r="D27" s="158" t="s">
        <v>58</v>
      </c>
      <c r="E27" s="157" t="s">
        <v>140</v>
      </c>
      <c r="F27" s="159" t="s">
        <v>75</v>
      </c>
      <c r="G27" s="386" t="s">
        <v>75</v>
      </c>
      <c r="H27" s="317">
        <v>15.3</v>
      </c>
      <c r="I27" s="159" t="s">
        <v>75</v>
      </c>
      <c r="J27" s="375">
        <v>375</v>
      </c>
      <c r="K27" s="204">
        <v>5737.5</v>
      </c>
      <c r="L27" s="805">
        <v>0.77</v>
      </c>
      <c r="M27" s="210">
        <v>0.96319999999999995</v>
      </c>
      <c r="N27" s="377">
        <v>4417.875</v>
      </c>
      <c r="O27" s="378">
        <v>5526.36</v>
      </c>
    </row>
    <row r="28" spans="1:16" s="1" customFormat="1" ht="5.25" customHeight="1" x14ac:dyDescent="0.25">
      <c r="A28" s="169"/>
      <c r="B28" s="154"/>
      <c r="C28" s="154"/>
      <c r="D28" s="154"/>
      <c r="E28" s="154"/>
      <c r="F28" s="154"/>
      <c r="G28" s="154"/>
      <c r="H28" s="154"/>
      <c r="I28" s="154"/>
      <c r="J28" s="154"/>
      <c r="K28" s="154"/>
      <c r="L28" s="154"/>
      <c r="M28" s="154"/>
      <c r="N28" s="154"/>
      <c r="O28" s="170"/>
    </row>
    <row r="29" spans="1:16" s="1" customFormat="1" ht="20.100000000000001" customHeight="1" x14ac:dyDescent="0.25">
      <c r="A29" s="295" t="s">
        <v>204</v>
      </c>
      <c r="B29" s="296" t="s">
        <v>257</v>
      </c>
      <c r="C29" s="291"/>
      <c r="D29" s="291"/>
      <c r="E29" s="291"/>
      <c r="F29" s="291"/>
      <c r="G29" s="291"/>
      <c r="H29" s="291"/>
      <c r="I29" s="291"/>
      <c r="J29" s="291"/>
      <c r="K29" s="291"/>
      <c r="L29" s="291"/>
      <c r="M29" s="291"/>
      <c r="N29" s="291"/>
      <c r="O29" s="292"/>
    </row>
    <row r="30" spans="1:16" s="1" customFormat="1" x14ac:dyDescent="0.25">
      <c r="A30" s="156"/>
      <c r="B30" s="157" t="s">
        <v>42</v>
      </c>
      <c r="C30" s="157" t="s">
        <v>41</v>
      </c>
      <c r="D30" s="158" t="s">
        <v>177</v>
      </c>
      <c r="E30" s="157" t="s">
        <v>123</v>
      </c>
      <c r="F30" s="159" t="s">
        <v>75</v>
      </c>
      <c r="G30" s="386" t="s">
        <v>75</v>
      </c>
      <c r="H30" s="157" t="s">
        <v>75</v>
      </c>
      <c r="I30" s="159" t="s">
        <v>75</v>
      </c>
      <c r="J30" s="375">
        <v>375</v>
      </c>
      <c r="K30" s="204">
        <v>375</v>
      </c>
      <c r="L30" s="805">
        <v>22.75</v>
      </c>
      <c r="M30" s="210">
        <v>28.4602</v>
      </c>
      <c r="N30" s="377">
        <v>8531.25</v>
      </c>
      <c r="O30" s="378">
        <v>10672.575000000001</v>
      </c>
    </row>
    <row r="31" spans="1:16" s="1" customFormat="1" ht="5.25" customHeight="1" x14ac:dyDescent="0.25">
      <c r="A31" s="169"/>
      <c r="B31" s="154"/>
      <c r="C31" s="154"/>
      <c r="D31" s="154"/>
      <c r="E31" s="154"/>
      <c r="F31" s="154"/>
      <c r="G31" s="154"/>
      <c r="H31" s="154"/>
      <c r="I31" s="154"/>
      <c r="J31" s="154"/>
      <c r="K31" s="154"/>
      <c r="L31" s="154"/>
      <c r="M31" s="154"/>
      <c r="N31" s="154"/>
      <c r="O31" s="170"/>
    </row>
    <row r="32" spans="1:16" s="1" customFormat="1" ht="20.100000000000001" customHeight="1" x14ac:dyDescent="0.25">
      <c r="A32" s="295" t="s">
        <v>205</v>
      </c>
      <c r="B32" s="296" t="s">
        <v>116</v>
      </c>
      <c r="C32" s="291"/>
      <c r="D32" s="291"/>
      <c r="E32" s="291"/>
      <c r="F32" s="291"/>
      <c r="G32" s="291"/>
      <c r="H32" s="291"/>
      <c r="I32" s="291"/>
      <c r="J32" s="291"/>
      <c r="K32" s="291"/>
      <c r="L32" s="291"/>
      <c r="M32" s="291"/>
      <c r="N32" s="291"/>
      <c r="O32" s="292"/>
    </row>
    <row r="33" spans="1:15" s="1" customFormat="1" ht="38.25" customHeight="1" x14ac:dyDescent="0.25">
      <c r="A33" s="156"/>
      <c r="B33" s="157" t="s">
        <v>179</v>
      </c>
      <c r="C33" s="157" t="s">
        <v>150</v>
      </c>
      <c r="D33" s="158" t="s">
        <v>282</v>
      </c>
      <c r="E33" s="157" t="s">
        <v>151</v>
      </c>
      <c r="F33" s="159" t="s">
        <v>75</v>
      </c>
      <c r="G33" s="157" t="s">
        <v>75</v>
      </c>
      <c r="H33" s="157" t="s">
        <v>75</v>
      </c>
      <c r="I33" s="159" t="s">
        <v>75</v>
      </c>
      <c r="J33" s="160">
        <v>14</v>
      </c>
      <c r="K33" s="204">
        <v>14</v>
      </c>
      <c r="L33" s="805">
        <v>250</v>
      </c>
      <c r="M33" s="210">
        <v>312.75</v>
      </c>
      <c r="N33" s="377">
        <v>3500</v>
      </c>
      <c r="O33" s="378">
        <v>4378.5</v>
      </c>
    </row>
    <row r="34" spans="1:15" s="1" customFormat="1" ht="32.1" customHeight="1" x14ac:dyDescent="0.25">
      <c r="A34" s="742">
        <v>3</v>
      </c>
      <c r="B34" s="1853" t="s">
        <v>593</v>
      </c>
      <c r="C34" s="1853"/>
      <c r="D34" s="1853"/>
      <c r="E34" s="1853"/>
      <c r="F34" s="1853"/>
      <c r="G34" s="1853"/>
      <c r="H34" s="1853"/>
      <c r="I34" s="1853"/>
      <c r="J34" s="1853"/>
      <c r="K34" s="1853"/>
      <c r="L34" s="1853"/>
      <c r="M34" s="1853"/>
      <c r="N34" s="1853"/>
      <c r="O34" s="1854"/>
    </row>
    <row r="35" spans="1:15" s="1" customFormat="1" ht="5.25" customHeight="1" x14ac:dyDescent="0.25">
      <c r="A35" s="169"/>
      <c r="B35" s="154"/>
      <c r="C35" s="154"/>
      <c r="D35" s="154"/>
      <c r="E35" s="154"/>
      <c r="F35" s="154"/>
      <c r="G35" s="154"/>
      <c r="H35" s="154"/>
      <c r="I35" s="154"/>
      <c r="J35" s="154"/>
      <c r="K35" s="154"/>
      <c r="L35" s="154"/>
      <c r="M35" s="154"/>
      <c r="N35" s="154"/>
      <c r="O35" s="170"/>
    </row>
    <row r="36" spans="1:15" s="1" customFormat="1" ht="20.100000000000001" customHeight="1" x14ac:dyDescent="0.25">
      <c r="A36" s="295" t="s">
        <v>206</v>
      </c>
      <c r="B36" s="296" t="s">
        <v>214</v>
      </c>
      <c r="C36" s="291"/>
      <c r="D36" s="291"/>
      <c r="E36" s="291"/>
      <c r="F36" s="291"/>
      <c r="G36" s="291"/>
      <c r="H36" s="291"/>
      <c r="I36" s="291"/>
      <c r="J36" s="291"/>
      <c r="K36" s="291"/>
      <c r="L36" s="291"/>
      <c r="M36" s="291"/>
      <c r="N36" s="291"/>
      <c r="O36" s="292"/>
    </row>
    <row r="37" spans="1:15" s="1" customFormat="1" ht="25.5" x14ac:dyDescent="0.25">
      <c r="A37" s="156"/>
      <c r="B37" s="157">
        <v>5914344</v>
      </c>
      <c r="C37" s="157" t="s">
        <v>38</v>
      </c>
      <c r="D37" s="158" t="s">
        <v>58</v>
      </c>
      <c r="E37" s="157" t="s">
        <v>140</v>
      </c>
      <c r="F37" s="159" t="s">
        <v>75</v>
      </c>
      <c r="G37" s="157" t="s">
        <v>75</v>
      </c>
      <c r="H37" s="316">
        <v>9.8000000000000007</v>
      </c>
      <c r="I37" s="159" t="s">
        <v>75</v>
      </c>
      <c r="J37" s="375">
        <v>375</v>
      </c>
      <c r="K37" s="204">
        <v>3675</v>
      </c>
      <c r="L37" s="805">
        <v>0.77</v>
      </c>
      <c r="M37" s="210">
        <v>0.96319999999999995</v>
      </c>
      <c r="N37" s="377">
        <v>2829.75</v>
      </c>
      <c r="O37" s="378">
        <v>3539.76</v>
      </c>
    </row>
    <row r="38" spans="1:15" s="1" customFormat="1" ht="5.25" customHeight="1" x14ac:dyDescent="0.25">
      <c r="A38" s="169"/>
      <c r="B38" s="154"/>
      <c r="C38" s="154"/>
      <c r="D38" s="154"/>
      <c r="E38" s="154"/>
      <c r="F38" s="154"/>
      <c r="G38" s="154"/>
      <c r="H38" s="154"/>
      <c r="I38" s="154"/>
      <c r="J38" s="154"/>
      <c r="K38" s="154"/>
      <c r="L38" s="154"/>
      <c r="M38" s="154"/>
      <c r="N38" s="154"/>
      <c r="O38" s="170"/>
    </row>
    <row r="39" spans="1:15" s="1" customFormat="1" ht="20.100000000000001" customHeight="1" x14ac:dyDescent="0.25">
      <c r="A39" s="295" t="s">
        <v>207</v>
      </c>
      <c r="B39" s="296" t="s">
        <v>375</v>
      </c>
      <c r="C39" s="291"/>
      <c r="D39" s="291"/>
      <c r="E39" s="291"/>
      <c r="F39" s="291"/>
      <c r="G39" s="291"/>
      <c r="H39" s="291"/>
      <c r="I39" s="291"/>
      <c r="J39" s="291"/>
      <c r="K39" s="291"/>
      <c r="L39" s="291"/>
      <c r="M39" s="291"/>
      <c r="N39" s="291"/>
      <c r="O39" s="292"/>
    </row>
    <row r="40" spans="1:15" s="1" customFormat="1" ht="33.75" customHeight="1" x14ac:dyDescent="0.25">
      <c r="A40" s="156"/>
      <c r="B40" s="157" t="s">
        <v>241</v>
      </c>
      <c r="C40" s="157" t="s">
        <v>38</v>
      </c>
      <c r="D40" s="158" t="s">
        <v>321</v>
      </c>
      <c r="E40" s="157" t="s">
        <v>176</v>
      </c>
      <c r="F40" s="159" t="s">
        <v>75</v>
      </c>
      <c r="G40" s="157" t="s">
        <v>75</v>
      </c>
      <c r="H40" s="157" t="s">
        <v>75</v>
      </c>
      <c r="I40" s="159" t="s">
        <v>75</v>
      </c>
      <c r="J40" s="356">
        <v>2500</v>
      </c>
      <c r="K40" s="204">
        <v>2500</v>
      </c>
      <c r="L40" s="805">
        <v>0.56999999999999995</v>
      </c>
      <c r="M40" s="210">
        <v>0.71299999999999997</v>
      </c>
      <c r="N40" s="377">
        <v>1425</v>
      </c>
      <c r="O40" s="378">
        <v>1782.5</v>
      </c>
    </row>
    <row r="41" spans="1:15" s="1" customFormat="1" ht="5.25" customHeight="1" x14ac:dyDescent="0.25">
      <c r="A41" s="169"/>
      <c r="B41" s="154"/>
      <c r="C41" s="154"/>
      <c r="D41" s="154"/>
      <c r="E41" s="154"/>
      <c r="F41" s="154"/>
      <c r="G41" s="154"/>
      <c r="H41" s="154"/>
      <c r="I41" s="154"/>
      <c r="J41" s="154"/>
      <c r="K41" s="154"/>
      <c r="L41" s="154"/>
      <c r="M41" s="154"/>
      <c r="N41" s="154"/>
      <c r="O41" s="170"/>
    </row>
    <row r="42" spans="1:15" s="1" customFormat="1" ht="20.100000000000001" customHeight="1" x14ac:dyDescent="0.25">
      <c r="A42" s="295" t="s">
        <v>208</v>
      </c>
      <c r="B42" s="296" t="s">
        <v>376</v>
      </c>
      <c r="C42" s="291"/>
      <c r="D42" s="291"/>
      <c r="E42" s="291"/>
      <c r="F42" s="291"/>
      <c r="G42" s="291"/>
      <c r="H42" s="291"/>
      <c r="I42" s="291"/>
      <c r="J42" s="291"/>
      <c r="K42" s="291"/>
      <c r="L42" s="291"/>
      <c r="M42" s="291"/>
      <c r="N42" s="291"/>
      <c r="O42" s="292"/>
    </row>
    <row r="43" spans="1:15" s="1" customFormat="1" ht="33.75" customHeight="1" x14ac:dyDescent="0.25">
      <c r="A43" s="156"/>
      <c r="B43" s="157" t="s">
        <v>374</v>
      </c>
      <c r="C43" s="157" t="s">
        <v>38</v>
      </c>
      <c r="D43" s="158" t="s">
        <v>321</v>
      </c>
      <c r="E43" s="157" t="s">
        <v>176</v>
      </c>
      <c r="F43" s="159" t="s">
        <v>75</v>
      </c>
      <c r="G43" s="157" t="s">
        <v>75</v>
      </c>
      <c r="H43" s="157" t="s">
        <v>75</v>
      </c>
      <c r="I43" s="159" t="s">
        <v>75</v>
      </c>
      <c r="J43" s="356">
        <v>2500</v>
      </c>
      <c r="K43" s="204">
        <v>2500</v>
      </c>
      <c r="L43" s="805">
        <v>0.28999999999999998</v>
      </c>
      <c r="M43" s="210">
        <v>0.36270000000000002</v>
      </c>
      <c r="N43" s="377">
        <v>725</v>
      </c>
      <c r="O43" s="378">
        <v>906.75</v>
      </c>
    </row>
    <row r="44" spans="1:15" s="1" customFormat="1" ht="5.25" customHeight="1" x14ac:dyDescent="0.25">
      <c r="A44" s="169"/>
      <c r="B44" s="154"/>
      <c r="C44" s="154"/>
      <c r="D44" s="154"/>
      <c r="E44" s="154"/>
      <c r="F44" s="154"/>
      <c r="G44" s="154"/>
      <c r="H44" s="154"/>
      <c r="I44" s="154"/>
      <c r="J44" s="154"/>
      <c r="K44" s="154"/>
      <c r="L44" s="154"/>
      <c r="M44" s="154"/>
      <c r="N44" s="154"/>
      <c r="O44" s="170"/>
    </row>
    <row r="45" spans="1:15" s="1" customFormat="1" ht="20.100000000000001" customHeight="1" x14ac:dyDescent="0.25">
      <c r="A45" s="295" t="s">
        <v>209</v>
      </c>
      <c r="B45" s="296" t="s">
        <v>258</v>
      </c>
      <c r="C45" s="291"/>
      <c r="D45" s="291"/>
      <c r="E45" s="291"/>
      <c r="F45" s="291"/>
      <c r="G45" s="291"/>
      <c r="H45" s="291"/>
      <c r="I45" s="291"/>
      <c r="J45" s="291"/>
      <c r="K45" s="291"/>
      <c r="L45" s="291"/>
      <c r="M45" s="291"/>
      <c r="N45" s="291"/>
      <c r="O45" s="292"/>
    </row>
    <row r="46" spans="1:15" s="1" customFormat="1" ht="38.25" x14ac:dyDescent="0.25">
      <c r="A46" s="156"/>
      <c r="B46" s="157" t="s">
        <v>453</v>
      </c>
      <c r="C46" s="157" t="s">
        <v>38</v>
      </c>
      <c r="D46" s="158" t="s">
        <v>458</v>
      </c>
      <c r="E46" s="157" t="s">
        <v>176</v>
      </c>
      <c r="F46" s="159" t="s">
        <v>75</v>
      </c>
      <c r="G46" s="157" t="s">
        <v>75</v>
      </c>
      <c r="H46" s="157" t="s">
        <v>75</v>
      </c>
      <c r="I46" s="159" t="s">
        <v>75</v>
      </c>
      <c r="J46" s="356">
        <v>2500</v>
      </c>
      <c r="K46" s="204">
        <v>2500</v>
      </c>
      <c r="L46" s="805">
        <v>0.27</v>
      </c>
      <c r="M46" s="210">
        <v>0.3377</v>
      </c>
      <c r="N46" s="377">
        <v>675</v>
      </c>
      <c r="O46" s="378">
        <v>844.25</v>
      </c>
    </row>
    <row r="47" spans="1:15" s="1" customFormat="1" ht="5.25" customHeight="1" x14ac:dyDescent="0.25">
      <c r="A47" s="169"/>
      <c r="B47" s="154"/>
      <c r="C47" s="154"/>
      <c r="D47" s="154"/>
      <c r="E47" s="154"/>
      <c r="F47" s="154"/>
      <c r="G47" s="154"/>
      <c r="H47" s="154"/>
      <c r="I47" s="154"/>
      <c r="J47" s="154"/>
      <c r="K47" s="154"/>
      <c r="L47" s="154"/>
      <c r="M47" s="154"/>
      <c r="N47" s="154"/>
      <c r="O47" s="170"/>
    </row>
    <row r="48" spans="1:15" s="1" customFormat="1" ht="20.100000000000001" customHeight="1" x14ac:dyDescent="0.25">
      <c r="A48" s="295" t="s">
        <v>210</v>
      </c>
      <c r="B48" s="296" t="s">
        <v>252</v>
      </c>
      <c r="C48" s="291"/>
      <c r="D48" s="291"/>
      <c r="E48" s="291"/>
      <c r="F48" s="291"/>
      <c r="G48" s="291"/>
      <c r="H48" s="291"/>
      <c r="I48" s="291"/>
      <c r="J48" s="291"/>
      <c r="K48" s="291"/>
      <c r="L48" s="291"/>
      <c r="M48" s="291"/>
      <c r="N48" s="291"/>
      <c r="O48" s="292"/>
    </row>
    <row r="49" spans="1:15" s="1" customFormat="1" ht="38.25" x14ac:dyDescent="0.25">
      <c r="A49" s="156"/>
      <c r="B49" s="157" t="s">
        <v>249</v>
      </c>
      <c r="C49" s="157" t="s">
        <v>38</v>
      </c>
      <c r="D49" s="158" t="s">
        <v>324</v>
      </c>
      <c r="E49" s="157" t="s">
        <v>176</v>
      </c>
      <c r="F49" s="159" t="s">
        <v>75</v>
      </c>
      <c r="G49" s="157" t="s">
        <v>75</v>
      </c>
      <c r="H49" s="157" t="s">
        <v>75</v>
      </c>
      <c r="I49" s="159" t="s">
        <v>75</v>
      </c>
      <c r="J49" s="356">
        <v>2500</v>
      </c>
      <c r="K49" s="204">
        <v>2500</v>
      </c>
      <c r="L49" s="805">
        <v>0.29000000000000004</v>
      </c>
      <c r="M49" s="210">
        <v>0.36270000000000002</v>
      </c>
      <c r="N49" s="377">
        <v>725</v>
      </c>
      <c r="O49" s="378">
        <v>906.75</v>
      </c>
    </row>
    <row r="50" spans="1:15" s="1" customFormat="1" ht="5.25" customHeight="1" x14ac:dyDescent="0.25">
      <c r="A50" s="169"/>
      <c r="B50" s="154"/>
      <c r="C50" s="154"/>
      <c r="D50" s="154"/>
      <c r="E50" s="154"/>
      <c r="F50" s="154"/>
      <c r="G50" s="154"/>
      <c r="H50" s="154"/>
      <c r="I50" s="154"/>
      <c r="J50" s="154"/>
      <c r="K50" s="154"/>
      <c r="L50" s="154"/>
      <c r="M50" s="154"/>
      <c r="N50" s="154"/>
      <c r="O50" s="170"/>
    </row>
    <row r="51" spans="1:15" s="1" customFormat="1" ht="20.100000000000001" customHeight="1" x14ac:dyDescent="0.25">
      <c r="A51" s="295" t="s">
        <v>199</v>
      </c>
      <c r="B51" s="296" t="s">
        <v>273</v>
      </c>
      <c r="C51" s="291"/>
      <c r="D51" s="291"/>
      <c r="E51" s="291"/>
      <c r="F51" s="291"/>
      <c r="G51" s="291"/>
      <c r="H51" s="291"/>
      <c r="I51" s="291"/>
      <c r="J51" s="291"/>
      <c r="K51" s="291"/>
      <c r="L51" s="291"/>
      <c r="M51" s="291"/>
      <c r="N51" s="291"/>
      <c r="O51" s="292"/>
    </row>
    <row r="52" spans="1:15" s="1" customFormat="1" ht="38.25" x14ac:dyDescent="0.25">
      <c r="A52" s="156"/>
      <c r="B52" s="157" t="s">
        <v>378</v>
      </c>
      <c r="C52" s="157" t="s">
        <v>38</v>
      </c>
      <c r="D52" s="158" t="s">
        <v>326</v>
      </c>
      <c r="E52" s="157" t="s">
        <v>176</v>
      </c>
      <c r="F52" s="159" t="s">
        <v>75</v>
      </c>
      <c r="G52" s="157" t="s">
        <v>75</v>
      </c>
      <c r="H52" s="157" t="s">
        <v>75</v>
      </c>
      <c r="I52" s="159" t="s">
        <v>75</v>
      </c>
      <c r="J52" s="356">
        <v>2500</v>
      </c>
      <c r="K52" s="204">
        <v>2500</v>
      </c>
      <c r="L52" s="805">
        <v>1.91</v>
      </c>
      <c r="M52" s="210">
        <v>2.3894000000000002</v>
      </c>
      <c r="N52" s="377">
        <v>4775</v>
      </c>
      <c r="O52" s="378">
        <v>5973.5</v>
      </c>
    </row>
    <row r="53" spans="1:15" s="1" customFormat="1" ht="5.25" customHeight="1" x14ac:dyDescent="0.25">
      <c r="A53" s="169"/>
      <c r="B53" s="154"/>
      <c r="C53" s="154"/>
      <c r="D53" s="154"/>
      <c r="E53" s="154"/>
      <c r="F53" s="154"/>
      <c r="G53" s="154"/>
      <c r="H53" s="154"/>
      <c r="I53" s="154"/>
      <c r="J53" s="154"/>
      <c r="K53" s="154"/>
      <c r="L53" s="154"/>
      <c r="M53" s="154"/>
      <c r="N53" s="154"/>
      <c r="O53" s="170"/>
    </row>
    <row r="54" spans="1:15" s="1" customFormat="1" ht="20.100000000000001" customHeight="1" x14ac:dyDescent="0.25">
      <c r="A54" s="295" t="s">
        <v>200</v>
      </c>
      <c r="B54" s="296" t="s">
        <v>279</v>
      </c>
      <c r="C54" s="291"/>
      <c r="D54" s="291"/>
      <c r="E54" s="291"/>
      <c r="F54" s="291"/>
      <c r="G54" s="291"/>
      <c r="H54" s="291"/>
      <c r="I54" s="291"/>
      <c r="J54" s="291"/>
      <c r="K54" s="291"/>
      <c r="L54" s="291"/>
      <c r="M54" s="291"/>
      <c r="N54" s="291"/>
      <c r="O54" s="292"/>
    </row>
    <row r="55" spans="1:15" s="1" customFormat="1" ht="38.25" x14ac:dyDescent="0.25">
      <c r="A55" s="156"/>
      <c r="B55" s="157" t="s">
        <v>275</v>
      </c>
      <c r="C55" s="157" t="s">
        <v>38</v>
      </c>
      <c r="D55" s="158" t="s">
        <v>328</v>
      </c>
      <c r="E55" s="157" t="s">
        <v>176</v>
      </c>
      <c r="F55" s="159" t="s">
        <v>75</v>
      </c>
      <c r="G55" s="157" t="s">
        <v>75</v>
      </c>
      <c r="H55" s="157" t="s">
        <v>75</v>
      </c>
      <c r="I55" s="159" t="s">
        <v>75</v>
      </c>
      <c r="J55" s="355">
        <v>2500</v>
      </c>
      <c r="K55" s="204">
        <v>2500</v>
      </c>
      <c r="L55" s="805">
        <v>1.2</v>
      </c>
      <c r="M55" s="210">
        <v>1.5012000000000001</v>
      </c>
      <c r="N55" s="377">
        <v>3000</v>
      </c>
      <c r="O55" s="378">
        <v>3753</v>
      </c>
    </row>
    <row r="56" spans="1:15" s="1" customFormat="1" ht="5.25" customHeight="1" x14ac:dyDescent="0.25">
      <c r="A56" s="169"/>
      <c r="B56" s="154"/>
      <c r="C56" s="154"/>
      <c r="D56" s="154"/>
      <c r="E56" s="154"/>
      <c r="F56" s="154"/>
      <c r="G56" s="154"/>
      <c r="H56" s="154"/>
      <c r="I56" s="154"/>
      <c r="J56" s="237"/>
      <c r="K56" s="154"/>
      <c r="L56" s="154"/>
      <c r="M56" s="154"/>
      <c r="N56" s="154"/>
      <c r="O56" s="170"/>
    </row>
    <row r="57" spans="1:15" s="1" customFormat="1" ht="20.100000000000001" customHeight="1" x14ac:dyDescent="0.25">
      <c r="A57" s="295" t="s">
        <v>211</v>
      </c>
      <c r="B57" s="296" t="s">
        <v>180</v>
      </c>
      <c r="C57" s="291"/>
      <c r="D57" s="291"/>
      <c r="E57" s="291"/>
      <c r="F57" s="291"/>
      <c r="G57" s="291"/>
      <c r="H57" s="291"/>
      <c r="I57" s="291"/>
      <c r="J57" s="291"/>
      <c r="K57" s="291"/>
      <c r="L57" s="291"/>
      <c r="M57" s="291"/>
      <c r="N57" s="291"/>
      <c r="O57" s="292"/>
    </row>
    <row r="58" spans="1:15" s="1" customFormat="1" ht="25.5" x14ac:dyDescent="0.25">
      <c r="A58" s="156"/>
      <c r="B58" s="157" t="s">
        <v>146</v>
      </c>
      <c r="C58" s="157" t="s">
        <v>147</v>
      </c>
      <c r="D58" s="224" t="s">
        <v>175</v>
      </c>
      <c r="E58" s="157" t="s">
        <v>176</v>
      </c>
      <c r="F58" s="159" t="s">
        <v>75</v>
      </c>
      <c r="G58" s="157" t="s">
        <v>75</v>
      </c>
      <c r="H58" s="157" t="s">
        <v>75</v>
      </c>
      <c r="I58" s="159" t="s">
        <v>75</v>
      </c>
      <c r="J58" s="356">
        <v>2500</v>
      </c>
      <c r="K58" s="204">
        <v>2500</v>
      </c>
      <c r="L58" s="805">
        <v>0.56000000000000005</v>
      </c>
      <c r="M58" s="210">
        <v>0.70050000000000001</v>
      </c>
      <c r="N58" s="377">
        <v>1400</v>
      </c>
      <c r="O58" s="378">
        <v>1751.25</v>
      </c>
    </row>
    <row r="59" spans="1:15" s="1" customFormat="1" ht="5.25" customHeight="1" x14ac:dyDescent="0.25">
      <c r="A59" s="169"/>
      <c r="B59" s="154"/>
      <c r="C59" s="154"/>
      <c r="D59" s="154"/>
      <c r="E59" s="154"/>
      <c r="F59" s="154"/>
      <c r="G59" s="154"/>
      <c r="H59" s="154"/>
      <c r="I59" s="154"/>
      <c r="J59" s="154"/>
      <c r="K59" s="154"/>
      <c r="L59" s="154"/>
      <c r="M59" s="154"/>
      <c r="N59" s="154"/>
      <c r="O59" s="170"/>
    </row>
    <row r="60" spans="1:15" s="1" customFormat="1" ht="20.100000000000001" customHeight="1" x14ac:dyDescent="0.25">
      <c r="A60" s="295" t="s">
        <v>213</v>
      </c>
      <c r="B60" s="296" t="s">
        <v>120</v>
      </c>
      <c r="C60" s="291"/>
      <c r="D60" s="291"/>
      <c r="E60" s="291"/>
      <c r="F60" s="291"/>
      <c r="G60" s="291"/>
      <c r="H60" s="291"/>
      <c r="I60" s="291"/>
      <c r="J60" s="291"/>
      <c r="K60" s="291"/>
      <c r="L60" s="291"/>
      <c r="M60" s="291"/>
      <c r="N60" s="291"/>
      <c r="O60" s="292"/>
    </row>
    <row r="61" spans="1:15" s="1" customFormat="1" ht="25.5" x14ac:dyDescent="0.25">
      <c r="A61" s="156"/>
      <c r="B61" s="157" t="s">
        <v>267</v>
      </c>
      <c r="C61" s="157" t="s">
        <v>150</v>
      </c>
      <c r="D61" s="224" t="s">
        <v>269</v>
      </c>
      <c r="E61" s="157" t="s">
        <v>176</v>
      </c>
      <c r="F61" s="159" t="s">
        <v>75</v>
      </c>
      <c r="G61" s="157" t="s">
        <v>75</v>
      </c>
      <c r="H61" s="157" t="s">
        <v>75</v>
      </c>
      <c r="I61" s="159" t="s">
        <v>75</v>
      </c>
      <c r="J61" s="356">
        <v>2500</v>
      </c>
      <c r="K61" s="204">
        <v>2500</v>
      </c>
      <c r="L61" s="805">
        <v>0.15</v>
      </c>
      <c r="M61" s="210">
        <v>0.18759999999999999</v>
      </c>
      <c r="N61" s="377">
        <v>375</v>
      </c>
      <c r="O61" s="378">
        <v>469</v>
      </c>
    </row>
    <row r="62" spans="1:15" s="1" customFormat="1" ht="5.25" customHeight="1" x14ac:dyDescent="0.25">
      <c r="A62" s="169"/>
      <c r="B62" s="154"/>
      <c r="C62" s="154"/>
      <c r="D62" s="154"/>
      <c r="E62" s="154"/>
      <c r="F62" s="154"/>
      <c r="G62" s="154"/>
      <c r="H62" s="154"/>
      <c r="I62" s="154"/>
      <c r="J62" s="154"/>
      <c r="K62" s="154"/>
      <c r="L62" s="154"/>
      <c r="M62" s="154"/>
      <c r="N62" s="154"/>
      <c r="O62" s="170"/>
    </row>
    <row r="63" spans="1:15" s="1" customFormat="1" ht="20.100000000000001" customHeight="1" x14ac:dyDescent="0.25">
      <c r="A63" s="295" t="s">
        <v>253</v>
      </c>
      <c r="B63" s="296" t="s">
        <v>410</v>
      </c>
      <c r="C63" s="291"/>
      <c r="D63" s="291"/>
      <c r="E63" s="291"/>
      <c r="F63" s="291"/>
      <c r="G63" s="291"/>
      <c r="H63" s="291"/>
      <c r="I63" s="291"/>
      <c r="J63" s="291"/>
      <c r="K63" s="291"/>
      <c r="L63" s="291"/>
      <c r="M63" s="291"/>
      <c r="N63" s="291"/>
      <c r="O63" s="292"/>
    </row>
    <row r="64" spans="1:15" s="1" customFormat="1" ht="38.25" x14ac:dyDescent="0.25">
      <c r="A64" s="156"/>
      <c r="B64" s="157">
        <v>100947</v>
      </c>
      <c r="C64" s="157" t="s">
        <v>16</v>
      </c>
      <c r="D64" s="158" t="s">
        <v>584</v>
      </c>
      <c r="E64" s="157" t="s">
        <v>140</v>
      </c>
      <c r="F64" s="159" t="s">
        <v>75</v>
      </c>
      <c r="G64" s="157" t="s">
        <v>75</v>
      </c>
      <c r="H64" s="318">
        <v>12.9</v>
      </c>
      <c r="I64" s="159" t="s">
        <v>75</v>
      </c>
      <c r="J64" s="160">
        <v>0.90190000000000003</v>
      </c>
      <c r="K64" s="204">
        <v>11.634499999999999</v>
      </c>
      <c r="L64" s="805">
        <v>2.2200000000000002</v>
      </c>
      <c r="M64" s="210">
        <v>2.7772000000000001</v>
      </c>
      <c r="N64" s="377">
        <v>25.828499999999998</v>
      </c>
      <c r="O64" s="378">
        <v>32.311300000000003</v>
      </c>
    </row>
    <row r="65" spans="1:15" s="1" customFormat="1" ht="27.75" customHeight="1" x14ac:dyDescent="0.25">
      <c r="A65" s="376">
        <v>4</v>
      </c>
      <c r="B65" s="1855" t="s">
        <v>404</v>
      </c>
      <c r="C65" s="1856"/>
      <c r="D65" s="1856"/>
      <c r="E65" s="1856"/>
      <c r="F65" s="1856"/>
      <c r="G65" s="1856"/>
      <c r="H65" s="1856"/>
      <c r="I65" s="1856"/>
      <c r="J65" s="1856"/>
      <c r="K65" s="1856"/>
      <c r="L65" s="1856"/>
      <c r="M65" s="1856"/>
      <c r="N65" s="1856"/>
      <c r="O65" s="1857"/>
    </row>
    <row r="66" spans="1:15" s="1" customFormat="1" ht="5.25" customHeight="1" x14ac:dyDescent="0.25">
      <c r="A66" s="169"/>
      <c r="B66" s="154"/>
      <c r="C66" s="154"/>
      <c r="D66" s="154"/>
      <c r="E66" s="154"/>
      <c r="F66" s="154"/>
      <c r="G66" s="154"/>
      <c r="H66" s="154"/>
      <c r="I66" s="154"/>
      <c r="J66" s="154"/>
      <c r="K66" s="154"/>
      <c r="L66" s="154"/>
      <c r="M66" s="154"/>
      <c r="N66" s="154"/>
      <c r="O66" s="170"/>
    </row>
    <row r="67" spans="1:15" s="1" customFormat="1" ht="20.100000000000001" customHeight="1" x14ac:dyDescent="0.25">
      <c r="A67" s="295" t="s">
        <v>254</v>
      </c>
      <c r="B67" s="296" t="s">
        <v>299</v>
      </c>
      <c r="C67" s="291"/>
      <c r="D67" s="291"/>
      <c r="E67" s="291"/>
      <c r="F67" s="291"/>
      <c r="G67" s="291"/>
      <c r="H67" s="291"/>
      <c r="I67" s="291"/>
      <c r="J67" s="291"/>
      <c r="K67" s="291"/>
      <c r="L67" s="291"/>
      <c r="M67" s="291"/>
      <c r="N67" s="291"/>
      <c r="O67" s="292"/>
    </row>
    <row r="68" spans="1:15" s="1" customFormat="1" x14ac:dyDescent="0.25">
      <c r="A68" s="156"/>
      <c r="B68" s="157" t="s">
        <v>272</v>
      </c>
      <c r="C68" s="157" t="s">
        <v>16</v>
      </c>
      <c r="D68" s="158" t="s">
        <v>479</v>
      </c>
      <c r="E68" s="157" t="s">
        <v>176</v>
      </c>
      <c r="F68" s="159" t="s">
        <v>75</v>
      </c>
      <c r="G68" s="157" t="s">
        <v>75</v>
      </c>
      <c r="H68" s="157" t="s">
        <v>75</v>
      </c>
      <c r="I68" s="159" t="s">
        <v>75</v>
      </c>
      <c r="J68" s="355">
        <v>2500</v>
      </c>
      <c r="K68" s="204">
        <v>2500</v>
      </c>
      <c r="L68" s="805">
        <v>7.32</v>
      </c>
      <c r="M68" s="210">
        <v>9.1572999999999993</v>
      </c>
      <c r="N68" s="377">
        <v>18300</v>
      </c>
      <c r="O68" s="378">
        <v>22893.25</v>
      </c>
    </row>
    <row r="69" spans="1:15" s="1" customFormat="1" ht="5.25" customHeight="1" x14ac:dyDescent="0.25">
      <c r="A69" s="169"/>
      <c r="B69" s="154"/>
      <c r="C69" s="154"/>
      <c r="D69" s="154"/>
      <c r="E69" s="154"/>
      <c r="F69" s="154"/>
      <c r="G69" s="154"/>
      <c r="H69" s="154"/>
      <c r="I69" s="154"/>
      <c r="J69" s="154"/>
      <c r="K69" s="154"/>
      <c r="L69" s="154"/>
      <c r="M69" s="154"/>
      <c r="N69" s="154"/>
      <c r="O69" s="170"/>
    </row>
    <row r="70" spans="1:15" s="1" customFormat="1" ht="20.100000000000001" customHeight="1" x14ac:dyDescent="0.25">
      <c r="A70" s="295" t="s">
        <v>255</v>
      </c>
      <c r="B70" s="296" t="s">
        <v>300</v>
      </c>
      <c r="C70" s="291"/>
      <c r="D70" s="291"/>
      <c r="E70" s="291"/>
      <c r="F70" s="291"/>
      <c r="G70" s="291"/>
      <c r="H70" s="291"/>
      <c r="I70" s="291"/>
      <c r="J70" s="291"/>
      <c r="K70" s="291"/>
      <c r="L70" s="291"/>
      <c r="M70" s="291"/>
      <c r="N70" s="291"/>
      <c r="O70" s="292"/>
    </row>
    <row r="71" spans="1:15" s="1" customFormat="1" x14ac:dyDescent="0.25">
      <c r="A71" s="156"/>
      <c r="B71" s="157" t="s">
        <v>278</v>
      </c>
      <c r="C71" s="157" t="s">
        <v>16</v>
      </c>
      <c r="D71" s="158" t="s">
        <v>587</v>
      </c>
      <c r="E71" s="157" t="s">
        <v>176</v>
      </c>
      <c r="F71" s="159" t="s">
        <v>75</v>
      </c>
      <c r="G71" s="157" t="s">
        <v>75</v>
      </c>
      <c r="H71" s="157" t="s">
        <v>75</v>
      </c>
      <c r="I71" s="159" t="s">
        <v>75</v>
      </c>
      <c r="J71" s="355">
        <v>2500</v>
      </c>
      <c r="K71" s="204">
        <v>2500</v>
      </c>
      <c r="L71" s="805">
        <v>7.32</v>
      </c>
      <c r="M71" s="210">
        <v>9.1572999999999993</v>
      </c>
      <c r="N71" s="377">
        <v>18300</v>
      </c>
      <c r="O71" s="378">
        <v>22893.25</v>
      </c>
    </row>
    <row r="72" spans="1:15" s="1" customFormat="1" ht="5.25" customHeight="1" x14ac:dyDescent="0.25">
      <c r="A72" s="169"/>
      <c r="B72" s="154"/>
      <c r="C72" s="154"/>
      <c r="D72" s="154"/>
      <c r="E72" s="154"/>
      <c r="F72" s="154"/>
      <c r="G72" s="154"/>
      <c r="H72" s="154"/>
      <c r="I72" s="154"/>
      <c r="J72" s="154"/>
      <c r="K72" s="154"/>
      <c r="L72" s="154"/>
      <c r="M72" s="154"/>
      <c r="N72" s="154"/>
      <c r="O72" s="170"/>
    </row>
    <row r="73" spans="1:15" s="1" customFormat="1" ht="20.100000000000001" customHeight="1" x14ac:dyDescent="0.25">
      <c r="A73" s="295" t="s">
        <v>377</v>
      </c>
      <c r="B73" s="296" t="s">
        <v>283</v>
      </c>
      <c r="C73" s="291"/>
      <c r="D73" s="291"/>
      <c r="E73" s="291"/>
      <c r="F73" s="291"/>
      <c r="G73" s="291"/>
      <c r="H73" s="291"/>
      <c r="I73" s="291"/>
      <c r="J73" s="291"/>
      <c r="K73" s="291"/>
      <c r="L73" s="291"/>
      <c r="M73" s="291"/>
      <c r="N73" s="291"/>
      <c r="O73" s="292"/>
    </row>
    <row r="74" spans="1:15" s="1" customFormat="1" ht="38.25" customHeight="1" x14ac:dyDescent="0.25">
      <c r="A74" s="156"/>
      <c r="B74" s="157" t="s">
        <v>407</v>
      </c>
      <c r="C74" s="157" t="s">
        <v>150</v>
      </c>
      <c r="D74" s="224" t="s">
        <v>281</v>
      </c>
      <c r="E74" s="157" t="s">
        <v>176</v>
      </c>
      <c r="F74" s="159" t="s">
        <v>75</v>
      </c>
      <c r="G74" s="157" t="s">
        <v>75</v>
      </c>
      <c r="H74" s="157" t="s">
        <v>75</v>
      </c>
      <c r="I74" s="860">
        <v>5.0000000000000001E-3</v>
      </c>
      <c r="J74" s="355">
        <v>2500</v>
      </c>
      <c r="K74" s="204">
        <v>12.5</v>
      </c>
      <c r="L74" s="805">
        <v>0.28000000000000003</v>
      </c>
      <c r="M74" s="210">
        <v>0.35020000000000001</v>
      </c>
      <c r="N74" s="377">
        <v>3.5</v>
      </c>
      <c r="O74" s="378">
        <v>4.3775000000000004</v>
      </c>
    </row>
    <row r="75" spans="1:15" s="1" customFormat="1" x14ac:dyDescent="0.25">
      <c r="A75" s="729">
        <v>5</v>
      </c>
      <c r="B75" s="1858" t="s">
        <v>440</v>
      </c>
      <c r="C75" s="1859"/>
      <c r="D75" s="1859"/>
      <c r="E75" s="1859"/>
      <c r="F75" s="1859"/>
      <c r="G75" s="1859"/>
      <c r="H75" s="1859"/>
      <c r="I75" s="1859"/>
      <c r="J75" s="1859"/>
      <c r="K75" s="1859"/>
      <c r="L75" s="1859"/>
      <c r="M75" s="1859"/>
      <c r="N75" s="1859"/>
      <c r="O75" s="1860"/>
    </row>
    <row r="76" spans="1:15" s="1" customFormat="1" ht="5.25" customHeight="1" x14ac:dyDescent="0.25">
      <c r="A76" s="234"/>
      <c r="B76" s="235"/>
      <c r="C76" s="235"/>
      <c r="D76" s="235"/>
      <c r="E76" s="235"/>
      <c r="F76" s="235"/>
      <c r="G76" s="235"/>
      <c r="H76" s="235"/>
      <c r="I76" s="235"/>
      <c r="J76" s="235"/>
      <c r="K76" s="235"/>
      <c r="L76" s="235"/>
      <c r="M76" s="235"/>
      <c r="N76" s="154"/>
      <c r="O76" s="170"/>
    </row>
    <row r="77" spans="1:15" s="1" customFormat="1" ht="34.5" customHeight="1" x14ac:dyDescent="0.25">
      <c r="A77" s="28"/>
      <c r="B77" s="242"/>
      <c r="C77" s="242"/>
      <c r="D77" s="242"/>
      <c r="E77" s="242"/>
      <c r="F77" s="242"/>
      <c r="G77" s="242"/>
      <c r="H77" s="242"/>
      <c r="I77" s="242"/>
      <c r="J77" s="242"/>
      <c r="K77" s="242"/>
      <c r="L77" s="242"/>
      <c r="M77" s="379" t="s">
        <v>392</v>
      </c>
      <c r="N77" s="750">
        <v>70313.2</v>
      </c>
      <c r="O77" s="749">
        <v>87959.92</v>
      </c>
    </row>
    <row r="78" spans="1:15" s="1" customFormat="1" ht="22.5" customHeight="1" x14ac:dyDescent="0.25">
      <c r="A78" s="297" t="s">
        <v>335</v>
      </c>
      <c r="B78" s="298"/>
      <c r="C78" s="299"/>
      <c r="D78" s="300"/>
      <c r="E78" s="300"/>
      <c r="F78" s="300"/>
      <c r="G78" s="300"/>
      <c r="H78" s="300"/>
      <c r="I78" s="300"/>
      <c r="J78" s="301"/>
      <c r="K78" s="1394" t="s">
        <v>543</v>
      </c>
      <c r="L78" s="1395"/>
      <c r="M78" s="313">
        <v>17.899999999999999</v>
      </c>
      <c r="N78" s="206" t="s">
        <v>542</v>
      </c>
      <c r="O78" s="315">
        <v>6.2</v>
      </c>
    </row>
    <row r="79" spans="1:15" s="1" customFormat="1" ht="35.1" customHeight="1" x14ac:dyDescent="0.25">
      <c r="A79" s="168" t="s">
        <v>6</v>
      </c>
      <c r="B79" s="1863" t="s">
        <v>574</v>
      </c>
      <c r="C79" s="1863"/>
      <c r="D79" s="1863"/>
      <c r="E79" s="1863"/>
      <c r="F79" s="1863"/>
      <c r="G79" s="1863"/>
      <c r="H79" s="1863"/>
      <c r="I79" s="1863"/>
      <c r="J79" s="1863"/>
      <c r="K79" s="1394" t="s">
        <v>544</v>
      </c>
      <c r="L79" s="1395"/>
      <c r="M79" s="314">
        <v>19.100000000000001</v>
      </c>
      <c r="N79" s="206" t="s">
        <v>117</v>
      </c>
      <c r="O79" s="312">
        <v>1000</v>
      </c>
    </row>
    <row r="80" spans="1:15" s="1" customFormat="1" ht="21.75" customHeight="1" x14ac:dyDescent="0.25">
      <c r="A80" s="239" t="s">
        <v>201</v>
      </c>
      <c r="B80" s="1862" t="s">
        <v>265</v>
      </c>
      <c r="C80" s="1862"/>
      <c r="D80" s="1862"/>
      <c r="E80" s="735"/>
      <c r="F80" s="240"/>
      <c r="G80" s="240"/>
      <c r="H80" s="240"/>
      <c r="I80" s="240"/>
      <c r="J80" s="240"/>
      <c r="K80" s="240"/>
      <c r="L80" s="240"/>
      <c r="M80" s="240"/>
      <c r="N80" s="241"/>
      <c r="O80" s="150"/>
    </row>
    <row r="81" spans="1:16" s="1" customFormat="1" ht="22.5" x14ac:dyDescent="0.25">
      <c r="A81" s="232" t="s">
        <v>8</v>
      </c>
      <c r="B81" s="232" t="s">
        <v>9</v>
      </c>
      <c r="C81" s="232" t="s">
        <v>10</v>
      </c>
      <c r="D81" s="232" t="s">
        <v>11</v>
      </c>
      <c r="E81" s="232" t="s">
        <v>12</v>
      </c>
      <c r="F81" s="232" t="s">
        <v>256</v>
      </c>
      <c r="G81" s="232" t="s">
        <v>402</v>
      </c>
      <c r="H81" s="232" t="s">
        <v>34</v>
      </c>
      <c r="I81" s="232" t="s">
        <v>29</v>
      </c>
      <c r="J81" s="233" t="s">
        <v>13</v>
      </c>
      <c r="K81" s="233" t="s">
        <v>215</v>
      </c>
      <c r="L81" s="232" t="s">
        <v>168</v>
      </c>
      <c r="M81" s="232" t="s">
        <v>167</v>
      </c>
      <c r="N81" s="232" t="s">
        <v>169</v>
      </c>
      <c r="O81" s="232" t="s">
        <v>170</v>
      </c>
    </row>
    <row r="82" spans="1:16" s="1" customFormat="1" ht="5.25" customHeight="1" x14ac:dyDescent="0.25">
      <c r="A82" s="236"/>
      <c r="B82" s="237"/>
      <c r="C82" s="237"/>
      <c r="D82" s="237"/>
      <c r="E82" s="237"/>
      <c r="F82" s="237"/>
      <c r="G82" s="237"/>
      <c r="H82" s="237"/>
      <c r="I82" s="237"/>
      <c r="J82" s="237"/>
      <c r="K82" s="237"/>
      <c r="L82" s="237"/>
      <c r="M82" s="237"/>
      <c r="N82" s="237"/>
      <c r="O82" s="238"/>
    </row>
    <row r="83" spans="1:16" s="1" customFormat="1" ht="20.100000000000001" customHeight="1" x14ac:dyDescent="0.25">
      <c r="A83" s="295" t="s">
        <v>202</v>
      </c>
      <c r="B83" s="296" t="s">
        <v>420</v>
      </c>
      <c r="C83" s="291"/>
      <c r="D83" s="291"/>
      <c r="E83" s="291"/>
      <c r="F83" s="291"/>
      <c r="G83" s="291"/>
      <c r="H83" s="291"/>
      <c r="I83" s="291"/>
      <c r="J83" s="291"/>
      <c r="K83" s="291"/>
      <c r="L83" s="291"/>
      <c r="M83" s="291"/>
      <c r="N83" s="291"/>
      <c r="O83" s="292"/>
    </row>
    <row r="84" spans="1:16" s="1" customFormat="1" ht="63.75" x14ac:dyDescent="0.25">
      <c r="A84" s="156"/>
      <c r="B84" s="157" t="s">
        <v>142</v>
      </c>
      <c r="C84" s="157" t="s">
        <v>38</v>
      </c>
      <c r="D84" s="158" t="s">
        <v>144</v>
      </c>
      <c r="E84" s="157" t="s">
        <v>176</v>
      </c>
      <c r="F84" s="159" t="s">
        <v>75</v>
      </c>
      <c r="G84" s="159">
        <v>0.1</v>
      </c>
      <c r="H84" s="157" t="s">
        <v>75</v>
      </c>
      <c r="I84" s="26" t="s">
        <v>75</v>
      </c>
      <c r="J84" s="355">
        <v>1000</v>
      </c>
      <c r="K84" s="211">
        <v>100</v>
      </c>
      <c r="L84" s="805">
        <v>0.27</v>
      </c>
      <c r="M84" s="210">
        <v>0.3377</v>
      </c>
      <c r="N84" s="377">
        <v>27</v>
      </c>
      <c r="O84" s="378">
        <v>33.770000000000003</v>
      </c>
    </row>
    <row r="85" spans="1:16" s="1" customFormat="1" x14ac:dyDescent="0.25">
      <c r="A85" s="293">
        <v>1</v>
      </c>
      <c r="B85" s="289" t="s">
        <v>427</v>
      </c>
      <c r="C85" s="289"/>
      <c r="D85" s="289"/>
      <c r="E85" s="289"/>
      <c r="F85" s="289"/>
      <c r="G85" s="289"/>
      <c r="H85" s="289"/>
      <c r="I85" s="289"/>
      <c r="J85" s="289"/>
      <c r="K85" s="289"/>
      <c r="L85" s="289"/>
      <c r="M85" s="289"/>
      <c r="N85" s="289"/>
      <c r="O85" s="290"/>
    </row>
    <row r="86" spans="1:16" s="1" customFormat="1" ht="5.25" customHeight="1" x14ac:dyDescent="0.25">
      <c r="A86" s="169"/>
      <c r="B86" s="154"/>
      <c r="C86" s="154"/>
      <c r="D86" s="154"/>
      <c r="E86" s="154"/>
      <c r="F86" s="154"/>
      <c r="G86" s="154"/>
      <c r="H86" s="154"/>
      <c r="I86" s="154"/>
      <c r="J86" s="154"/>
      <c r="K86" s="154"/>
      <c r="L86" s="154"/>
      <c r="M86" s="154"/>
      <c r="N86" s="154"/>
      <c r="O86" s="170"/>
    </row>
    <row r="87" spans="1:16" s="1" customFormat="1" ht="76.5" x14ac:dyDescent="0.25">
      <c r="A87" s="156"/>
      <c r="B87" s="157" t="s">
        <v>148</v>
      </c>
      <c r="C87" s="157" t="s">
        <v>38</v>
      </c>
      <c r="D87" s="158" t="s">
        <v>149</v>
      </c>
      <c r="E87" s="157" t="s">
        <v>123</v>
      </c>
      <c r="F87" s="159" t="s">
        <v>75</v>
      </c>
      <c r="G87" s="157" t="s">
        <v>75</v>
      </c>
      <c r="H87" s="157" t="s">
        <v>75</v>
      </c>
      <c r="I87" s="159">
        <v>1.5</v>
      </c>
      <c r="J87" s="212">
        <v>100</v>
      </c>
      <c r="K87" s="374">
        <v>150</v>
      </c>
      <c r="L87" s="805">
        <v>3.3</v>
      </c>
      <c r="M87" s="210">
        <v>4.1283000000000003</v>
      </c>
      <c r="N87" s="377">
        <v>495</v>
      </c>
      <c r="O87" s="378">
        <v>619.245</v>
      </c>
      <c r="P87" s="155"/>
    </row>
    <row r="88" spans="1:16" s="1" customFormat="1" ht="30" customHeight="1" x14ac:dyDescent="0.25">
      <c r="A88" s="806">
        <v>2</v>
      </c>
      <c r="B88" s="1850" t="s">
        <v>431</v>
      </c>
      <c r="C88" s="1851"/>
      <c r="D88" s="1851"/>
      <c r="E88" s="1851"/>
      <c r="F88" s="1851"/>
      <c r="G88" s="1851"/>
      <c r="H88" s="1851"/>
      <c r="I88" s="1851"/>
      <c r="J88" s="1851"/>
      <c r="K88" s="1851"/>
      <c r="L88" s="1851"/>
      <c r="M88" s="1851"/>
      <c r="N88" s="1851"/>
      <c r="O88" s="1852"/>
    </row>
    <row r="89" spans="1:16" s="1" customFormat="1" ht="5.25" customHeight="1" x14ac:dyDescent="0.25">
      <c r="A89" s="169"/>
      <c r="B89" s="154"/>
      <c r="C89" s="154"/>
      <c r="D89" s="154"/>
      <c r="E89" s="154"/>
      <c r="F89" s="154"/>
      <c r="G89" s="154"/>
      <c r="H89" s="154"/>
      <c r="I89" s="154"/>
      <c r="J89" s="154"/>
      <c r="K89" s="154"/>
      <c r="L89" s="154"/>
      <c r="M89" s="154"/>
      <c r="N89" s="154"/>
      <c r="O89" s="170"/>
    </row>
    <row r="90" spans="1:16" s="1" customFormat="1" ht="20.100000000000001" customHeight="1" x14ac:dyDescent="0.25">
      <c r="A90" s="295" t="s">
        <v>203</v>
      </c>
      <c r="B90" s="296" t="s">
        <v>403</v>
      </c>
      <c r="C90" s="291"/>
      <c r="D90" s="291"/>
      <c r="E90" s="291"/>
      <c r="F90" s="291"/>
      <c r="G90" s="291"/>
      <c r="H90" s="291"/>
      <c r="I90" s="291"/>
      <c r="J90" s="291"/>
      <c r="K90" s="291"/>
      <c r="L90" s="291"/>
      <c r="M90" s="291"/>
      <c r="N90" s="291"/>
      <c r="O90" s="292"/>
    </row>
    <row r="91" spans="1:16" s="1" customFormat="1" ht="25.5" x14ac:dyDescent="0.25">
      <c r="A91" s="156"/>
      <c r="B91" s="157">
        <v>5914344</v>
      </c>
      <c r="C91" s="157" t="s">
        <v>38</v>
      </c>
      <c r="D91" s="158" t="s">
        <v>58</v>
      </c>
      <c r="E91" s="157" t="s">
        <v>140</v>
      </c>
      <c r="F91" s="159" t="s">
        <v>75</v>
      </c>
      <c r="G91" s="386" t="s">
        <v>75</v>
      </c>
      <c r="H91" s="317">
        <v>19.100000000000001</v>
      </c>
      <c r="I91" s="159" t="s">
        <v>75</v>
      </c>
      <c r="J91" s="375">
        <v>150</v>
      </c>
      <c r="K91" s="204">
        <v>2865</v>
      </c>
      <c r="L91" s="805">
        <v>0.77</v>
      </c>
      <c r="M91" s="210">
        <v>0.96319999999999995</v>
      </c>
      <c r="N91" s="377">
        <v>2206.0500000000002</v>
      </c>
      <c r="O91" s="378">
        <v>2759.5680000000002</v>
      </c>
    </row>
    <row r="92" spans="1:16" s="1" customFormat="1" ht="5.25" customHeight="1" x14ac:dyDescent="0.25">
      <c r="A92" s="169"/>
      <c r="B92" s="154"/>
      <c r="C92" s="154"/>
      <c r="D92" s="154"/>
      <c r="E92" s="154"/>
      <c r="F92" s="154"/>
      <c r="G92" s="154"/>
      <c r="H92" s="154"/>
      <c r="I92" s="154"/>
      <c r="J92" s="154"/>
      <c r="K92" s="154"/>
      <c r="L92" s="154"/>
      <c r="M92" s="154"/>
      <c r="N92" s="154"/>
      <c r="O92" s="170"/>
    </row>
    <row r="93" spans="1:16" s="1" customFormat="1" ht="20.100000000000001" customHeight="1" x14ac:dyDescent="0.25">
      <c r="A93" s="295" t="s">
        <v>204</v>
      </c>
      <c r="B93" s="296" t="s">
        <v>257</v>
      </c>
      <c r="C93" s="291"/>
      <c r="D93" s="291"/>
      <c r="E93" s="291"/>
      <c r="F93" s="291"/>
      <c r="G93" s="291"/>
      <c r="H93" s="291"/>
      <c r="I93" s="291"/>
      <c r="J93" s="291"/>
      <c r="K93" s="291"/>
      <c r="L93" s="291"/>
      <c r="M93" s="291"/>
      <c r="N93" s="291"/>
      <c r="O93" s="292"/>
    </row>
    <row r="94" spans="1:16" s="1" customFormat="1" x14ac:dyDescent="0.25">
      <c r="A94" s="156"/>
      <c r="B94" s="157" t="s">
        <v>42</v>
      </c>
      <c r="C94" s="157" t="s">
        <v>41</v>
      </c>
      <c r="D94" s="158" t="s">
        <v>177</v>
      </c>
      <c r="E94" s="157" t="s">
        <v>123</v>
      </c>
      <c r="F94" s="159" t="s">
        <v>75</v>
      </c>
      <c r="G94" s="386" t="s">
        <v>75</v>
      </c>
      <c r="H94" s="157" t="s">
        <v>75</v>
      </c>
      <c r="I94" s="159" t="s">
        <v>75</v>
      </c>
      <c r="J94" s="375">
        <v>150</v>
      </c>
      <c r="K94" s="204">
        <v>150</v>
      </c>
      <c r="L94" s="805">
        <v>22.75</v>
      </c>
      <c r="M94" s="210">
        <v>28.4602</v>
      </c>
      <c r="N94" s="377">
        <v>3412.5</v>
      </c>
      <c r="O94" s="378">
        <v>4269.03</v>
      </c>
    </row>
    <row r="95" spans="1:16" s="1" customFormat="1" ht="5.25" customHeight="1" x14ac:dyDescent="0.25">
      <c r="A95" s="169"/>
      <c r="B95" s="154"/>
      <c r="C95" s="154"/>
      <c r="D95" s="154"/>
      <c r="E95" s="154"/>
      <c r="F95" s="154"/>
      <c r="G95" s="154"/>
      <c r="H95" s="154"/>
      <c r="I95" s="154"/>
      <c r="J95" s="154"/>
      <c r="K95" s="154"/>
      <c r="L95" s="154"/>
      <c r="M95" s="154"/>
      <c r="N95" s="154"/>
      <c r="O95" s="170"/>
    </row>
    <row r="96" spans="1:16" s="1" customFormat="1" ht="20.100000000000001" customHeight="1" x14ac:dyDescent="0.25">
      <c r="A96" s="295" t="s">
        <v>205</v>
      </c>
      <c r="B96" s="296" t="s">
        <v>116</v>
      </c>
      <c r="C96" s="291"/>
      <c r="D96" s="291"/>
      <c r="E96" s="291"/>
      <c r="F96" s="291"/>
      <c r="G96" s="291"/>
      <c r="H96" s="291"/>
      <c r="I96" s="291"/>
      <c r="J96" s="291"/>
      <c r="K96" s="291"/>
      <c r="L96" s="291"/>
      <c r="M96" s="291"/>
      <c r="N96" s="291"/>
      <c r="O96" s="292"/>
    </row>
    <row r="97" spans="1:15" s="1" customFormat="1" ht="38.25" customHeight="1" x14ac:dyDescent="0.25">
      <c r="A97" s="156"/>
      <c r="B97" s="157" t="s">
        <v>179</v>
      </c>
      <c r="C97" s="157" t="s">
        <v>150</v>
      </c>
      <c r="D97" s="158" t="s">
        <v>282</v>
      </c>
      <c r="E97" s="157" t="s">
        <v>151</v>
      </c>
      <c r="F97" s="159" t="s">
        <v>75</v>
      </c>
      <c r="G97" s="157" t="s">
        <v>75</v>
      </c>
      <c r="H97" s="157" t="s">
        <v>75</v>
      </c>
      <c r="I97" s="159" t="s">
        <v>75</v>
      </c>
      <c r="J97" s="160">
        <v>6</v>
      </c>
      <c r="K97" s="204">
        <v>6</v>
      </c>
      <c r="L97" s="805">
        <v>250</v>
      </c>
      <c r="M97" s="210">
        <v>312.75</v>
      </c>
      <c r="N97" s="377">
        <v>1500</v>
      </c>
      <c r="O97" s="378">
        <v>1876.5</v>
      </c>
    </row>
    <row r="98" spans="1:15" s="1" customFormat="1" ht="32.1" customHeight="1" x14ac:dyDescent="0.25">
      <c r="A98" s="742">
        <v>3</v>
      </c>
      <c r="B98" s="1853" t="s">
        <v>594</v>
      </c>
      <c r="C98" s="1853"/>
      <c r="D98" s="1853"/>
      <c r="E98" s="1853"/>
      <c r="F98" s="1853"/>
      <c r="G98" s="1853"/>
      <c r="H98" s="1853"/>
      <c r="I98" s="1853"/>
      <c r="J98" s="1853"/>
      <c r="K98" s="1853"/>
      <c r="L98" s="1853"/>
      <c r="M98" s="1853"/>
      <c r="N98" s="1853"/>
      <c r="O98" s="1854"/>
    </row>
    <row r="99" spans="1:15" s="1" customFormat="1" ht="5.25" customHeight="1" x14ac:dyDescent="0.25">
      <c r="A99" s="169"/>
      <c r="B99" s="154"/>
      <c r="C99" s="154"/>
      <c r="D99" s="154"/>
      <c r="E99" s="154"/>
      <c r="F99" s="154"/>
      <c r="G99" s="154"/>
      <c r="H99" s="154"/>
      <c r="I99" s="154"/>
      <c r="J99" s="154"/>
      <c r="K99" s="154"/>
      <c r="L99" s="154"/>
      <c r="M99" s="154"/>
      <c r="N99" s="154"/>
      <c r="O99" s="170"/>
    </row>
    <row r="100" spans="1:15" s="1" customFormat="1" ht="20.100000000000001" customHeight="1" x14ac:dyDescent="0.25">
      <c r="A100" s="295" t="s">
        <v>206</v>
      </c>
      <c r="B100" s="296" t="s">
        <v>214</v>
      </c>
      <c r="C100" s="291"/>
      <c r="D100" s="291"/>
      <c r="E100" s="291"/>
      <c r="F100" s="291"/>
      <c r="G100" s="291"/>
      <c r="H100" s="291"/>
      <c r="I100" s="291"/>
      <c r="J100" s="291"/>
      <c r="K100" s="291"/>
      <c r="L100" s="291"/>
      <c r="M100" s="291"/>
      <c r="N100" s="291"/>
      <c r="O100" s="292"/>
    </row>
    <row r="101" spans="1:15" s="1" customFormat="1" ht="25.5" x14ac:dyDescent="0.25">
      <c r="A101" s="156"/>
      <c r="B101" s="157">
        <v>5914344</v>
      </c>
      <c r="C101" s="157" t="s">
        <v>38</v>
      </c>
      <c r="D101" s="158" t="s">
        <v>58</v>
      </c>
      <c r="E101" s="157" t="s">
        <v>140</v>
      </c>
      <c r="F101" s="159" t="s">
        <v>75</v>
      </c>
      <c r="G101" s="157" t="s">
        <v>75</v>
      </c>
      <c r="H101" s="316">
        <v>6.2</v>
      </c>
      <c r="I101" s="159" t="s">
        <v>75</v>
      </c>
      <c r="J101" s="375">
        <v>150</v>
      </c>
      <c r="K101" s="204">
        <v>930</v>
      </c>
      <c r="L101" s="805">
        <v>0.77</v>
      </c>
      <c r="M101" s="210">
        <v>0.96319999999999995</v>
      </c>
      <c r="N101" s="377">
        <v>716.1</v>
      </c>
      <c r="O101" s="378">
        <v>895.77599999999995</v>
      </c>
    </row>
    <row r="102" spans="1:15" s="1" customFormat="1" ht="5.25" customHeight="1" x14ac:dyDescent="0.25">
      <c r="A102" s="169"/>
      <c r="B102" s="154"/>
      <c r="C102" s="154"/>
      <c r="D102" s="154"/>
      <c r="E102" s="154"/>
      <c r="F102" s="154"/>
      <c r="G102" s="154"/>
      <c r="H102" s="154"/>
      <c r="I102" s="154"/>
      <c r="J102" s="154"/>
      <c r="K102" s="154"/>
      <c r="L102" s="154"/>
      <c r="M102" s="154"/>
      <c r="N102" s="154"/>
      <c r="O102" s="170"/>
    </row>
    <row r="103" spans="1:15" s="1" customFormat="1" ht="20.100000000000001" customHeight="1" x14ac:dyDescent="0.25">
      <c r="A103" s="295" t="s">
        <v>207</v>
      </c>
      <c r="B103" s="296" t="s">
        <v>375</v>
      </c>
      <c r="C103" s="291"/>
      <c r="D103" s="291"/>
      <c r="E103" s="291"/>
      <c r="F103" s="291"/>
      <c r="G103" s="291"/>
      <c r="H103" s="291"/>
      <c r="I103" s="291"/>
      <c r="J103" s="291"/>
      <c r="K103" s="291"/>
      <c r="L103" s="291"/>
      <c r="M103" s="291"/>
      <c r="N103" s="291"/>
      <c r="O103" s="292"/>
    </row>
    <row r="104" spans="1:15" s="1" customFormat="1" ht="38.25" x14ac:dyDescent="0.25">
      <c r="A104" s="156"/>
      <c r="B104" s="157" t="s">
        <v>241</v>
      </c>
      <c r="C104" s="157" t="s">
        <v>38</v>
      </c>
      <c r="D104" s="158" t="s">
        <v>321</v>
      </c>
      <c r="E104" s="157" t="s">
        <v>176</v>
      </c>
      <c r="F104" s="159" t="s">
        <v>75</v>
      </c>
      <c r="G104" s="157" t="s">
        <v>75</v>
      </c>
      <c r="H104" s="157" t="s">
        <v>75</v>
      </c>
      <c r="I104" s="159" t="s">
        <v>75</v>
      </c>
      <c r="J104" s="356">
        <v>1000</v>
      </c>
      <c r="K104" s="204">
        <v>1000</v>
      </c>
      <c r="L104" s="805">
        <v>0.56999999999999995</v>
      </c>
      <c r="M104" s="210">
        <v>0.71299999999999997</v>
      </c>
      <c r="N104" s="377">
        <v>570</v>
      </c>
      <c r="O104" s="378">
        <v>713</v>
      </c>
    </row>
    <row r="105" spans="1:15" s="1" customFormat="1" ht="5.25" customHeight="1" x14ac:dyDescent="0.25">
      <c r="A105" s="169"/>
      <c r="B105" s="154"/>
      <c r="C105" s="154"/>
      <c r="D105" s="154"/>
      <c r="E105" s="154"/>
      <c r="F105" s="154"/>
      <c r="G105" s="154"/>
      <c r="H105" s="154"/>
      <c r="I105" s="154"/>
      <c r="J105" s="154"/>
      <c r="K105" s="154"/>
      <c r="L105" s="154"/>
      <c r="M105" s="154"/>
      <c r="N105" s="154"/>
      <c r="O105" s="170"/>
    </row>
    <row r="106" spans="1:15" s="1" customFormat="1" ht="20.100000000000001" customHeight="1" x14ac:dyDescent="0.25">
      <c r="A106" s="295" t="s">
        <v>208</v>
      </c>
      <c r="B106" s="296" t="s">
        <v>376</v>
      </c>
      <c r="C106" s="291"/>
      <c r="D106" s="291"/>
      <c r="E106" s="291"/>
      <c r="F106" s="291"/>
      <c r="G106" s="291"/>
      <c r="H106" s="291"/>
      <c r="I106" s="291"/>
      <c r="J106" s="291"/>
      <c r="K106" s="291"/>
      <c r="L106" s="291"/>
      <c r="M106" s="291"/>
      <c r="N106" s="291"/>
      <c r="O106" s="292"/>
    </row>
    <row r="107" spans="1:15" s="1" customFormat="1" ht="33.75" customHeight="1" x14ac:dyDescent="0.25">
      <c r="A107" s="156"/>
      <c r="B107" s="157" t="s">
        <v>374</v>
      </c>
      <c r="C107" s="157" t="s">
        <v>38</v>
      </c>
      <c r="D107" s="158" t="s">
        <v>321</v>
      </c>
      <c r="E107" s="157" t="s">
        <v>176</v>
      </c>
      <c r="F107" s="157" t="s">
        <v>75</v>
      </c>
      <c r="G107" s="157" t="s">
        <v>75</v>
      </c>
      <c r="H107" s="157" t="s">
        <v>75</v>
      </c>
      <c r="I107" s="157" t="s">
        <v>75</v>
      </c>
      <c r="J107" s="356">
        <v>1000</v>
      </c>
      <c r="K107" s="204">
        <v>1000</v>
      </c>
      <c r="L107" s="805">
        <v>0.28999999999999998</v>
      </c>
      <c r="M107" s="210">
        <v>0.36270000000000002</v>
      </c>
      <c r="N107" s="377">
        <v>290</v>
      </c>
      <c r="O107" s="378">
        <v>362.7</v>
      </c>
    </row>
    <row r="108" spans="1:15" s="1" customFormat="1" ht="5.25" customHeight="1" x14ac:dyDescent="0.25">
      <c r="A108" s="169"/>
      <c r="B108" s="154"/>
      <c r="C108" s="154"/>
      <c r="D108" s="154"/>
      <c r="E108" s="154"/>
      <c r="F108" s="154"/>
      <c r="G108" s="154"/>
      <c r="H108" s="154"/>
      <c r="I108" s="154"/>
      <c r="J108" s="154"/>
      <c r="K108" s="154"/>
      <c r="L108" s="154"/>
      <c r="M108" s="154"/>
      <c r="N108" s="154"/>
      <c r="O108" s="170"/>
    </row>
    <row r="109" spans="1:15" s="1" customFormat="1" ht="20.100000000000001" customHeight="1" x14ac:dyDescent="0.25">
      <c r="A109" s="295" t="s">
        <v>209</v>
      </c>
      <c r="B109" s="296" t="s">
        <v>258</v>
      </c>
      <c r="C109" s="291"/>
      <c r="D109" s="291"/>
      <c r="E109" s="291"/>
      <c r="F109" s="291"/>
      <c r="G109" s="291"/>
      <c r="H109" s="291"/>
      <c r="I109" s="291"/>
      <c r="J109" s="291"/>
      <c r="K109" s="291"/>
      <c r="L109" s="291"/>
      <c r="M109" s="291"/>
      <c r="N109" s="291"/>
      <c r="O109" s="292"/>
    </row>
    <row r="110" spans="1:15" s="1" customFormat="1" ht="38.25" x14ac:dyDescent="0.25">
      <c r="A110" s="156"/>
      <c r="B110" s="157" t="s">
        <v>453</v>
      </c>
      <c r="C110" s="157" t="s">
        <v>38</v>
      </c>
      <c r="D110" s="158" t="s">
        <v>458</v>
      </c>
      <c r="E110" s="157" t="s">
        <v>176</v>
      </c>
      <c r="F110" s="159" t="s">
        <v>75</v>
      </c>
      <c r="G110" s="157" t="s">
        <v>75</v>
      </c>
      <c r="H110" s="157" t="s">
        <v>75</v>
      </c>
      <c r="I110" s="159" t="s">
        <v>75</v>
      </c>
      <c r="J110" s="356">
        <v>1000</v>
      </c>
      <c r="K110" s="204">
        <v>1000</v>
      </c>
      <c r="L110" s="805">
        <v>0.27</v>
      </c>
      <c r="M110" s="210">
        <v>0.3377</v>
      </c>
      <c r="N110" s="377">
        <v>270</v>
      </c>
      <c r="O110" s="378">
        <v>337.7</v>
      </c>
    </row>
    <row r="111" spans="1:15" s="1" customFormat="1" ht="5.25" customHeight="1" x14ac:dyDescent="0.25">
      <c r="A111" s="169"/>
      <c r="B111" s="154"/>
      <c r="C111" s="154"/>
      <c r="D111" s="154"/>
      <c r="E111" s="154"/>
      <c r="F111" s="154"/>
      <c r="G111" s="154"/>
      <c r="H111" s="154"/>
      <c r="I111" s="154"/>
      <c r="J111" s="154"/>
      <c r="K111" s="154"/>
      <c r="L111" s="154"/>
      <c r="M111" s="154"/>
      <c r="N111" s="154"/>
      <c r="O111" s="170"/>
    </row>
    <row r="112" spans="1:15" s="1" customFormat="1" ht="20.100000000000001" customHeight="1" x14ac:dyDescent="0.25">
      <c r="A112" s="295" t="s">
        <v>210</v>
      </c>
      <c r="B112" s="296" t="s">
        <v>252</v>
      </c>
      <c r="C112" s="291"/>
      <c r="D112" s="291"/>
      <c r="E112" s="291"/>
      <c r="F112" s="291"/>
      <c r="G112" s="291"/>
      <c r="H112" s="291"/>
      <c r="I112" s="291"/>
      <c r="J112" s="291"/>
      <c r="K112" s="291"/>
      <c r="L112" s="291"/>
      <c r="M112" s="291"/>
      <c r="N112" s="291"/>
      <c r="O112" s="292"/>
    </row>
    <row r="113" spans="1:15" s="1" customFormat="1" ht="38.25" x14ac:dyDescent="0.25">
      <c r="A113" s="156"/>
      <c r="B113" s="157" t="s">
        <v>249</v>
      </c>
      <c r="C113" s="157" t="s">
        <v>38</v>
      </c>
      <c r="D113" s="158" t="s">
        <v>324</v>
      </c>
      <c r="E113" s="157" t="s">
        <v>176</v>
      </c>
      <c r="F113" s="159" t="s">
        <v>75</v>
      </c>
      <c r="G113" s="157" t="s">
        <v>75</v>
      </c>
      <c r="H113" s="157" t="s">
        <v>75</v>
      </c>
      <c r="I113" s="159" t="s">
        <v>75</v>
      </c>
      <c r="J113" s="356">
        <v>1000</v>
      </c>
      <c r="K113" s="204">
        <v>1000</v>
      </c>
      <c r="L113" s="805">
        <v>0.29000000000000004</v>
      </c>
      <c r="M113" s="210">
        <v>0.36270000000000002</v>
      </c>
      <c r="N113" s="377">
        <v>290</v>
      </c>
      <c r="O113" s="378">
        <v>362.7</v>
      </c>
    </row>
    <row r="114" spans="1:15" s="1" customFormat="1" ht="5.25" customHeight="1" x14ac:dyDescent="0.25">
      <c r="A114" s="169"/>
      <c r="B114" s="154"/>
      <c r="C114" s="154"/>
      <c r="D114" s="154"/>
      <c r="E114" s="154"/>
      <c r="F114" s="154"/>
      <c r="G114" s="154"/>
      <c r="H114" s="154"/>
      <c r="I114" s="154"/>
      <c r="J114" s="154"/>
      <c r="K114" s="154"/>
      <c r="L114" s="154"/>
      <c r="M114" s="154"/>
      <c r="N114" s="154"/>
      <c r="O114" s="170"/>
    </row>
    <row r="115" spans="1:15" s="1" customFormat="1" ht="20.100000000000001" customHeight="1" x14ac:dyDescent="0.25">
      <c r="A115" s="295" t="s">
        <v>199</v>
      </c>
      <c r="B115" s="296" t="s">
        <v>273</v>
      </c>
      <c r="C115" s="291"/>
      <c r="D115" s="291"/>
      <c r="E115" s="291"/>
      <c r="F115" s="291"/>
      <c r="G115" s="291"/>
      <c r="H115" s="291"/>
      <c r="I115" s="291"/>
      <c r="J115" s="291"/>
      <c r="K115" s="291"/>
      <c r="L115" s="291"/>
      <c r="M115" s="291"/>
      <c r="N115" s="291"/>
      <c r="O115" s="292"/>
    </row>
    <row r="116" spans="1:15" s="1" customFormat="1" ht="38.25" x14ac:dyDescent="0.25">
      <c r="A116" s="156"/>
      <c r="B116" s="157" t="s">
        <v>378</v>
      </c>
      <c r="C116" s="157" t="s">
        <v>38</v>
      </c>
      <c r="D116" s="158" t="s">
        <v>326</v>
      </c>
      <c r="E116" s="157" t="s">
        <v>176</v>
      </c>
      <c r="F116" s="159" t="s">
        <v>75</v>
      </c>
      <c r="G116" s="157" t="s">
        <v>75</v>
      </c>
      <c r="H116" s="157" t="s">
        <v>75</v>
      </c>
      <c r="I116" s="159" t="s">
        <v>75</v>
      </c>
      <c r="J116" s="356">
        <v>1000</v>
      </c>
      <c r="K116" s="204">
        <v>1000</v>
      </c>
      <c r="L116" s="805">
        <v>1.91</v>
      </c>
      <c r="M116" s="210">
        <v>2.3894000000000002</v>
      </c>
      <c r="N116" s="377">
        <v>1910</v>
      </c>
      <c r="O116" s="378">
        <v>2389.4</v>
      </c>
    </row>
    <row r="117" spans="1:15" s="1" customFormat="1" ht="5.25" customHeight="1" x14ac:dyDescent="0.25">
      <c r="A117" s="169"/>
      <c r="B117" s="154"/>
      <c r="C117" s="154"/>
      <c r="D117" s="154"/>
      <c r="E117" s="154"/>
      <c r="F117" s="154"/>
      <c r="G117" s="154"/>
      <c r="H117" s="154"/>
      <c r="I117" s="154"/>
      <c r="J117" s="154"/>
      <c r="K117" s="154"/>
      <c r="L117" s="154"/>
      <c r="M117" s="154"/>
      <c r="N117" s="154"/>
      <c r="O117" s="170"/>
    </row>
    <row r="118" spans="1:15" s="1" customFormat="1" ht="20.100000000000001" customHeight="1" x14ac:dyDescent="0.25">
      <c r="A118" s="295" t="s">
        <v>200</v>
      </c>
      <c r="B118" s="296" t="s">
        <v>279</v>
      </c>
      <c r="C118" s="291"/>
      <c r="D118" s="291"/>
      <c r="E118" s="291"/>
      <c r="F118" s="291"/>
      <c r="G118" s="291"/>
      <c r="H118" s="291"/>
      <c r="I118" s="291"/>
      <c r="J118" s="291"/>
      <c r="K118" s="291"/>
      <c r="L118" s="291"/>
      <c r="M118" s="291"/>
      <c r="N118" s="291"/>
      <c r="O118" s="292"/>
    </row>
    <row r="119" spans="1:15" s="1" customFormat="1" ht="38.25" x14ac:dyDescent="0.25">
      <c r="A119" s="156"/>
      <c r="B119" s="157" t="s">
        <v>275</v>
      </c>
      <c r="C119" s="157" t="s">
        <v>38</v>
      </c>
      <c r="D119" s="158" t="s">
        <v>328</v>
      </c>
      <c r="E119" s="157" t="s">
        <v>176</v>
      </c>
      <c r="F119" s="159" t="s">
        <v>75</v>
      </c>
      <c r="G119" s="157" t="s">
        <v>75</v>
      </c>
      <c r="H119" s="157" t="s">
        <v>75</v>
      </c>
      <c r="I119" s="159" t="s">
        <v>75</v>
      </c>
      <c r="J119" s="355">
        <v>1000</v>
      </c>
      <c r="K119" s="204">
        <v>1000</v>
      </c>
      <c r="L119" s="805">
        <v>1.2</v>
      </c>
      <c r="M119" s="210">
        <v>1.5012000000000001</v>
      </c>
      <c r="N119" s="377">
        <v>1200</v>
      </c>
      <c r="O119" s="378">
        <v>1501.2</v>
      </c>
    </row>
    <row r="120" spans="1:15" s="1" customFormat="1" ht="5.25" customHeight="1" x14ac:dyDescent="0.25">
      <c r="A120" s="169"/>
      <c r="B120" s="154"/>
      <c r="C120" s="154"/>
      <c r="D120" s="154"/>
      <c r="E120" s="154"/>
      <c r="F120" s="154"/>
      <c r="G120" s="154"/>
      <c r="H120" s="154"/>
      <c r="I120" s="154"/>
      <c r="J120" s="237"/>
      <c r="K120" s="154"/>
      <c r="L120" s="154"/>
      <c r="M120" s="154"/>
      <c r="N120" s="154"/>
      <c r="O120" s="170"/>
    </row>
    <row r="121" spans="1:15" s="1" customFormat="1" ht="20.100000000000001" customHeight="1" x14ac:dyDescent="0.25">
      <c r="A121" s="295" t="s">
        <v>211</v>
      </c>
      <c r="B121" s="296" t="s">
        <v>180</v>
      </c>
      <c r="C121" s="291"/>
      <c r="D121" s="291"/>
      <c r="E121" s="291"/>
      <c r="F121" s="291"/>
      <c r="G121" s="291"/>
      <c r="H121" s="291"/>
      <c r="I121" s="291"/>
      <c r="J121" s="291"/>
      <c r="K121" s="291"/>
      <c r="L121" s="291"/>
      <c r="M121" s="291"/>
      <c r="N121" s="291"/>
      <c r="O121" s="292"/>
    </row>
    <row r="122" spans="1:15" s="1" customFormat="1" ht="25.5" x14ac:dyDescent="0.25">
      <c r="A122" s="156"/>
      <c r="B122" s="157" t="s">
        <v>146</v>
      </c>
      <c r="C122" s="157" t="s">
        <v>147</v>
      </c>
      <c r="D122" s="382" t="s">
        <v>175</v>
      </c>
      <c r="E122" s="157" t="s">
        <v>176</v>
      </c>
      <c r="F122" s="159" t="s">
        <v>75</v>
      </c>
      <c r="G122" s="157" t="s">
        <v>75</v>
      </c>
      <c r="H122" s="157" t="s">
        <v>75</v>
      </c>
      <c r="I122" s="159" t="s">
        <v>75</v>
      </c>
      <c r="J122" s="356">
        <v>1000</v>
      </c>
      <c r="K122" s="204">
        <v>1000</v>
      </c>
      <c r="L122" s="805">
        <v>0.56000000000000005</v>
      </c>
      <c r="M122" s="210">
        <v>0.70050000000000001</v>
      </c>
      <c r="N122" s="377">
        <v>560</v>
      </c>
      <c r="O122" s="378">
        <v>700.5</v>
      </c>
    </row>
    <row r="123" spans="1:15" s="1" customFormat="1" ht="5.25" customHeight="1" x14ac:dyDescent="0.25">
      <c r="A123" s="169"/>
      <c r="B123" s="154"/>
      <c r="C123" s="154"/>
      <c r="D123" s="154"/>
      <c r="E123" s="154"/>
      <c r="F123" s="154"/>
      <c r="G123" s="154"/>
      <c r="H123" s="154"/>
      <c r="I123" s="154"/>
      <c r="J123" s="154"/>
      <c r="K123" s="154"/>
      <c r="L123" s="154"/>
      <c r="M123" s="154"/>
      <c r="N123" s="154"/>
      <c r="O123" s="170"/>
    </row>
    <row r="124" spans="1:15" s="1" customFormat="1" ht="20.100000000000001" customHeight="1" x14ac:dyDescent="0.25">
      <c r="A124" s="295" t="s">
        <v>213</v>
      </c>
      <c r="B124" s="296" t="s">
        <v>120</v>
      </c>
      <c r="C124" s="291"/>
      <c r="D124" s="291"/>
      <c r="E124" s="291"/>
      <c r="F124" s="291"/>
      <c r="G124" s="291"/>
      <c r="H124" s="291"/>
      <c r="I124" s="291"/>
      <c r="J124" s="291"/>
      <c r="K124" s="291"/>
      <c r="L124" s="291"/>
      <c r="M124" s="291"/>
      <c r="N124" s="291"/>
      <c r="O124" s="292"/>
    </row>
    <row r="125" spans="1:15" s="1" customFormat="1" ht="25.5" x14ac:dyDescent="0.25">
      <c r="A125" s="156"/>
      <c r="B125" s="157" t="s">
        <v>267</v>
      </c>
      <c r="C125" s="157" t="s">
        <v>150</v>
      </c>
      <c r="D125" s="382" t="s">
        <v>269</v>
      </c>
      <c r="E125" s="157" t="s">
        <v>176</v>
      </c>
      <c r="F125" s="159" t="s">
        <v>75</v>
      </c>
      <c r="G125" s="157" t="s">
        <v>75</v>
      </c>
      <c r="H125" s="157" t="s">
        <v>75</v>
      </c>
      <c r="I125" s="159" t="s">
        <v>75</v>
      </c>
      <c r="J125" s="356">
        <v>1000</v>
      </c>
      <c r="K125" s="204">
        <v>1000</v>
      </c>
      <c r="L125" s="805">
        <v>0.15</v>
      </c>
      <c r="M125" s="210">
        <v>0.18759999999999999</v>
      </c>
      <c r="N125" s="377">
        <v>150</v>
      </c>
      <c r="O125" s="378">
        <v>187.6</v>
      </c>
    </row>
    <row r="126" spans="1:15" s="1" customFormat="1" ht="5.25" customHeight="1" x14ac:dyDescent="0.25">
      <c r="A126" s="169"/>
      <c r="B126" s="154"/>
      <c r="C126" s="154"/>
      <c r="D126" s="154"/>
      <c r="E126" s="154"/>
      <c r="F126" s="154"/>
      <c r="G126" s="154"/>
      <c r="H126" s="154"/>
      <c r="I126" s="154"/>
      <c r="J126" s="154"/>
      <c r="K126" s="154"/>
      <c r="L126" s="154"/>
      <c r="M126" s="154"/>
      <c r="N126" s="154"/>
      <c r="O126" s="170"/>
    </row>
    <row r="127" spans="1:15" s="1" customFormat="1" ht="20.100000000000001" customHeight="1" x14ac:dyDescent="0.25">
      <c r="A127" s="295" t="s">
        <v>253</v>
      </c>
      <c r="B127" s="296" t="s">
        <v>410</v>
      </c>
      <c r="C127" s="291"/>
      <c r="D127" s="291"/>
      <c r="E127" s="291"/>
      <c r="F127" s="291"/>
      <c r="G127" s="291"/>
      <c r="H127" s="291"/>
      <c r="I127" s="291"/>
      <c r="J127" s="291"/>
      <c r="K127" s="291"/>
      <c r="L127" s="291"/>
      <c r="M127" s="291"/>
      <c r="N127" s="291"/>
      <c r="O127" s="292"/>
    </row>
    <row r="128" spans="1:15" s="1" customFormat="1" ht="38.25" x14ac:dyDescent="0.25">
      <c r="A128" s="156"/>
      <c r="B128" s="157">
        <v>100947</v>
      </c>
      <c r="C128" s="157" t="s">
        <v>16</v>
      </c>
      <c r="D128" s="382" t="s">
        <v>584</v>
      </c>
      <c r="E128" s="157" t="s">
        <v>140</v>
      </c>
      <c r="F128" s="159" t="s">
        <v>75</v>
      </c>
      <c r="G128" s="157" t="s">
        <v>75</v>
      </c>
      <c r="H128" s="318">
        <v>17.899999999999999</v>
      </c>
      <c r="I128" s="159" t="s">
        <v>75</v>
      </c>
      <c r="J128" s="369">
        <v>0.90190000000000003</v>
      </c>
      <c r="K128" s="204">
        <v>16.143999999999998</v>
      </c>
      <c r="L128" s="805">
        <v>2.2200000000000002</v>
      </c>
      <c r="M128" s="210">
        <v>2.7772000000000001</v>
      </c>
      <c r="N128" s="377">
        <v>35.839599999999997</v>
      </c>
      <c r="O128" s="378">
        <v>44.835099999999997</v>
      </c>
    </row>
    <row r="129" spans="1:15" s="1" customFormat="1" ht="27.75" customHeight="1" x14ac:dyDescent="0.25">
      <c r="A129" s="376">
        <v>4</v>
      </c>
      <c r="B129" s="1855" t="s">
        <v>404</v>
      </c>
      <c r="C129" s="1856"/>
      <c r="D129" s="1856"/>
      <c r="E129" s="1856"/>
      <c r="F129" s="1856"/>
      <c r="G129" s="1856"/>
      <c r="H129" s="1856"/>
      <c r="I129" s="1856"/>
      <c r="J129" s="1856"/>
      <c r="K129" s="1856"/>
      <c r="L129" s="1856"/>
      <c r="M129" s="1856"/>
      <c r="N129" s="1856"/>
      <c r="O129" s="1857"/>
    </row>
    <row r="130" spans="1:15" s="1" customFormat="1" ht="5.25" customHeight="1" x14ac:dyDescent="0.25">
      <c r="A130" s="169"/>
      <c r="B130" s="154"/>
      <c r="C130" s="154"/>
      <c r="D130" s="154"/>
      <c r="E130" s="154"/>
      <c r="F130" s="154"/>
      <c r="G130" s="154"/>
      <c r="H130" s="154"/>
      <c r="I130" s="154"/>
      <c r="J130" s="154"/>
      <c r="K130" s="154"/>
      <c r="L130" s="154"/>
      <c r="M130" s="154"/>
      <c r="N130" s="154"/>
      <c r="O130" s="170"/>
    </row>
    <row r="131" spans="1:15" s="1" customFormat="1" ht="20.100000000000001" customHeight="1" x14ac:dyDescent="0.25">
      <c r="A131" s="295" t="s">
        <v>254</v>
      </c>
      <c r="B131" s="296" t="s">
        <v>299</v>
      </c>
      <c r="C131" s="291"/>
      <c r="D131" s="291"/>
      <c r="E131" s="291"/>
      <c r="F131" s="291"/>
      <c r="G131" s="291"/>
      <c r="H131" s="291"/>
      <c r="I131" s="291"/>
      <c r="J131" s="291"/>
      <c r="K131" s="291"/>
      <c r="L131" s="291"/>
      <c r="M131" s="291"/>
      <c r="N131" s="291"/>
      <c r="O131" s="292"/>
    </row>
    <row r="132" spans="1:15" s="1" customFormat="1" x14ac:dyDescent="0.25">
      <c r="A132" s="156"/>
      <c r="B132" s="157" t="s">
        <v>272</v>
      </c>
      <c r="C132" s="157" t="s">
        <v>16</v>
      </c>
      <c r="D132" s="382" t="s">
        <v>479</v>
      </c>
      <c r="E132" s="157" t="s">
        <v>176</v>
      </c>
      <c r="F132" s="159" t="s">
        <v>75</v>
      </c>
      <c r="G132" s="157" t="s">
        <v>75</v>
      </c>
      <c r="H132" s="157" t="s">
        <v>75</v>
      </c>
      <c r="I132" s="159" t="s">
        <v>75</v>
      </c>
      <c r="J132" s="355">
        <v>1000</v>
      </c>
      <c r="K132" s="204">
        <v>1000</v>
      </c>
      <c r="L132" s="805">
        <v>7.32</v>
      </c>
      <c r="M132" s="210">
        <v>9.1572999999999993</v>
      </c>
      <c r="N132" s="377">
        <v>7320</v>
      </c>
      <c r="O132" s="378">
        <v>9157.2999999999993</v>
      </c>
    </row>
    <row r="133" spans="1:15" s="1" customFormat="1" ht="5.25" customHeight="1" x14ac:dyDescent="0.25">
      <c r="A133" s="169"/>
      <c r="B133" s="154"/>
      <c r="C133" s="154"/>
      <c r="D133" s="154"/>
      <c r="E133" s="154"/>
      <c r="F133" s="154"/>
      <c r="G133" s="154"/>
      <c r="H133" s="154"/>
      <c r="I133" s="154"/>
      <c r="J133" s="154"/>
      <c r="K133" s="154"/>
      <c r="L133" s="154"/>
      <c r="M133" s="154"/>
      <c r="N133" s="154"/>
      <c r="O133" s="170"/>
    </row>
    <row r="134" spans="1:15" s="1" customFormat="1" ht="20.100000000000001" customHeight="1" x14ac:dyDescent="0.25">
      <c r="A134" s="295" t="s">
        <v>255</v>
      </c>
      <c r="B134" s="296" t="s">
        <v>300</v>
      </c>
      <c r="C134" s="291"/>
      <c r="D134" s="291"/>
      <c r="E134" s="291"/>
      <c r="F134" s="291"/>
      <c r="G134" s="291"/>
      <c r="H134" s="291"/>
      <c r="I134" s="291"/>
      <c r="J134" s="291"/>
      <c r="K134" s="291"/>
      <c r="L134" s="291"/>
      <c r="M134" s="291"/>
      <c r="N134" s="291"/>
      <c r="O134" s="292"/>
    </row>
    <row r="135" spans="1:15" s="1" customFormat="1" x14ac:dyDescent="0.25">
      <c r="A135" s="156"/>
      <c r="B135" s="157" t="s">
        <v>278</v>
      </c>
      <c r="C135" s="157" t="s">
        <v>16</v>
      </c>
      <c r="D135" s="382" t="s">
        <v>587</v>
      </c>
      <c r="E135" s="157" t="s">
        <v>176</v>
      </c>
      <c r="F135" s="159" t="s">
        <v>75</v>
      </c>
      <c r="G135" s="157" t="s">
        <v>75</v>
      </c>
      <c r="H135" s="157" t="s">
        <v>75</v>
      </c>
      <c r="I135" s="159" t="s">
        <v>75</v>
      </c>
      <c r="J135" s="355">
        <v>1000</v>
      </c>
      <c r="K135" s="204">
        <v>1000</v>
      </c>
      <c r="L135" s="805">
        <v>7.32</v>
      </c>
      <c r="M135" s="210">
        <v>9.1572999999999993</v>
      </c>
      <c r="N135" s="377">
        <v>7320</v>
      </c>
      <c r="O135" s="378">
        <v>9157.2999999999993</v>
      </c>
    </row>
    <row r="136" spans="1:15" s="1" customFormat="1" ht="5.25" customHeight="1" x14ac:dyDescent="0.25">
      <c r="A136" s="169"/>
      <c r="B136" s="154"/>
      <c r="C136" s="154"/>
      <c r="D136" s="154"/>
      <c r="E136" s="154"/>
      <c r="F136" s="154"/>
      <c r="G136" s="154"/>
      <c r="H136" s="154"/>
      <c r="I136" s="154"/>
      <c r="J136" s="154"/>
      <c r="K136" s="154"/>
      <c r="L136" s="154"/>
      <c r="M136" s="154"/>
      <c r="N136" s="154"/>
      <c r="O136" s="170"/>
    </row>
    <row r="137" spans="1:15" s="1" customFormat="1" ht="20.100000000000001" customHeight="1" x14ac:dyDescent="0.25">
      <c r="A137" s="295" t="s">
        <v>377</v>
      </c>
      <c r="B137" s="296" t="s">
        <v>283</v>
      </c>
      <c r="C137" s="291"/>
      <c r="D137" s="291"/>
      <c r="E137" s="291"/>
      <c r="F137" s="291"/>
      <c r="G137" s="291"/>
      <c r="H137" s="291"/>
      <c r="I137" s="291"/>
      <c r="J137" s="291"/>
      <c r="K137" s="291"/>
      <c r="L137" s="291"/>
      <c r="M137" s="291"/>
      <c r="N137" s="291"/>
      <c r="O137" s="292"/>
    </row>
    <row r="138" spans="1:15" s="1" customFormat="1" ht="38.25" customHeight="1" x14ac:dyDescent="0.25">
      <c r="A138" s="156"/>
      <c r="B138" s="157" t="s">
        <v>407</v>
      </c>
      <c r="C138" s="157" t="s">
        <v>150</v>
      </c>
      <c r="D138" s="382" t="s">
        <v>281</v>
      </c>
      <c r="E138" s="157" t="s">
        <v>176</v>
      </c>
      <c r="F138" s="159" t="s">
        <v>75</v>
      </c>
      <c r="G138" s="157" t="s">
        <v>75</v>
      </c>
      <c r="H138" s="157" t="s">
        <v>75</v>
      </c>
      <c r="I138" s="860">
        <v>5.0000000000000001E-3</v>
      </c>
      <c r="J138" s="356">
        <v>1000</v>
      </c>
      <c r="K138" s="204">
        <v>5</v>
      </c>
      <c r="L138" s="805">
        <v>0.28000000000000003</v>
      </c>
      <c r="M138" s="210">
        <v>0.35020000000000001</v>
      </c>
      <c r="N138" s="377">
        <v>1.4</v>
      </c>
      <c r="O138" s="378">
        <v>1.7509999999999999</v>
      </c>
    </row>
    <row r="139" spans="1:15" s="1" customFormat="1" x14ac:dyDescent="0.25">
      <c r="A139" s="729">
        <v>5</v>
      </c>
      <c r="B139" s="1858" t="s">
        <v>440</v>
      </c>
      <c r="C139" s="1859"/>
      <c r="D139" s="1859"/>
      <c r="E139" s="1859"/>
      <c r="F139" s="1859"/>
      <c r="G139" s="1859"/>
      <c r="H139" s="1859"/>
      <c r="I139" s="1859"/>
      <c r="J139" s="1859"/>
      <c r="K139" s="1859"/>
      <c r="L139" s="1859"/>
      <c r="M139" s="1859"/>
      <c r="N139" s="1859"/>
      <c r="O139" s="1860"/>
    </row>
    <row r="140" spans="1:15" s="1" customFormat="1" ht="5.25" customHeight="1" x14ac:dyDescent="0.25">
      <c r="A140" s="234"/>
      <c r="B140" s="235"/>
      <c r="C140" s="235"/>
      <c r="D140" s="235"/>
      <c r="E140" s="235"/>
      <c r="F140" s="235"/>
      <c r="G140" s="235"/>
      <c r="H140" s="235"/>
      <c r="I140" s="235"/>
      <c r="J140" s="235"/>
      <c r="K140" s="235"/>
      <c r="L140" s="235"/>
      <c r="M140" s="235"/>
      <c r="N140" s="154"/>
      <c r="O140" s="170"/>
    </row>
    <row r="141" spans="1:15" s="1" customFormat="1" ht="34.5" customHeight="1" x14ac:dyDescent="0.25">
      <c r="A141" s="28"/>
      <c r="B141" s="242"/>
      <c r="C141" s="242"/>
      <c r="D141" s="242"/>
      <c r="E141" s="242"/>
      <c r="F141" s="242"/>
      <c r="G141" s="242"/>
      <c r="H141" s="242"/>
      <c r="I141" s="242"/>
      <c r="J141" s="242"/>
      <c r="K141" s="242"/>
      <c r="L141" s="242"/>
      <c r="M141" s="379" t="s">
        <v>392</v>
      </c>
      <c r="N141" s="750">
        <v>28273.88</v>
      </c>
      <c r="O141" s="751">
        <v>35369.870000000003</v>
      </c>
    </row>
    <row r="142" spans="1:15" s="1" customFormat="1" ht="22.5" customHeight="1" x14ac:dyDescent="0.25">
      <c r="A142" s="302" t="s">
        <v>336</v>
      </c>
      <c r="B142" s="303"/>
      <c r="C142" s="304"/>
      <c r="D142" s="305"/>
      <c r="E142" s="305"/>
      <c r="F142" s="305"/>
      <c r="G142" s="305"/>
      <c r="H142" s="305"/>
      <c r="I142" s="305"/>
      <c r="J142" s="306"/>
      <c r="K142" s="1394" t="s">
        <v>545</v>
      </c>
      <c r="L142" s="1395"/>
      <c r="M142" s="313">
        <v>24.3</v>
      </c>
      <c r="N142" s="206" t="s">
        <v>546</v>
      </c>
      <c r="O142" s="315">
        <v>26.4</v>
      </c>
    </row>
    <row r="143" spans="1:15" s="1" customFormat="1" ht="35.1" customHeight="1" x14ac:dyDescent="0.25">
      <c r="A143" s="168" t="s">
        <v>6</v>
      </c>
      <c r="B143" s="1863" t="s">
        <v>575</v>
      </c>
      <c r="C143" s="1864"/>
      <c r="D143" s="1864"/>
      <c r="E143" s="1864"/>
      <c r="F143" s="1864"/>
      <c r="G143" s="1864"/>
      <c r="H143" s="1864"/>
      <c r="I143" s="1864"/>
      <c r="J143" s="1864"/>
      <c r="K143" s="1394" t="s">
        <v>550</v>
      </c>
      <c r="L143" s="1395"/>
      <c r="M143" s="314">
        <v>34.700000000000003</v>
      </c>
      <c r="N143" s="206" t="s">
        <v>117</v>
      </c>
      <c r="O143" s="312">
        <v>3000</v>
      </c>
    </row>
    <row r="144" spans="1:15" s="1" customFormat="1" ht="21.75" customHeight="1" x14ac:dyDescent="0.25">
      <c r="A144" s="239" t="s">
        <v>201</v>
      </c>
      <c r="B144" s="1862" t="s">
        <v>265</v>
      </c>
      <c r="C144" s="1862"/>
      <c r="D144" s="1862"/>
      <c r="E144" s="735"/>
      <c r="F144" s="240"/>
      <c r="G144" s="240"/>
      <c r="H144" s="240"/>
      <c r="I144" s="240"/>
      <c r="J144" s="240"/>
      <c r="K144" s="240"/>
      <c r="L144" s="240"/>
      <c r="M144" s="240"/>
      <c r="N144" s="241"/>
      <c r="O144" s="150"/>
    </row>
    <row r="145" spans="1:16" s="1" customFormat="1" ht="22.5" x14ac:dyDescent="0.25">
      <c r="A145" s="232" t="s">
        <v>8</v>
      </c>
      <c r="B145" s="232" t="s">
        <v>9</v>
      </c>
      <c r="C145" s="232" t="s">
        <v>10</v>
      </c>
      <c r="D145" s="232" t="s">
        <v>11</v>
      </c>
      <c r="E145" s="232"/>
      <c r="F145" s="232" t="s">
        <v>256</v>
      </c>
      <c r="G145" s="232" t="s">
        <v>402</v>
      </c>
      <c r="H145" s="232" t="s">
        <v>34</v>
      </c>
      <c r="I145" s="232" t="s">
        <v>29</v>
      </c>
      <c r="J145" s="233" t="s">
        <v>13</v>
      </c>
      <c r="K145" s="233" t="s">
        <v>215</v>
      </c>
      <c r="L145" s="232" t="s">
        <v>168</v>
      </c>
      <c r="M145" s="232" t="s">
        <v>167</v>
      </c>
      <c r="N145" s="232" t="s">
        <v>169</v>
      </c>
      <c r="O145" s="232" t="s">
        <v>170</v>
      </c>
    </row>
    <row r="146" spans="1:16" s="1" customFormat="1" ht="5.25" customHeight="1" x14ac:dyDescent="0.25">
      <c r="A146" s="236"/>
      <c r="B146" s="237"/>
      <c r="C146" s="237"/>
      <c r="D146" s="237"/>
      <c r="E146" s="237"/>
      <c r="F146" s="237"/>
      <c r="G146" s="237"/>
      <c r="H146" s="237"/>
      <c r="I146" s="237"/>
      <c r="J146" s="237"/>
      <c r="K146" s="237"/>
      <c r="L146" s="237"/>
      <c r="M146" s="237"/>
      <c r="N146" s="237"/>
      <c r="O146" s="238"/>
    </row>
    <row r="147" spans="1:16" s="1" customFormat="1" ht="20.100000000000001" customHeight="1" x14ac:dyDescent="0.25">
      <c r="A147" s="295" t="s">
        <v>202</v>
      </c>
      <c r="B147" s="296" t="s">
        <v>420</v>
      </c>
      <c r="C147" s="291"/>
      <c r="D147" s="291"/>
      <c r="E147" s="291"/>
      <c r="F147" s="291"/>
      <c r="G147" s="291"/>
      <c r="H147" s="291"/>
      <c r="I147" s="291"/>
      <c r="J147" s="291"/>
      <c r="K147" s="291"/>
      <c r="L147" s="291"/>
      <c r="M147" s="291"/>
      <c r="N147" s="291"/>
      <c r="O147" s="292"/>
    </row>
    <row r="148" spans="1:16" s="1" customFormat="1" ht="63.75" x14ac:dyDescent="0.25">
      <c r="A148" s="156"/>
      <c r="B148" s="157" t="s">
        <v>142</v>
      </c>
      <c r="C148" s="157" t="s">
        <v>38</v>
      </c>
      <c r="D148" s="158" t="s">
        <v>144</v>
      </c>
      <c r="E148" s="157" t="s">
        <v>176</v>
      </c>
      <c r="F148" s="159" t="s">
        <v>75</v>
      </c>
      <c r="G148" s="159">
        <v>0.1</v>
      </c>
      <c r="H148" s="157" t="s">
        <v>75</v>
      </c>
      <c r="I148" s="26" t="s">
        <v>75</v>
      </c>
      <c r="J148" s="355">
        <v>3000</v>
      </c>
      <c r="K148" s="211">
        <v>300</v>
      </c>
      <c r="L148" s="805">
        <v>0.27</v>
      </c>
      <c r="M148" s="210">
        <v>0.3377</v>
      </c>
      <c r="N148" s="377">
        <v>81</v>
      </c>
      <c r="O148" s="378">
        <v>101.31</v>
      </c>
    </row>
    <row r="149" spans="1:16" s="1" customFormat="1" x14ac:dyDescent="0.25">
      <c r="A149" s="293">
        <v>1</v>
      </c>
      <c r="B149" s="289" t="s">
        <v>427</v>
      </c>
      <c r="C149" s="289"/>
      <c r="D149" s="289"/>
      <c r="E149" s="289"/>
      <c r="F149" s="289"/>
      <c r="G149" s="289"/>
      <c r="H149" s="289"/>
      <c r="I149" s="289"/>
      <c r="J149" s="289"/>
      <c r="K149" s="289"/>
      <c r="L149" s="289"/>
      <c r="M149" s="289"/>
      <c r="N149" s="289"/>
      <c r="O149" s="290"/>
    </row>
    <row r="150" spans="1:16" s="1" customFormat="1" ht="5.25" customHeight="1" x14ac:dyDescent="0.25">
      <c r="A150" s="169"/>
      <c r="B150" s="154"/>
      <c r="C150" s="154"/>
      <c r="D150" s="154"/>
      <c r="E150" s="154"/>
      <c r="F150" s="154"/>
      <c r="G150" s="154"/>
      <c r="H150" s="154"/>
      <c r="I150" s="154"/>
      <c r="J150" s="154"/>
      <c r="K150" s="154"/>
      <c r="L150" s="154"/>
      <c r="M150" s="154"/>
      <c r="N150" s="154"/>
      <c r="O150" s="170"/>
    </row>
    <row r="151" spans="1:16" s="1" customFormat="1" ht="76.5" x14ac:dyDescent="0.25">
      <c r="A151" s="156"/>
      <c r="B151" s="157" t="s">
        <v>148</v>
      </c>
      <c r="C151" s="157" t="s">
        <v>38</v>
      </c>
      <c r="D151" s="158" t="s">
        <v>149</v>
      </c>
      <c r="E151" s="157" t="s">
        <v>123</v>
      </c>
      <c r="F151" s="159" t="s">
        <v>75</v>
      </c>
      <c r="G151" s="157" t="s">
        <v>75</v>
      </c>
      <c r="H151" s="157" t="s">
        <v>75</v>
      </c>
      <c r="I151" s="159">
        <v>1.5</v>
      </c>
      <c r="J151" s="212">
        <v>300</v>
      </c>
      <c r="K151" s="374">
        <v>450</v>
      </c>
      <c r="L151" s="805">
        <v>3.3</v>
      </c>
      <c r="M151" s="210">
        <v>4.1283000000000003</v>
      </c>
      <c r="N151" s="377">
        <v>1485</v>
      </c>
      <c r="O151" s="378">
        <v>1857.7349999999999</v>
      </c>
      <c r="P151" s="155"/>
    </row>
    <row r="152" spans="1:16" s="1" customFormat="1" ht="30" customHeight="1" x14ac:dyDescent="0.25">
      <c r="A152" s="806">
        <v>2</v>
      </c>
      <c r="B152" s="1850" t="s">
        <v>431</v>
      </c>
      <c r="C152" s="1851"/>
      <c r="D152" s="1851"/>
      <c r="E152" s="1851"/>
      <c r="F152" s="1851"/>
      <c r="G152" s="1851"/>
      <c r="H152" s="1851"/>
      <c r="I152" s="1851"/>
      <c r="J152" s="1851"/>
      <c r="K152" s="1851"/>
      <c r="L152" s="1851"/>
      <c r="M152" s="1851"/>
      <c r="N152" s="1851"/>
      <c r="O152" s="1852"/>
    </row>
    <row r="153" spans="1:16" s="1" customFormat="1" ht="5.25" customHeight="1" x14ac:dyDescent="0.25">
      <c r="A153" s="169"/>
      <c r="B153" s="154"/>
      <c r="C153" s="154"/>
      <c r="D153" s="154"/>
      <c r="E153" s="154"/>
      <c r="F153" s="154"/>
      <c r="G153" s="154"/>
      <c r="H153" s="154"/>
      <c r="I153" s="154"/>
      <c r="J153" s="154"/>
      <c r="K153" s="154"/>
      <c r="L153" s="154"/>
      <c r="M153" s="154"/>
      <c r="N153" s="154"/>
      <c r="O153" s="170"/>
    </row>
    <row r="154" spans="1:16" s="1" customFormat="1" ht="20.100000000000001" customHeight="1" x14ac:dyDescent="0.25">
      <c r="A154" s="295" t="s">
        <v>203</v>
      </c>
      <c r="B154" s="296" t="s">
        <v>403</v>
      </c>
      <c r="C154" s="291"/>
      <c r="D154" s="291"/>
      <c r="E154" s="291"/>
      <c r="F154" s="291"/>
      <c r="G154" s="291"/>
      <c r="H154" s="291"/>
      <c r="I154" s="291"/>
      <c r="J154" s="291"/>
      <c r="K154" s="291"/>
      <c r="L154" s="291"/>
      <c r="M154" s="291"/>
      <c r="N154" s="291"/>
      <c r="O154" s="292"/>
    </row>
    <row r="155" spans="1:16" s="1" customFormat="1" ht="25.5" x14ac:dyDescent="0.25">
      <c r="A155" s="156"/>
      <c r="B155" s="157">
        <v>5914344</v>
      </c>
      <c r="C155" s="157" t="s">
        <v>38</v>
      </c>
      <c r="D155" s="158" t="s">
        <v>58</v>
      </c>
      <c r="E155" s="157" t="s">
        <v>140</v>
      </c>
      <c r="F155" s="159" t="s">
        <v>75</v>
      </c>
      <c r="G155" s="386" t="s">
        <v>75</v>
      </c>
      <c r="H155" s="317">
        <v>34.700000000000003</v>
      </c>
      <c r="I155" s="159" t="s">
        <v>75</v>
      </c>
      <c r="J155" s="375">
        <v>450</v>
      </c>
      <c r="K155" s="204">
        <v>15615</v>
      </c>
      <c r="L155" s="805">
        <v>0.77</v>
      </c>
      <c r="M155" s="210">
        <v>0.96319999999999995</v>
      </c>
      <c r="N155" s="377">
        <v>12023.55</v>
      </c>
      <c r="O155" s="378">
        <v>15040.368</v>
      </c>
    </row>
    <row r="156" spans="1:16" s="1" customFormat="1" ht="5.25" customHeight="1" x14ac:dyDescent="0.25">
      <c r="A156" s="169"/>
      <c r="B156" s="154"/>
      <c r="C156" s="154"/>
      <c r="D156" s="154"/>
      <c r="E156" s="154"/>
      <c r="F156" s="154"/>
      <c r="G156" s="154"/>
      <c r="H156" s="154"/>
      <c r="I156" s="154"/>
      <c r="J156" s="154"/>
      <c r="K156" s="154"/>
      <c r="L156" s="154"/>
      <c r="M156" s="154"/>
      <c r="N156" s="154"/>
      <c r="O156" s="170"/>
    </row>
    <row r="157" spans="1:16" s="1" customFormat="1" ht="20.100000000000001" customHeight="1" x14ac:dyDescent="0.25">
      <c r="A157" s="295" t="s">
        <v>204</v>
      </c>
      <c r="B157" s="296" t="s">
        <v>257</v>
      </c>
      <c r="C157" s="291"/>
      <c r="D157" s="291"/>
      <c r="E157" s="291"/>
      <c r="F157" s="291"/>
      <c r="G157" s="291"/>
      <c r="H157" s="291"/>
      <c r="I157" s="291"/>
      <c r="J157" s="291"/>
      <c r="K157" s="291"/>
      <c r="L157" s="291"/>
      <c r="M157" s="291"/>
      <c r="N157" s="291"/>
      <c r="O157" s="292"/>
    </row>
    <row r="158" spans="1:16" s="1" customFormat="1" x14ac:dyDescent="0.25">
      <c r="A158" s="156"/>
      <c r="B158" s="157" t="s">
        <v>42</v>
      </c>
      <c r="C158" s="157" t="s">
        <v>41</v>
      </c>
      <c r="D158" s="158" t="s">
        <v>177</v>
      </c>
      <c r="E158" s="157" t="s">
        <v>123</v>
      </c>
      <c r="F158" s="159" t="s">
        <v>75</v>
      </c>
      <c r="G158" s="386" t="s">
        <v>75</v>
      </c>
      <c r="H158" s="157" t="s">
        <v>75</v>
      </c>
      <c r="I158" s="159" t="s">
        <v>75</v>
      </c>
      <c r="J158" s="375">
        <v>450</v>
      </c>
      <c r="K158" s="204">
        <v>450</v>
      </c>
      <c r="L158" s="805">
        <v>22.75</v>
      </c>
      <c r="M158" s="210">
        <v>28.4602</v>
      </c>
      <c r="N158" s="377">
        <v>10237.5</v>
      </c>
      <c r="O158" s="378">
        <v>12807.09</v>
      </c>
    </row>
    <row r="159" spans="1:16" s="1" customFormat="1" ht="5.25" customHeight="1" x14ac:dyDescent="0.25">
      <c r="A159" s="169"/>
      <c r="B159" s="154"/>
      <c r="C159" s="154"/>
      <c r="D159" s="154"/>
      <c r="E159" s="154"/>
      <c r="F159" s="154"/>
      <c r="G159" s="154"/>
      <c r="H159" s="154"/>
      <c r="I159" s="154"/>
      <c r="J159" s="154"/>
      <c r="K159" s="154"/>
      <c r="L159" s="154"/>
      <c r="M159" s="154"/>
      <c r="N159" s="154"/>
      <c r="O159" s="170"/>
    </row>
    <row r="160" spans="1:16" s="1" customFormat="1" ht="20.100000000000001" customHeight="1" x14ac:dyDescent="0.25">
      <c r="A160" s="295" t="s">
        <v>205</v>
      </c>
      <c r="B160" s="296" t="s">
        <v>116</v>
      </c>
      <c r="C160" s="291"/>
      <c r="D160" s="291"/>
      <c r="E160" s="291"/>
      <c r="F160" s="291"/>
      <c r="G160" s="291"/>
      <c r="H160" s="291"/>
      <c r="I160" s="291"/>
      <c r="J160" s="291"/>
      <c r="K160" s="291"/>
      <c r="L160" s="291"/>
      <c r="M160" s="291"/>
      <c r="N160" s="291"/>
      <c r="O160" s="292"/>
    </row>
    <row r="161" spans="1:15" s="1" customFormat="1" ht="38.25" customHeight="1" x14ac:dyDescent="0.25">
      <c r="A161" s="156"/>
      <c r="B161" s="157" t="s">
        <v>179</v>
      </c>
      <c r="C161" s="157" t="s">
        <v>150</v>
      </c>
      <c r="D161" s="158" t="s">
        <v>282</v>
      </c>
      <c r="E161" s="157" t="s">
        <v>151</v>
      </c>
      <c r="F161" s="159" t="s">
        <v>75</v>
      </c>
      <c r="G161" s="157" t="s">
        <v>75</v>
      </c>
      <c r="H161" s="157" t="s">
        <v>75</v>
      </c>
      <c r="I161" s="159" t="s">
        <v>75</v>
      </c>
      <c r="J161" s="160">
        <v>17</v>
      </c>
      <c r="K161" s="204">
        <v>17</v>
      </c>
      <c r="L161" s="805">
        <v>250</v>
      </c>
      <c r="M161" s="210">
        <v>312.75</v>
      </c>
      <c r="N161" s="377">
        <v>4250</v>
      </c>
      <c r="O161" s="378">
        <v>5316.75</v>
      </c>
    </row>
    <row r="162" spans="1:15" s="1" customFormat="1" ht="32.1" customHeight="1" x14ac:dyDescent="0.25">
      <c r="A162" s="742">
        <v>3</v>
      </c>
      <c r="B162" s="1853" t="s">
        <v>595</v>
      </c>
      <c r="C162" s="1853"/>
      <c r="D162" s="1853"/>
      <c r="E162" s="1853"/>
      <c r="F162" s="1853"/>
      <c r="G162" s="1853"/>
      <c r="H162" s="1853"/>
      <c r="I162" s="1853"/>
      <c r="J162" s="1853"/>
      <c r="K162" s="1853"/>
      <c r="L162" s="1853"/>
      <c r="M162" s="1853"/>
      <c r="N162" s="1853"/>
      <c r="O162" s="1854"/>
    </row>
    <row r="163" spans="1:15" s="1" customFormat="1" ht="5.25" customHeight="1" x14ac:dyDescent="0.25">
      <c r="A163" s="169"/>
      <c r="B163" s="154"/>
      <c r="C163" s="154"/>
      <c r="D163" s="154"/>
      <c r="E163" s="154"/>
      <c r="F163" s="154"/>
      <c r="G163" s="154"/>
      <c r="H163" s="154"/>
      <c r="I163" s="154"/>
      <c r="J163" s="154"/>
      <c r="K163" s="154"/>
      <c r="L163" s="154"/>
      <c r="M163" s="154"/>
      <c r="N163" s="154"/>
      <c r="O163" s="170"/>
    </row>
    <row r="164" spans="1:15" s="1" customFormat="1" ht="20.100000000000001" customHeight="1" x14ac:dyDescent="0.25">
      <c r="A164" s="295" t="s">
        <v>206</v>
      </c>
      <c r="B164" s="296" t="s">
        <v>214</v>
      </c>
      <c r="C164" s="291"/>
      <c r="D164" s="291"/>
      <c r="E164" s="291"/>
      <c r="F164" s="291"/>
      <c r="G164" s="291"/>
      <c r="H164" s="291"/>
      <c r="I164" s="291"/>
      <c r="J164" s="291"/>
      <c r="K164" s="291"/>
      <c r="L164" s="291"/>
      <c r="M164" s="291"/>
      <c r="N164" s="291"/>
      <c r="O164" s="292"/>
    </row>
    <row r="165" spans="1:15" s="1" customFormat="1" ht="25.5" x14ac:dyDescent="0.25">
      <c r="A165" s="156"/>
      <c r="B165" s="157">
        <v>5914344</v>
      </c>
      <c r="C165" s="157" t="s">
        <v>38</v>
      </c>
      <c r="D165" s="158" t="s">
        <v>58</v>
      </c>
      <c r="E165" s="157" t="s">
        <v>140</v>
      </c>
      <c r="F165" s="159" t="s">
        <v>75</v>
      </c>
      <c r="G165" s="157" t="s">
        <v>75</v>
      </c>
      <c r="H165" s="316">
        <v>26.4</v>
      </c>
      <c r="I165" s="159" t="s">
        <v>75</v>
      </c>
      <c r="J165" s="375">
        <v>450</v>
      </c>
      <c r="K165" s="204">
        <v>11880</v>
      </c>
      <c r="L165" s="805">
        <v>0.77</v>
      </c>
      <c r="M165" s="210">
        <v>0.96319999999999995</v>
      </c>
      <c r="N165" s="377">
        <v>9147.6</v>
      </c>
      <c r="O165" s="378">
        <v>11442.816000000001</v>
      </c>
    </row>
    <row r="166" spans="1:15" s="1" customFormat="1" ht="5.25" customHeight="1" x14ac:dyDescent="0.25">
      <c r="A166" s="169"/>
      <c r="B166" s="154"/>
      <c r="C166" s="154"/>
      <c r="D166" s="154"/>
      <c r="E166" s="154"/>
      <c r="F166" s="154"/>
      <c r="G166" s="154"/>
      <c r="H166" s="154"/>
      <c r="I166" s="154"/>
      <c r="J166" s="154"/>
      <c r="K166" s="154"/>
      <c r="L166" s="154"/>
      <c r="M166" s="154"/>
      <c r="N166" s="154"/>
      <c r="O166" s="170"/>
    </row>
    <row r="167" spans="1:15" s="1" customFormat="1" ht="20.100000000000001" customHeight="1" x14ac:dyDescent="0.25">
      <c r="A167" s="295" t="s">
        <v>207</v>
      </c>
      <c r="B167" s="296" t="s">
        <v>375</v>
      </c>
      <c r="C167" s="291"/>
      <c r="D167" s="291"/>
      <c r="E167" s="291"/>
      <c r="F167" s="291"/>
      <c r="G167" s="291"/>
      <c r="H167" s="291"/>
      <c r="I167" s="291"/>
      <c r="J167" s="291"/>
      <c r="K167" s="291"/>
      <c r="L167" s="291"/>
      <c r="M167" s="291"/>
      <c r="N167" s="291"/>
      <c r="O167" s="292"/>
    </row>
    <row r="168" spans="1:15" s="1" customFormat="1" ht="38.25" x14ac:dyDescent="0.25">
      <c r="A168" s="156"/>
      <c r="B168" s="157" t="s">
        <v>241</v>
      </c>
      <c r="C168" s="157" t="s">
        <v>38</v>
      </c>
      <c r="D168" s="158" t="s">
        <v>321</v>
      </c>
      <c r="E168" s="157" t="s">
        <v>176</v>
      </c>
      <c r="F168" s="159" t="s">
        <v>75</v>
      </c>
      <c r="G168" s="157" t="s">
        <v>75</v>
      </c>
      <c r="H168" s="157" t="s">
        <v>75</v>
      </c>
      <c r="I168" s="159" t="s">
        <v>75</v>
      </c>
      <c r="J168" s="356">
        <v>3000</v>
      </c>
      <c r="K168" s="204">
        <v>3000</v>
      </c>
      <c r="L168" s="805">
        <v>0.56999999999999995</v>
      </c>
      <c r="M168" s="210">
        <v>0.71299999999999997</v>
      </c>
      <c r="N168" s="377">
        <v>1710</v>
      </c>
      <c r="O168" s="378">
        <v>2139</v>
      </c>
    </row>
    <row r="169" spans="1:15" s="1" customFormat="1" ht="5.25" customHeight="1" x14ac:dyDescent="0.25">
      <c r="A169" s="169"/>
      <c r="B169" s="154"/>
      <c r="C169" s="154"/>
      <c r="D169" s="154"/>
      <c r="E169" s="154"/>
      <c r="F169" s="154"/>
      <c r="G169" s="154"/>
      <c r="H169" s="154"/>
      <c r="I169" s="154"/>
      <c r="J169" s="154"/>
      <c r="K169" s="154"/>
      <c r="L169" s="154"/>
      <c r="M169" s="154"/>
      <c r="N169" s="154"/>
      <c r="O169" s="170"/>
    </row>
    <row r="170" spans="1:15" s="1" customFormat="1" ht="20.100000000000001" customHeight="1" x14ac:dyDescent="0.25">
      <c r="A170" s="295" t="s">
        <v>208</v>
      </c>
      <c r="B170" s="296" t="s">
        <v>376</v>
      </c>
      <c r="C170" s="291"/>
      <c r="D170" s="291"/>
      <c r="E170" s="291"/>
      <c r="F170" s="291"/>
      <c r="G170" s="291"/>
      <c r="H170" s="291"/>
      <c r="I170" s="291"/>
      <c r="J170" s="291"/>
      <c r="K170" s="291"/>
      <c r="L170" s="291"/>
      <c r="M170" s="291"/>
      <c r="N170" s="291"/>
      <c r="O170" s="292"/>
    </row>
    <row r="171" spans="1:15" s="1" customFormat="1" ht="33.75" customHeight="1" x14ac:dyDescent="0.25">
      <c r="A171" s="156"/>
      <c r="B171" s="157" t="s">
        <v>374</v>
      </c>
      <c r="C171" s="157" t="s">
        <v>38</v>
      </c>
      <c r="D171" s="158" t="s">
        <v>321</v>
      </c>
      <c r="E171" s="157" t="s">
        <v>176</v>
      </c>
      <c r="F171" s="157" t="s">
        <v>75</v>
      </c>
      <c r="G171" s="157" t="s">
        <v>75</v>
      </c>
      <c r="H171" s="157" t="s">
        <v>75</v>
      </c>
      <c r="I171" s="157" t="s">
        <v>75</v>
      </c>
      <c r="J171" s="356">
        <v>3000</v>
      </c>
      <c r="K171" s="204">
        <v>3000</v>
      </c>
      <c r="L171" s="805">
        <v>0.28999999999999998</v>
      </c>
      <c r="M171" s="210">
        <v>0.36270000000000002</v>
      </c>
      <c r="N171" s="377">
        <v>870</v>
      </c>
      <c r="O171" s="378">
        <v>1088.0999999999999</v>
      </c>
    </row>
    <row r="172" spans="1:15" s="1" customFormat="1" ht="5.25" customHeight="1" x14ac:dyDescent="0.25">
      <c r="A172" s="169"/>
      <c r="B172" s="154"/>
      <c r="C172" s="154"/>
      <c r="D172" s="154"/>
      <c r="E172" s="154"/>
      <c r="F172" s="154"/>
      <c r="G172" s="154"/>
      <c r="H172" s="154"/>
      <c r="I172" s="154"/>
      <c r="J172" s="154"/>
      <c r="K172" s="154"/>
      <c r="L172" s="154"/>
      <c r="M172" s="154"/>
      <c r="N172" s="154"/>
      <c r="O172" s="170"/>
    </row>
    <row r="173" spans="1:15" s="1" customFormat="1" ht="20.100000000000001" customHeight="1" x14ac:dyDescent="0.25">
      <c r="A173" s="295" t="s">
        <v>209</v>
      </c>
      <c r="B173" s="296" t="s">
        <v>258</v>
      </c>
      <c r="C173" s="291"/>
      <c r="D173" s="291"/>
      <c r="E173" s="291"/>
      <c r="F173" s="291"/>
      <c r="G173" s="291"/>
      <c r="H173" s="291"/>
      <c r="I173" s="291"/>
      <c r="J173" s="291"/>
      <c r="K173" s="291"/>
      <c r="L173" s="291"/>
      <c r="M173" s="291"/>
      <c r="N173" s="291"/>
      <c r="O173" s="292"/>
    </row>
    <row r="174" spans="1:15" s="1" customFormat="1" ht="38.25" x14ac:dyDescent="0.25">
      <c r="A174" s="156"/>
      <c r="B174" s="157" t="s">
        <v>453</v>
      </c>
      <c r="C174" s="157" t="s">
        <v>38</v>
      </c>
      <c r="D174" s="158" t="s">
        <v>458</v>
      </c>
      <c r="E174" s="157" t="s">
        <v>176</v>
      </c>
      <c r="F174" s="159" t="s">
        <v>75</v>
      </c>
      <c r="G174" s="157" t="s">
        <v>75</v>
      </c>
      <c r="H174" s="157" t="s">
        <v>75</v>
      </c>
      <c r="I174" s="159" t="s">
        <v>75</v>
      </c>
      <c r="J174" s="356">
        <v>3000</v>
      </c>
      <c r="K174" s="204">
        <v>3000</v>
      </c>
      <c r="L174" s="805">
        <v>0.27</v>
      </c>
      <c r="M174" s="210">
        <v>0.3377</v>
      </c>
      <c r="N174" s="377">
        <v>810</v>
      </c>
      <c r="O174" s="378">
        <v>1013.1</v>
      </c>
    </row>
    <row r="175" spans="1:15" s="1" customFormat="1" ht="5.25" customHeight="1" x14ac:dyDescent="0.25">
      <c r="A175" s="169"/>
      <c r="B175" s="154"/>
      <c r="C175" s="154"/>
      <c r="D175" s="154"/>
      <c r="E175" s="154"/>
      <c r="F175" s="154"/>
      <c r="G175" s="154"/>
      <c r="H175" s="154"/>
      <c r="I175" s="154"/>
      <c r="J175" s="154"/>
      <c r="K175" s="154"/>
      <c r="L175" s="154"/>
      <c r="M175" s="154"/>
      <c r="N175" s="154"/>
      <c r="O175" s="170"/>
    </row>
    <row r="176" spans="1:15" s="1" customFormat="1" ht="20.100000000000001" customHeight="1" x14ac:dyDescent="0.25">
      <c r="A176" s="295" t="s">
        <v>210</v>
      </c>
      <c r="B176" s="296" t="s">
        <v>252</v>
      </c>
      <c r="C176" s="291"/>
      <c r="D176" s="291"/>
      <c r="E176" s="291"/>
      <c r="F176" s="291"/>
      <c r="G176" s="291"/>
      <c r="H176" s="291"/>
      <c r="I176" s="291"/>
      <c r="J176" s="291"/>
      <c r="K176" s="291"/>
      <c r="L176" s="291"/>
      <c r="M176" s="291"/>
      <c r="N176" s="291"/>
      <c r="O176" s="292"/>
    </row>
    <row r="177" spans="1:15" s="1" customFormat="1" ht="38.25" x14ac:dyDescent="0.25">
      <c r="A177" s="156"/>
      <c r="B177" s="157" t="s">
        <v>249</v>
      </c>
      <c r="C177" s="157" t="s">
        <v>38</v>
      </c>
      <c r="D177" s="158" t="s">
        <v>324</v>
      </c>
      <c r="E177" s="157" t="s">
        <v>176</v>
      </c>
      <c r="F177" s="159" t="s">
        <v>75</v>
      </c>
      <c r="G177" s="157" t="s">
        <v>75</v>
      </c>
      <c r="H177" s="157" t="s">
        <v>75</v>
      </c>
      <c r="I177" s="159" t="s">
        <v>75</v>
      </c>
      <c r="J177" s="356">
        <v>3000</v>
      </c>
      <c r="K177" s="204">
        <v>3000</v>
      </c>
      <c r="L177" s="805">
        <v>0.29000000000000004</v>
      </c>
      <c r="M177" s="210">
        <v>0.36270000000000002</v>
      </c>
      <c r="N177" s="377">
        <v>870</v>
      </c>
      <c r="O177" s="378">
        <v>1088.0999999999999</v>
      </c>
    </row>
    <row r="178" spans="1:15" s="1" customFormat="1" ht="5.25" customHeight="1" x14ac:dyDescent="0.25">
      <c r="A178" s="169"/>
      <c r="B178" s="154"/>
      <c r="C178" s="154"/>
      <c r="D178" s="154"/>
      <c r="E178" s="154"/>
      <c r="F178" s="154"/>
      <c r="G178" s="154"/>
      <c r="H178" s="154"/>
      <c r="I178" s="154"/>
      <c r="J178" s="154"/>
      <c r="K178" s="154"/>
      <c r="L178" s="154"/>
      <c r="M178" s="154"/>
      <c r="N178" s="154"/>
      <c r="O178" s="170"/>
    </row>
    <row r="179" spans="1:15" s="1" customFormat="1" ht="20.100000000000001" customHeight="1" x14ac:dyDescent="0.25">
      <c r="A179" s="295" t="s">
        <v>199</v>
      </c>
      <c r="B179" s="296" t="s">
        <v>273</v>
      </c>
      <c r="C179" s="291"/>
      <c r="D179" s="291"/>
      <c r="E179" s="291"/>
      <c r="F179" s="291"/>
      <c r="G179" s="291"/>
      <c r="H179" s="291"/>
      <c r="I179" s="291"/>
      <c r="J179" s="291"/>
      <c r="K179" s="291"/>
      <c r="L179" s="291"/>
      <c r="M179" s="291"/>
      <c r="N179" s="291"/>
      <c r="O179" s="292"/>
    </row>
    <row r="180" spans="1:15" s="1" customFormat="1" ht="38.25" x14ac:dyDescent="0.25">
      <c r="A180" s="156"/>
      <c r="B180" s="157" t="s">
        <v>378</v>
      </c>
      <c r="C180" s="157" t="s">
        <v>38</v>
      </c>
      <c r="D180" s="158" t="s">
        <v>326</v>
      </c>
      <c r="E180" s="157" t="s">
        <v>176</v>
      </c>
      <c r="F180" s="159" t="s">
        <v>75</v>
      </c>
      <c r="G180" s="157" t="s">
        <v>75</v>
      </c>
      <c r="H180" s="157" t="s">
        <v>75</v>
      </c>
      <c r="I180" s="159" t="s">
        <v>75</v>
      </c>
      <c r="J180" s="356">
        <v>3000</v>
      </c>
      <c r="K180" s="204">
        <v>3000</v>
      </c>
      <c r="L180" s="805">
        <v>1.91</v>
      </c>
      <c r="M180" s="210">
        <v>2.3894000000000002</v>
      </c>
      <c r="N180" s="377">
        <v>5730</v>
      </c>
      <c r="O180" s="378">
        <v>7168.2</v>
      </c>
    </row>
    <row r="181" spans="1:15" s="1" customFormat="1" ht="5.25" customHeight="1" x14ac:dyDescent="0.25">
      <c r="A181" s="169"/>
      <c r="B181" s="154"/>
      <c r="C181" s="154"/>
      <c r="D181" s="154"/>
      <c r="E181" s="154"/>
      <c r="F181" s="154"/>
      <c r="G181" s="154"/>
      <c r="H181" s="154"/>
      <c r="I181" s="154"/>
      <c r="J181" s="154"/>
      <c r="K181" s="154"/>
      <c r="L181" s="154"/>
      <c r="M181" s="154"/>
      <c r="N181" s="154"/>
      <c r="O181" s="170"/>
    </row>
    <row r="182" spans="1:15" s="1" customFormat="1" ht="20.100000000000001" customHeight="1" x14ac:dyDescent="0.25">
      <c r="A182" s="295" t="s">
        <v>200</v>
      </c>
      <c r="B182" s="296" t="s">
        <v>279</v>
      </c>
      <c r="C182" s="291"/>
      <c r="D182" s="291"/>
      <c r="E182" s="291"/>
      <c r="F182" s="291"/>
      <c r="G182" s="291"/>
      <c r="H182" s="291"/>
      <c r="I182" s="291"/>
      <c r="J182" s="291"/>
      <c r="K182" s="291"/>
      <c r="L182" s="291"/>
      <c r="M182" s="291"/>
      <c r="N182" s="291"/>
      <c r="O182" s="292"/>
    </row>
    <row r="183" spans="1:15" s="1" customFormat="1" ht="38.25" x14ac:dyDescent="0.25">
      <c r="A183" s="156"/>
      <c r="B183" s="157" t="s">
        <v>275</v>
      </c>
      <c r="C183" s="157" t="s">
        <v>38</v>
      </c>
      <c r="D183" s="158" t="s">
        <v>328</v>
      </c>
      <c r="E183" s="157" t="s">
        <v>176</v>
      </c>
      <c r="F183" s="159" t="s">
        <v>75</v>
      </c>
      <c r="G183" s="157" t="s">
        <v>75</v>
      </c>
      <c r="H183" s="157" t="s">
        <v>75</v>
      </c>
      <c r="I183" s="159" t="s">
        <v>75</v>
      </c>
      <c r="J183" s="355">
        <v>3000</v>
      </c>
      <c r="K183" s="204">
        <v>3000</v>
      </c>
      <c r="L183" s="805">
        <v>1.2</v>
      </c>
      <c r="M183" s="210">
        <v>1.5012000000000001</v>
      </c>
      <c r="N183" s="377">
        <v>3600</v>
      </c>
      <c r="O183" s="378">
        <v>4503.6000000000004</v>
      </c>
    </row>
    <row r="184" spans="1:15" s="1" customFormat="1" ht="5.25" customHeight="1" x14ac:dyDescent="0.25">
      <c r="A184" s="169"/>
      <c r="B184" s="154"/>
      <c r="C184" s="154"/>
      <c r="D184" s="154"/>
      <c r="E184" s="154"/>
      <c r="F184" s="154"/>
      <c r="G184" s="154"/>
      <c r="H184" s="154"/>
      <c r="I184" s="154"/>
      <c r="J184" s="237"/>
      <c r="K184" s="154"/>
      <c r="L184" s="154"/>
      <c r="M184" s="154"/>
      <c r="N184" s="154"/>
      <c r="O184" s="170"/>
    </row>
    <row r="185" spans="1:15" s="1" customFormat="1" ht="20.100000000000001" customHeight="1" x14ac:dyDescent="0.25">
      <c r="A185" s="295" t="s">
        <v>211</v>
      </c>
      <c r="B185" s="296" t="s">
        <v>180</v>
      </c>
      <c r="C185" s="291"/>
      <c r="D185" s="291"/>
      <c r="E185" s="291"/>
      <c r="F185" s="291"/>
      <c r="G185" s="291"/>
      <c r="H185" s="291"/>
      <c r="I185" s="291"/>
      <c r="J185" s="291"/>
      <c r="K185" s="291"/>
      <c r="L185" s="291"/>
      <c r="M185" s="291"/>
      <c r="N185" s="291"/>
      <c r="O185" s="292"/>
    </row>
    <row r="186" spans="1:15" s="1" customFormat="1" ht="25.5" x14ac:dyDescent="0.25">
      <c r="A186" s="156"/>
      <c r="B186" s="157" t="s">
        <v>146</v>
      </c>
      <c r="C186" s="157" t="s">
        <v>147</v>
      </c>
      <c r="D186" s="382" t="s">
        <v>175</v>
      </c>
      <c r="E186" s="157" t="s">
        <v>176</v>
      </c>
      <c r="F186" s="159" t="s">
        <v>75</v>
      </c>
      <c r="G186" s="157" t="s">
        <v>75</v>
      </c>
      <c r="H186" s="157" t="s">
        <v>75</v>
      </c>
      <c r="I186" s="159" t="s">
        <v>75</v>
      </c>
      <c r="J186" s="356">
        <v>3000</v>
      </c>
      <c r="K186" s="204">
        <v>3000</v>
      </c>
      <c r="L186" s="805">
        <v>0.56000000000000005</v>
      </c>
      <c r="M186" s="210">
        <v>0.70050000000000001</v>
      </c>
      <c r="N186" s="377">
        <v>1680</v>
      </c>
      <c r="O186" s="378">
        <v>2101.5</v>
      </c>
    </row>
    <row r="187" spans="1:15" s="1" customFormat="1" ht="5.25" customHeight="1" x14ac:dyDescent="0.25">
      <c r="A187" s="169"/>
      <c r="B187" s="154"/>
      <c r="C187" s="154"/>
      <c r="D187" s="154"/>
      <c r="E187" s="154"/>
      <c r="F187" s="154"/>
      <c r="G187" s="154"/>
      <c r="H187" s="154"/>
      <c r="I187" s="154"/>
      <c r="J187" s="154"/>
      <c r="K187" s="154"/>
      <c r="L187" s="154"/>
      <c r="M187" s="154"/>
      <c r="N187" s="154"/>
      <c r="O187" s="170"/>
    </row>
    <row r="188" spans="1:15" s="1" customFormat="1" ht="20.100000000000001" customHeight="1" x14ac:dyDescent="0.25">
      <c r="A188" s="295" t="s">
        <v>213</v>
      </c>
      <c r="B188" s="296" t="s">
        <v>120</v>
      </c>
      <c r="C188" s="291"/>
      <c r="D188" s="291"/>
      <c r="E188" s="291"/>
      <c r="F188" s="291"/>
      <c r="G188" s="291"/>
      <c r="H188" s="291"/>
      <c r="I188" s="291"/>
      <c r="J188" s="291"/>
      <c r="K188" s="291"/>
      <c r="L188" s="291"/>
      <c r="M188" s="291"/>
      <c r="N188" s="291"/>
      <c r="O188" s="292"/>
    </row>
    <row r="189" spans="1:15" s="1" customFormat="1" ht="25.5" x14ac:dyDescent="0.25">
      <c r="A189" s="156"/>
      <c r="B189" s="157" t="s">
        <v>267</v>
      </c>
      <c r="C189" s="157" t="s">
        <v>150</v>
      </c>
      <c r="D189" s="382" t="s">
        <v>269</v>
      </c>
      <c r="E189" s="157" t="s">
        <v>176</v>
      </c>
      <c r="F189" s="159" t="s">
        <v>75</v>
      </c>
      <c r="G189" s="157" t="s">
        <v>75</v>
      </c>
      <c r="H189" s="157" t="s">
        <v>75</v>
      </c>
      <c r="I189" s="159" t="s">
        <v>75</v>
      </c>
      <c r="J189" s="356">
        <v>3000</v>
      </c>
      <c r="K189" s="204">
        <v>3000</v>
      </c>
      <c r="L189" s="805">
        <v>0.15</v>
      </c>
      <c r="M189" s="210">
        <v>0.18759999999999999</v>
      </c>
      <c r="N189" s="377">
        <v>450</v>
      </c>
      <c r="O189" s="378">
        <v>562.79999999999995</v>
      </c>
    </row>
    <row r="190" spans="1:15" s="1" customFormat="1" ht="5.25" customHeight="1" x14ac:dyDescent="0.25">
      <c r="A190" s="169"/>
      <c r="B190" s="154"/>
      <c r="C190" s="154"/>
      <c r="D190" s="154"/>
      <c r="E190" s="154"/>
      <c r="F190" s="154"/>
      <c r="G190" s="154"/>
      <c r="H190" s="154"/>
      <c r="I190" s="154"/>
      <c r="J190" s="154"/>
      <c r="K190" s="154"/>
      <c r="L190" s="154"/>
      <c r="M190" s="154"/>
      <c r="N190" s="154"/>
      <c r="O190" s="170"/>
    </row>
    <row r="191" spans="1:15" s="1" customFormat="1" ht="20.100000000000001" customHeight="1" x14ac:dyDescent="0.25">
      <c r="A191" s="295" t="s">
        <v>253</v>
      </c>
      <c r="B191" s="296" t="s">
        <v>410</v>
      </c>
      <c r="C191" s="291"/>
      <c r="D191" s="291"/>
      <c r="E191" s="291"/>
      <c r="F191" s="291"/>
      <c r="G191" s="291"/>
      <c r="H191" s="291"/>
      <c r="I191" s="291"/>
      <c r="J191" s="291"/>
      <c r="K191" s="291"/>
      <c r="L191" s="291"/>
      <c r="M191" s="291"/>
      <c r="N191" s="291"/>
      <c r="O191" s="292"/>
    </row>
    <row r="192" spans="1:15" s="1" customFormat="1" ht="38.25" x14ac:dyDescent="0.25">
      <c r="A192" s="156"/>
      <c r="B192" s="157">
        <v>100947</v>
      </c>
      <c r="C192" s="157" t="s">
        <v>16</v>
      </c>
      <c r="D192" s="382" t="s">
        <v>584</v>
      </c>
      <c r="E192" s="157" t="s">
        <v>140</v>
      </c>
      <c r="F192" s="159" t="s">
        <v>75</v>
      </c>
      <c r="G192" s="157" t="s">
        <v>75</v>
      </c>
      <c r="H192" s="318">
        <v>24.3</v>
      </c>
      <c r="I192" s="159" t="s">
        <v>75</v>
      </c>
      <c r="J192" s="369">
        <v>0.90190000000000003</v>
      </c>
      <c r="K192" s="204">
        <v>21.9161</v>
      </c>
      <c r="L192" s="805">
        <v>2.2200000000000002</v>
      </c>
      <c r="M192" s="210">
        <v>2.7772000000000001</v>
      </c>
      <c r="N192" s="377">
        <v>48.653700000000001</v>
      </c>
      <c r="O192" s="378">
        <v>60.865299999999998</v>
      </c>
    </row>
    <row r="193" spans="1:15" s="1" customFormat="1" ht="27.75" customHeight="1" x14ac:dyDescent="0.25">
      <c r="A193" s="376">
        <v>4</v>
      </c>
      <c r="B193" s="1855" t="s">
        <v>404</v>
      </c>
      <c r="C193" s="1856"/>
      <c r="D193" s="1856"/>
      <c r="E193" s="1856"/>
      <c r="F193" s="1856"/>
      <c r="G193" s="1856"/>
      <c r="H193" s="1856"/>
      <c r="I193" s="1856"/>
      <c r="J193" s="1856"/>
      <c r="K193" s="1856"/>
      <c r="L193" s="1856"/>
      <c r="M193" s="1856"/>
      <c r="N193" s="1856"/>
      <c r="O193" s="1857"/>
    </row>
    <row r="194" spans="1:15" s="1" customFormat="1" ht="5.25" customHeight="1" x14ac:dyDescent="0.25">
      <c r="A194" s="169"/>
      <c r="B194" s="154"/>
      <c r="C194" s="154"/>
      <c r="D194" s="154"/>
      <c r="E194" s="154"/>
      <c r="F194" s="154"/>
      <c r="G194" s="154"/>
      <c r="H194" s="154"/>
      <c r="I194" s="154"/>
      <c r="J194" s="154"/>
      <c r="K194" s="154"/>
      <c r="L194" s="154"/>
      <c r="M194" s="154"/>
      <c r="N194" s="154"/>
      <c r="O194" s="170"/>
    </row>
    <row r="195" spans="1:15" s="1" customFormat="1" ht="20.100000000000001" customHeight="1" x14ac:dyDescent="0.25">
      <c r="A195" s="295" t="s">
        <v>254</v>
      </c>
      <c r="B195" s="296" t="s">
        <v>299</v>
      </c>
      <c r="C195" s="291"/>
      <c r="D195" s="291"/>
      <c r="E195" s="291"/>
      <c r="F195" s="291"/>
      <c r="G195" s="291"/>
      <c r="H195" s="291"/>
      <c r="I195" s="291"/>
      <c r="J195" s="291"/>
      <c r="K195" s="291"/>
      <c r="L195" s="291"/>
      <c r="M195" s="291"/>
      <c r="N195" s="291"/>
      <c r="O195" s="292"/>
    </row>
    <row r="196" spans="1:15" s="1" customFormat="1" x14ac:dyDescent="0.25">
      <c r="A196" s="156"/>
      <c r="B196" s="157" t="s">
        <v>272</v>
      </c>
      <c r="C196" s="157" t="s">
        <v>16</v>
      </c>
      <c r="D196" s="382" t="s">
        <v>479</v>
      </c>
      <c r="E196" s="157" t="s">
        <v>176</v>
      </c>
      <c r="F196" s="159" t="s">
        <v>75</v>
      </c>
      <c r="G196" s="157" t="s">
        <v>75</v>
      </c>
      <c r="H196" s="157" t="s">
        <v>75</v>
      </c>
      <c r="I196" s="159" t="s">
        <v>75</v>
      </c>
      <c r="J196" s="355">
        <v>3000</v>
      </c>
      <c r="K196" s="204">
        <v>3000</v>
      </c>
      <c r="L196" s="805">
        <v>7.32</v>
      </c>
      <c r="M196" s="210">
        <v>9.1572999999999993</v>
      </c>
      <c r="N196" s="377">
        <v>21960</v>
      </c>
      <c r="O196" s="378">
        <v>27471.9</v>
      </c>
    </row>
    <row r="197" spans="1:15" s="1" customFormat="1" ht="5.25" customHeight="1" x14ac:dyDescent="0.25">
      <c r="A197" s="169"/>
      <c r="B197" s="154"/>
      <c r="C197" s="154"/>
      <c r="D197" s="154"/>
      <c r="E197" s="154"/>
      <c r="F197" s="154"/>
      <c r="G197" s="154"/>
      <c r="H197" s="154"/>
      <c r="I197" s="154"/>
      <c r="J197" s="154"/>
      <c r="K197" s="154"/>
      <c r="L197" s="154"/>
      <c r="M197" s="154"/>
      <c r="N197" s="154"/>
      <c r="O197" s="170"/>
    </row>
    <row r="198" spans="1:15" s="1" customFormat="1" ht="20.100000000000001" customHeight="1" x14ac:dyDescent="0.25">
      <c r="A198" s="295" t="s">
        <v>255</v>
      </c>
      <c r="B198" s="296" t="s">
        <v>300</v>
      </c>
      <c r="C198" s="291"/>
      <c r="D198" s="291"/>
      <c r="E198" s="291"/>
      <c r="F198" s="291"/>
      <c r="G198" s="291"/>
      <c r="H198" s="291"/>
      <c r="I198" s="291"/>
      <c r="J198" s="291"/>
      <c r="K198" s="291"/>
      <c r="L198" s="291"/>
      <c r="M198" s="291"/>
      <c r="N198" s="291"/>
      <c r="O198" s="292"/>
    </row>
    <row r="199" spans="1:15" s="1" customFormat="1" x14ac:dyDescent="0.25">
      <c r="A199" s="156"/>
      <c r="B199" s="157" t="s">
        <v>278</v>
      </c>
      <c r="C199" s="157" t="s">
        <v>16</v>
      </c>
      <c r="D199" s="382" t="s">
        <v>587</v>
      </c>
      <c r="E199" s="157" t="s">
        <v>176</v>
      </c>
      <c r="F199" s="159" t="s">
        <v>75</v>
      </c>
      <c r="G199" s="157" t="s">
        <v>75</v>
      </c>
      <c r="H199" s="157" t="s">
        <v>75</v>
      </c>
      <c r="I199" s="159" t="s">
        <v>75</v>
      </c>
      <c r="J199" s="355">
        <v>3000</v>
      </c>
      <c r="K199" s="204">
        <v>3000</v>
      </c>
      <c r="L199" s="805">
        <v>7.32</v>
      </c>
      <c r="M199" s="210">
        <v>9.1572999999999993</v>
      </c>
      <c r="N199" s="377">
        <v>21960</v>
      </c>
      <c r="O199" s="378">
        <v>27471.9</v>
      </c>
    </row>
    <row r="200" spans="1:15" s="1" customFormat="1" ht="5.25" customHeight="1" x14ac:dyDescent="0.25">
      <c r="A200" s="169"/>
      <c r="B200" s="154"/>
      <c r="C200" s="154"/>
      <c r="D200" s="154"/>
      <c r="E200" s="154"/>
      <c r="F200" s="154"/>
      <c r="G200" s="154"/>
      <c r="H200" s="154"/>
      <c r="I200" s="154"/>
      <c r="J200" s="154"/>
      <c r="K200" s="154"/>
      <c r="L200" s="154"/>
      <c r="M200" s="154"/>
      <c r="N200" s="154"/>
      <c r="O200" s="170"/>
    </row>
    <row r="201" spans="1:15" s="1" customFormat="1" ht="20.100000000000001" customHeight="1" x14ac:dyDescent="0.25">
      <c r="A201" s="295" t="s">
        <v>377</v>
      </c>
      <c r="B201" s="296" t="s">
        <v>283</v>
      </c>
      <c r="C201" s="291"/>
      <c r="D201" s="291"/>
      <c r="E201" s="291"/>
      <c r="F201" s="291"/>
      <c r="G201" s="291"/>
      <c r="H201" s="291"/>
      <c r="I201" s="291"/>
      <c r="J201" s="291"/>
      <c r="K201" s="291"/>
      <c r="L201" s="291"/>
      <c r="M201" s="291"/>
      <c r="N201" s="291"/>
      <c r="O201" s="292"/>
    </row>
    <row r="202" spans="1:15" s="1" customFormat="1" ht="38.25" customHeight="1" x14ac:dyDescent="0.25">
      <c r="A202" s="156"/>
      <c r="B202" s="157" t="s">
        <v>407</v>
      </c>
      <c r="C202" s="157" t="s">
        <v>150</v>
      </c>
      <c r="D202" s="382" t="s">
        <v>281</v>
      </c>
      <c r="E202" s="157" t="s">
        <v>176</v>
      </c>
      <c r="F202" s="159" t="s">
        <v>75</v>
      </c>
      <c r="G202" s="157" t="s">
        <v>75</v>
      </c>
      <c r="H202" s="157" t="s">
        <v>75</v>
      </c>
      <c r="I202" s="860">
        <v>5.0000000000000001E-3</v>
      </c>
      <c r="J202" s="356">
        <v>3000</v>
      </c>
      <c r="K202" s="204">
        <v>15</v>
      </c>
      <c r="L202" s="805">
        <v>0.28000000000000003</v>
      </c>
      <c r="M202" s="210">
        <v>0.35020000000000001</v>
      </c>
      <c r="N202" s="377">
        <v>4.2</v>
      </c>
      <c r="O202" s="378">
        <v>5.2530000000000001</v>
      </c>
    </row>
    <row r="203" spans="1:15" s="1" customFormat="1" x14ac:dyDescent="0.25">
      <c r="A203" s="729">
        <v>5</v>
      </c>
      <c r="B203" s="1858" t="s">
        <v>440</v>
      </c>
      <c r="C203" s="1859"/>
      <c r="D203" s="1859"/>
      <c r="E203" s="1859"/>
      <c r="F203" s="1859"/>
      <c r="G203" s="1859"/>
      <c r="H203" s="1859"/>
      <c r="I203" s="1859"/>
      <c r="J203" s="1859"/>
      <c r="K203" s="1859"/>
      <c r="L203" s="1859"/>
      <c r="M203" s="1859"/>
      <c r="N203" s="1859"/>
      <c r="O203" s="1860"/>
    </row>
    <row r="204" spans="1:15" s="1" customFormat="1" ht="5.25" customHeight="1" x14ac:dyDescent="0.25">
      <c r="A204" s="234"/>
      <c r="B204" s="235"/>
      <c r="C204" s="235"/>
      <c r="D204" s="235"/>
      <c r="E204" s="235"/>
      <c r="F204" s="235"/>
      <c r="G204" s="235"/>
      <c r="H204" s="235"/>
      <c r="I204" s="235"/>
      <c r="J204" s="235"/>
      <c r="K204" s="235"/>
      <c r="L204" s="235"/>
      <c r="M204" s="235"/>
      <c r="N204" s="154"/>
      <c r="O204" s="170"/>
    </row>
    <row r="205" spans="1:15" s="1" customFormat="1" ht="34.5" customHeight="1" x14ac:dyDescent="0.25">
      <c r="A205" s="28"/>
      <c r="B205" s="242"/>
      <c r="C205" s="242"/>
      <c r="D205" s="242"/>
      <c r="E205" s="242"/>
      <c r="F205" s="242"/>
      <c r="G205" s="242"/>
      <c r="H205" s="242"/>
      <c r="I205" s="242"/>
      <c r="J205" s="242"/>
      <c r="K205" s="242"/>
      <c r="L205" s="242"/>
      <c r="M205" s="379" t="s">
        <v>392</v>
      </c>
      <c r="N205" s="750">
        <v>96917.5</v>
      </c>
      <c r="O205" s="749">
        <v>121240.38</v>
      </c>
    </row>
    <row r="206" spans="1:15" s="1" customFormat="1" ht="22.5" customHeight="1" x14ac:dyDescent="0.25">
      <c r="A206" s="297" t="s">
        <v>337</v>
      </c>
      <c r="B206" s="298"/>
      <c r="C206" s="299"/>
      <c r="D206" s="300"/>
      <c r="E206" s="300"/>
      <c r="F206" s="300"/>
      <c r="G206" s="300"/>
      <c r="H206" s="300"/>
      <c r="I206" s="300"/>
      <c r="J206" s="301"/>
      <c r="K206" s="1394" t="s">
        <v>547</v>
      </c>
      <c r="L206" s="1395"/>
      <c r="M206" s="313">
        <v>30</v>
      </c>
      <c r="N206" s="206" t="s">
        <v>548</v>
      </c>
      <c r="O206" s="315">
        <v>15.9</v>
      </c>
    </row>
    <row r="207" spans="1:15" s="1" customFormat="1" ht="45" customHeight="1" x14ac:dyDescent="0.25">
      <c r="A207" s="168" t="s">
        <v>6</v>
      </c>
      <c r="B207" s="1863" t="s">
        <v>576</v>
      </c>
      <c r="C207" s="1863"/>
      <c r="D207" s="1863"/>
      <c r="E207" s="1863"/>
      <c r="F207" s="1863"/>
      <c r="G207" s="1863"/>
      <c r="H207" s="1863"/>
      <c r="I207" s="1863"/>
      <c r="J207" s="1863"/>
      <c r="K207" s="1394" t="s">
        <v>549</v>
      </c>
      <c r="L207" s="1395"/>
      <c r="M207" s="314">
        <v>29.8</v>
      </c>
      <c r="N207" s="206" t="s">
        <v>117</v>
      </c>
      <c r="O207" s="312">
        <v>4000</v>
      </c>
    </row>
    <row r="208" spans="1:15" s="1" customFormat="1" ht="21.75" customHeight="1" x14ac:dyDescent="0.25">
      <c r="A208" s="239" t="s">
        <v>201</v>
      </c>
      <c r="B208" s="1862" t="s">
        <v>265</v>
      </c>
      <c r="C208" s="1862"/>
      <c r="D208" s="1862"/>
      <c r="E208" s="735"/>
      <c r="F208" s="240"/>
      <c r="G208" s="240"/>
      <c r="H208" s="240"/>
      <c r="I208" s="240"/>
      <c r="J208" s="240"/>
      <c r="K208" s="240"/>
      <c r="L208" s="240"/>
      <c r="M208" s="240"/>
      <c r="N208" s="241"/>
      <c r="O208" s="150"/>
    </row>
    <row r="209" spans="1:16" s="1" customFormat="1" ht="22.5" x14ac:dyDescent="0.25">
      <c r="A209" s="232" t="s">
        <v>8</v>
      </c>
      <c r="B209" s="232" t="s">
        <v>9</v>
      </c>
      <c r="C209" s="232" t="s">
        <v>10</v>
      </c>
      <c r="D209" s="232" t="s">
        <v>11</v>
      </c>
      <c r="E209" s="232"/>
      <c r="F209" s="232" t="s">
        <v>256</v>
      </c>
      <c r="G209" s="232" t="s">
        <v>402</v>
      </c>
      <c r="H209" s="232" t="s">
        <v>34</v>
      </c>
      <c r="I209" s="232" t="s">
        <v>29</v>
      </c>
      <c r="J209" s="233" t="s">
        <v>13</v>
      </c>
      <c r="K209" s="233" t="s">
        <v>215</v>
      </c>
      <c r="L209" s="232" t="s">
        <v>168</v>
      </c>
      <c r="M209" s="232" t="s">
        <v>167</v>
      </c>
      <c r="N209" s="232" t="s">
        <v>169</v>
      </c>
      <c r="O209" s="232" t="s">
        <v>170</v>
      </c>
    </row>
    <row r="210" spans="1:16" s="1" customFormat="1" ht="5.25" customHeight="1" x14ac:dyDescent="0.25">
      <c r="A210" s="236"/>
      <c r="B210" s="237"/>
      <c r="C210" s="237"/>
      <c r="D210" s="237"/>
      <c r="E210" s="237"/>
      <c r="F210" s="237"/>
      <c r="G210" s="237"/>
      <c r="H210" s="237"/>
      <c r="I210" s="237"/>
      <c r="J210" s="237"/>
      <c r="K210" s="237"/>
      <c r="L210" s="237"/>
      <c r="M210" s="237"/>
      <c r="N210" s="237"/>
      <c r="O210" s="238"/>
    </row>
    <row r="211" spans="1:16" s="1" customFormat="1" ht="20.100000000000001" customHeight="1" x14ac:dyDescent="0.25">
      <c r="A211" s="295" t="s">
        <v>202</v>
      </c>
      <c r="B211" s="296" t="s">
        <v>420</v>
      </c>
      <c r="C211" s="291"/>
      <c r="D211" s="291"/>
      <c r="E211" s="291"/>
      <c r="F211" s="291"/>
      <c r="G211" s="291"/>
      <c r="H211" s="291"/>
      <c r="I211" s="291"/>
      <c r="J211" s="291"/>
      <c r="K211" s="291"/>
      <c r="L211" s="291"/>
      <c r="M211" s="291"/>
      <c r="N211" s="291"/>
      <c r="O211" s="292"/>
    </row>
    <row r="212" spans="1:16" s="1" customFormat="1" ht="63.75" x14ac:dyDescent="0.25">
      <c r="A212" s="156"/>
      <c r="B212" s="157" t="s">
        <v>142</v>
      </c>
      <c r="C212" s="157" t="s">
        <v>38</v>
      </c>
      <c r="D212" s="158" t="s">
        <v>144</v>
      </c>
      <c r="E212" s="157" t="s">
        <v>176</v>
      </c>
      <c r="F212" s="159" t="s">
        <v>75</v>
      </c>
      <c r="G212" s="159">
        <v>0.1</v>
      </c>
      <c r="H212" s="157" t="s">
        <v>75</v>
      </c>
      <c r="I212" s="26" t="s">
        <v>75</v>
      </c>
      <c r="J212" s="355">
        <v>4000</v>
      </c>
      <c r="K212" s="211">
        <v>400</v>
      </c>
      <c r="L212" s="805">
        <v>0.27</v>
      </c>
      <c r="M212" s="210">
        <v>0.3377</v>
      </c>
      <c r="N212" s="377">
        <v>108</v>
      </c>
      <c r="O212" s="378">
        <v>135.08000000000001</v>
      </c>
    </row>
    <row r="213" spans="1:16" s="1" customFormat="1" x14ac:dyDescent="0.25">
      <c r="A213" s="293">
        <v>1</v>
      </c>
      <c r="B213" s="289" t="s">
        <v>427</v>
      </c>
      <c r="C213" s="289"/>
      <c r="D213" s="289"/>
      <c r="E213" s="289"/>
      <c r="F213" s="289"/>
      <c r="G213" s="289"/>
      <c r="H213" s="289"/>
      <c r="I213" s="289"/>
      <c r="J213" s="289"/>
      <c r="K213" s="289"/>
      <c r="L213" s="289"/>
      <c r="M213" s="289"/>
      <c r="N213" s="289"/>
      <c r="O213" s="290"/>
    </row>
    <row r="214" spans="1:16" s="1" customFormat="1" ht="5.25" customHeight="1" x14ac:dyDescent="0.25">
      <c r="A214" s="169"/>
      <c r="B214" s="154"/>
      <c r="C214" s="154"/>
      <c r="D214" s="154"/>
      <c r="E214" s="154"/>
      <c r="F214" s="154"/>
      <c r="G214" s="154"/>
      <c r="H214" s="154"/>
      <c r="I214" s="154"/>
      <c r="J214" s="154"/>
      <c r="K214" s="154"/>
      <c r="L214" s="154"/>
      <c r="M214" s="154"/>
      <c r="N214" s="154"/>
      <c r="O214" s="170"/>
    </row>
    <row r="215" spans="1:16" s="1" customFormat="1" ht="76.5" x14ac:dyDescent="0.25">
      <c r="A215" s="156"/>
      <c r="B215" s="157" t="s">
        <v>148</v>
      </c>
      <c r="C215" s="157" t="s">
        <v>38</v>
      </c>
      <c r="D215" s="158" t="s">
        <v>149</v>
      </c>
      <c r="E215" s="157" t="s">
        <v>123</v>
      </c>
      <c r="F215" s="159" t="s">
        <v>75</v>
      </c>
      <c r="G215" s="157" t="s">
        <v>75</v>
      </c>
      <c r="H215" s="157" t="s">
        <v>75</v>
      </c>
      <c r="I215" s="159">
        <v>1.5</v>
      </c>
      <c r="J215" s="212">
        <v>400</v>
      </c>
      <c r="K215" s="374">
        <v>600</v>
      </c>
      <c r="L215" s="805">
        <v>3.3</v>
      </c>
      <c r="M215" s="210">
        <v>4.1283000000000003</v>
      </c>
      <c r="N215" s="377">
        <v>1980</v>
      </c>
      <c r="O215" s="378">
        <v>2476.98</v>
      </c>
      <c r="P215" s="155"/>
    </row>
    <row r="216" spans="1:16" s="1" customFormat="1" ht="30" customHeight="1" x14ac:dyDescent="0.25">
      <c r="A216" s="806">
        <v>2</v>
      </c>
      <c r="B216" s="1850" t="s">
        <v>431</v>
      </c>
      <c r="C216" s="1851"/>
      <c r="D216" s="1851"/>
      <c r="E216" s="1851"/>
      <c r="F216" s="1851"/>
      <c r="G216" s="1851"/>
      <c r="H216" s="1851"/>
      <c r="I216" s="1851"/>
      <c r="J216" s="1851"/>
      <c r="K216" s="1851"/>
      <c r="L216" s="1851"/>
      <c r="M216" s="1851"/>
      <c r="N216" s="1851"/>
      <c r="O216" s="1852"/>
    </row>
    <row r="217" spans="1:16" s="1" customFormat="1" ht="5.25" customHeight="1" x14ac:dyDescent="0.25">
      <c r="A217" s="169"/>
      <c r="B217" s="154"/>
      <c r="C217" s="154"/>
      <c r="D217" s="154"/>
      <c r="E217" s="154"/>
      <c r="F217" s="154"/>
      <c r="G217" s="154"/>
      <c r="H217" s="154"/>
      <c r="I217" s="154"/>
      <c r="J217" s="154"/>
      <c r="K217" s="154"/>
      <c r="L217" s="154"/>
      <c r="M217" s="154"/>
      <c r="N217" s="154"/>
      <c r="O217" s="170"/>
    </row>
    <row r="218" spans="1:16" s="1" customFormat="1" ht="20.100000000000001" customHeight="1" x14ac:dyDescent="0.25">
      <c r="A218" s="295" t="s">
        <v>203</v>
      </c>
      <c r="B218" s="296" t="s">
        <v>403</v>
      </c>
      <c r="C218" s="291"/>
      <c r="D218" s="291"/>
      <c r="E218" s="291"/>
      <c r="F218" s="291"/>
      <c r="G218" s="291"/>
      <c r="H218" s="291"/>
      <c r="I218" s="291"/>
      <c r="J218" s="291"/>
      <c r="K218" s="291"/>
      <c r="L218" s="291"/>
      <c r="M218" s="291"/>
      <c r="N218" s="291"/>
      <c r="O218" s="292"/>
    </row>
    <row r="219" spans="1:16" s="1" customFormat="1" ht="25.5" x14ac:dyDescent="0.25">
      <c r="A219" s="156"/>
      <c r="B219" s="157">
        <v>5914344</v>
      </c>
      <c r="C219" s="157" t="s">
        <v>38</v>
      </c>
      <c r="D219" s="158" t="s">
        <v>58</v>
      </c>
      <c r="E219" s="157" t="s">
        <v>140</v>
      </c>
      <c r="F219" s="159" t="s">
        <v>75</v>
      </c>
      <c r="G219" s="386" t="s">
        <v>75</v>
      </c>
      <c r="H219" s="317">
        <v>29.8</v>
      </c>
      <c r="I219" s="159" t="s">
        <v>75</v>
      </c>
      <c r="J219" s="375">
        <v>600</v>
      </c>
      <c r="K219" s="204">
        <v>17880</v>
      </c>
      <c r="L219" s="805">
        <v>0.77</v>
      </c>
      <c r="M219" s="210">
        <v>0.96319999999999995</v>
      </c>
      <c r="N219" s="377">
        <v>13767.6</v>
      </c>
      <c r="O219" s="378">
        <v>17222.016</v>
      </c>
    </row>
    <row r="220" spans="1:16" s="1" customFormat="1" ht="5.25" customHeight="1" x14ac:dyDescent="0.25">
      <c r="A220" s="169"/>
      <c r="B220" s="154"/>
      <c r="C220" s="154"/>
      <c r="D220" s="154"/>
      <c r="E220" s="154"/>
      <c r="F220" s="154"/>
      <c r="G220" s="154"/>
      <c r="H220" s="154"/>
      <c r="I220" s="154"/>
      <c r="J220" s="154"/>
      <c r="K220" s="154"/>
      <c r="L220" s="154"/>
      <c r="M220" s="154"/>
      <c r="N220" s="154"/>
      <c r="O220" s="170"/>
    </row>
    <row r="221" spans="1:16" s="1" customFormat="1" ht="20.100000000000001" customHeight="1" x14ac:dyDescent="0.25">
      <c r="A221" s="295" t="s">
        <v>204</v>
      </c>
      <c r="B221" s="296" t="s">
        <v>257</v>
      </c>
      <c r="C221" s="291"/>
      <c r="D221" s="291"/>
      <c r="E221" s="291"/>
      <c r="F221" s="291"/>
      <c r="G221" s="291"/>
      <c r="H221" s="291"/>
      <c r="I221" s="291"/>
      <c r="J221" s="291"/>
      <c r="K221" s="291"/>
      <c r="L221" s="291"/>
      <c r="M221" s="291"/>
      <c r="N221" s="291"/>
      <c r="O221" s="292"/>
    </row>
    <row r="222" spans="1:16" s="1" customFormat="1" x14ac:dyDescent="0.25">
      <c r="A222" s="156"/>
      <c r="B222" s="157" t="s">
        <v>42</v>
      </c>
      <c r="C222" s="157" t="s">
        <v>41</v>
      </c>
      <c r="D222" s="158" t="s">
        <v>177</v>
      </c>
      <c r="E222" s="157" t="s">
        <v>123</v>
      </c>
      <c r="F222" s="159" t="s">
        <v>75</v>
      </c>
      <c r="G222" s="386" t="s">
        <v>75</v>
      </c>
      <c r="H222" s="157" t="s">
        <v>75</v>
      </c>
      <c r="I222" s="159" t="s">
        <v>75</v>
      </c>
      <c r="J222" s="375">
        <v>600</v>
      </c>
      <c r="K222" s="204">
        <v>600</v>
      </c>
      <c r="L222" s="805">
        <v>22.75</v>
      </c>
      <c r="M222" s="210">
        <v>28.4602</v>
      </c>
      <c r="N222" s="377">
        <v>13650</v>
      </c>
      <c r="O222" s="378">
        <v>17076.12</v>
      </c>
    </row>
    <row r="223" spans="1:16" s="1" customFormat="1" ht="5.25" customHeight="1" x14ac:dyDescent="0.25">
      <c r="A223" s="169"/>
      <c r="B223" s="154"/>
      <c r="C223" s="154"/>
      <c r="D223" s="154"/>
      <c r="E223" s="154"/>
      <c r="F223" s="154"/>
      <c r="G223" s="154"/>
      <c r="H223" s="154"/>
      <c r="I223" s="154"/>
      <c r="J223" s="154"/>
      <c r="K223" s="154"/>
      <c r="L223" s="154"/>
      <c r="M223" s="154"/>
      <c r="N223" s="154"/>
      <c r="O223" s="170"/>
    </row>
    <row r="224" spans="1:16" s="1" customFormat="1" ht="20.100000000000001" customHeight="1" x14ac:dyDescent="0.25">
      <c r="A224" s="295" t="s">
        <v>205</v>
      </c>
      <c r="B224" s="296" t="s">
        <v>116</v>
      </c>
      <c r="C224" s="291"/>
      <c r="D224" s="291"/>
      <c r="E224" s="291"/>
      <c r="F224" s="291"/>
      <c r="G224" s="291"/>
      <c r="H224" s="291"/>
      <c r="I224" s="291"/>
      <c r="J224" s="291"/>
      <c r="K224" s="291"/>
      <c r="L224" s="291"/>
      <c r="M224" s="291"/>
      <c r="N224" s="291"/>
      <c r="O224" s="292"/>
    </row>
    <row r="225" spans="1:15" s="1" customFormat="1" ht="38.25" customHeight="1" x14ac:dyDescent="0.25">
      <c r="A225" s="156"/>
      <c r="B225" s="157" t="s">
        <v>179</v>
      </c>
      <c r="C225" s="157" t="s">
        <v>150</v>
      </c>
      <c r="D225" s="158" t="s">
        <v>282</v>
      </c>
      <c r="E225" s="157" t="s">
        <v>151</v>
      </c>
      <c r="F225" s="159" t="s">
        <v>75</v>
      </c>
      <c r="G225" s="157" t="s">
        <v>75</v>
      </c>
      <c r="H225" s="157" t="s">
        <v>75</v>
      </c>
      <c r="I225" s="159" t="s">
        <v>75</v>
      </c>
      <c r="J225" s="160">
        <v>22</v>
      </c>
      <c r="K225" s="204">
        <v>22</v>
      </c>
      <c r="L225" s="805">
        <v>250</v>
      </c>
      <c r="M225" s="210">
        <v>312.75</v>
      </c>
      <c r="N225" s="377">
        <v>5500</v>
      </c>
      <c r="O225" s="378">
        <v>6880.5</v>
      </c>
    </row>
    <row r="226" spans="1:15" s="1" customFormat="1" ht="32.1" customHeight="1" x14ac:dyDescent="0.25">
      <c r="A226" s="742">
        <v>3</v>
      </c>
      <c r="B226" s="1853" t="s">
        <v>596</v>
      </c>
      <c r="C226" s="1853"/>
      <c r="D226" s="1853"/>
      <c r="E226" s="1853"/>
      <c r="F226" s="1853"/>
      <c r="G226" s="1853"/>
      <c r="H226" s="1853"/>
      <c r="I226" s="1853"/>
      <c r="J226" s="1853"/>
      <c r="K226" s="1853"/>
      <c r="L226" s="1853"/>
      <c r="M226" s="1853"/>
      <c r="N226" s="1853"/>
      <c r="O226" s="1854"/>
    </row>
    <row r="227" spans="1:15" s="1" customFormat="1" ht="5.25" customHeight="1" x14ac:dyDescent="0.25">
      <c r="A227" s="169"/>
      <c r="B227" s="154"/>
      <c r="C227" s="154"/>
      <c r="D227" s="154"/>
      <c r="E227" s="154"/>
      <c r="F227" s="154"/>
      <c r="G227" s="154"/>
      <c r="H227" s="154"/>
      <c r="I227" s="154"/>
      <c r="J227" s="154"/>
      <c r="K227" s="154"/>
      <c r="L227" s="154"/>
      <c r="M227" s="154"/>
      <c r="N227" s="154"/>
      <c r="O227" s="170"/>
    </row>
    <row r="228" spans="1:15" s="1" customFormat="1" ht="20.100000000000001" customHeight="1" x14ac:dyDescent="0.25">
      <c r="A228" s="295" t="s">
        <v>206</v>
      </c>
      <c r="B228" s="296" t="s">
        <v>214</v>
      </c>
      <c r="C228" s="291"/>
      <c r="D228" s="291"/>
      <c r="E228" s="291"/>
      <c r="F228" s="291"/>
      <c r="G228" s="291"/>
      <c r="H228" s="291"/>
      <c r="I228" s="291"/>
      <c r="J228" s="291"/>
      <c r="K228" s="291"/>
      <c r="L228" s="291"/>
      <c r="M228" s="291"/>
      <c r="N228" s="291"/>
      <c r="O228" s="292"/>
    </row>
    <row r="229" spans="1:15" s="1" customFormat="1" ht="25.5" x14ac:dyDescent="0.25">
      <c r="A229" s="156"/>
      <c r="B229" s="157">
        <v>5914344</v>
      </c>
      <c r="C229" s="157" t="s">
        <v>38</v>
      </c>
      <c r="D229" s="158" t="s">
        <v>58</v>
      </c>
      <c r="E229" s="157" t="s">
        <v>140</v>
      </c>
      <c r="F229" s="159" t="s">
        <v>75</v>
      </c>
      <c r="G229" s="157" t="s">
        <v>75</v>
      </c>
      <c r="H229" s="316">
        <v>15.9</v>
      </c>
      <c r="I229" s="159" t="s">
        <v>75</v>
      </c>
      <c r="J229" s="375">
        <v>600</v>
      </c>
      <c r="K229" s="204">
        <v>9540</v>
      </c>
      <c r="L229" s="805">
        <v>0.77</v>
      </c>
      <c r="M229" s="210">
        <v>0.96319999999999995</v>
      </c>
      <c r="N229" s="377">
        <v>7345.8</v>
      </c>
      <c r="O229" s="378">
        <v>9188.9279999999999</v>
      </c>
    </row>
    <row r="230" spans="1:15" s="1" customFormat="1" ht="5.25" customHeight="1" x14ac:dyDescent="0.25">
      <c r="A230" s="169"/>
      <c r="B230" s="154"/>
      <c r="C230" s="154"/>
      <c r="D230" s="154"/>
      <c r="E230" s="154"/>
      <c r="F230" s="154"/>
      <c r="G230" s="154"/>
      <c r="H230" s="154"/>
      <c r="I230" s="154"/>
      <c r="J230" s="154"/>
      <c r="K230" s="154"/>
      <c r="L230" s="154"/>
      <c r="M230" s="154"/>
      <c r="N230" s="154"/>
      <c r="O230" s="170"/>
    </row>
    <row r="231" spans="1:15" s="1" customFormat="1" ht="20.100000000000001" customHeight="1" x14ac:dyDescent="0.25">
      <c r="A231" s="295" t="s">
        <v>207</v>
      </c>
      <c r="B231" s="296" t="s">
        <v>375</v>
      </c>
      <c r="C231" s="291"/>
      <c r="D231" s="291"/>
      <c r="E231" s="291"/>
      <c r="F231" s="291"/>
      <c r="G231" s="291"/>
      <c r="H231" s="291"/>
      <c r="I231" s="291"/>
      <c r="J231" s="291"/>
      <c r="K231" s="291"/>
      <c r="L231" s="291"/>
      <c r="M231" s="291"/>
      <c r="N231" s="291"/>
      <c r="O231" s="292"/>
    </row>
    <row r="232" spans="1:15" s="1" customFormat="1" ht="38.25" x14ac:dyDescent="0.25">
      <c r="A232" s="156"/>
      <c r="B232" s="157" t="s">
        <v>241</v>
      </c>
      <c r="C232" s="157" t="s">
        <v>38</v>
      </c>
      <c r="D232" s="158" t="s">
        <v>321</v>
      </c>
      <c r="E232" s="157" t="s">
        <v>176</v>
      </c>
      <c r="F232" s="159" t="s">
        <v>75</v>
      </c>
      <c r="G232" s="157" t="s">
        <v>75</v>
      </c>
      <c r="H232" s="157" t="s">
        <v>75</v>
      </c>
      <c r="I232" s="159" t="s">
        <v>75</v>
      </c>
      <c r="J232" s="356">
        <v>4000</v>
      </c>
      <c r="K232" s="204">
        <v>4000</v>
      </c>
      <c r="L232" s="805">
        <v>0.56999999999999995</v>
      </c>
      <c r="M232" s="210">
        <v>0.71299999999999997</v>
      </c>
      <c r="N232" s="377">
        <v>2280</v>
      </c>
      <c r="O232" s="378">
        <v>2852</v>
      </c>
    </row>
    <row r="233" spans="1:15" s="1" customFormat="1" ht="5.25" customHeight="1" x14ac:dyDescent="0.25">
      <c r="A233" s="169"/>
      <c r="B233" s="154"/>
      <c r="C233" s="154"/>
      <c r="D233" s="154"/>
      <c r="E233" s="154"/>
      <c r="F233" s="154"/>
      <c r="G233" s="154"/>
      <c r="H233" s="154"/>
      <c r="I233" s="154"/>
      <c r="J233" s="154"/>
      <c r="K233" s="154"/>
      <c r="L233" s="154"/>
      <c r="M233" s="154"/>
      <c r="N233" s="154"/>
      <c r="O233" s="170"/>
    </row>
    <row r="234" spans="1:15" s="1" customFormat="1" ht="20.100000000000001" customHeight="1" x14ac:dyDescent="0.25">
      <c r="A234" s="295" t="s">
        <v>208</v>
      </c>
      <c r="B234" s="296" t="s">
        <v>376</v>
      </c>
      <c r="C234" s="291"/>
      <c r="D234" s="291"/>
      <c r="E234" s="291"/>
      <c r="F234" s="291"/>
      <c r="G234" s="291"/>
      <c r="H234" s="291"/>
      <c r="I234" s="291"/>
      <c r="J234" s="291"/>
      <c r="K234" s="291"/>
      <c r="L234" s="291"/>
      <c r="M234" s="291"/>
      <c r="N234" s="291"/>
      <c r="O234" s="292"/>
    </row>
    <row r="235" spans="1:15" s="1" customFormat="1" ht="33.75" customHeight="1" x14ac:dyDescent="0.25">
      <c r="A235" s="156"/>
      <c r="B235" s="157" t="s">
        <v>374</v>
      </c>
      <c r="C235" s="157" t="s">
        <v>38</v>
      </c>
      <c r="D235" s="158" t="s">
        <v>321</v>
      </c>
      <c r="E235" s="157" t="s">
        <v>176</v>
      </c>
      <c r="F235" s="157" t="s">
        <v>75</v>
      </c>
      <c r="G235" s="157" t="s">
        <v>75</v>
      </c>
      <c r="H235" s="157" t="s">
        <v>75</v>
      </c>
      <c r="I235" s="157" t="s">
        <v>75</v>
      </c>
      <c r="J235" s="356">
        <v>4000</v>
      </c>
      <c r="K235" s="204">
        <v>4000</v>
      </c>
      <c r="L235" s="805">
        <v>0.28999999999999998</v>
      </c>
      <c r="M235" s="210">
        <v>0.36270000000000002</v>
      </c>
      <c r="N235" s="377">
        <v>1160</v>
      </c>
      <c r="O235" s="378">
        <v>1450.8</v>
      </c>
    </row>
    <row r="236" spans="1:15" s="1" customFormat="1" ht="5.25" customHeight="1" x14ac:dyDescent="0.25">
      <c r="A236" s="169"/>
      <c r="B236" s="154"/>
      <c r="C236" s="154"/>
      <c r="D236" s="154"/>
      <c r="E236" s="154"/>
      <c r="F236" s="154"/>
      <c r="G236" s="154"/>
      <c r="H236" s="154"/>
      <c r="I236" s="154"/>
      <c r="J236" s="154"/>
      <c r="K236" s="154"/>
      <c r="L236" s="154"/>
      <c r="M236" s="154"/>
      <c r="N236" s="154"/>
      <c r="O236" s="170"/>
    </row>
    <row r="237" spans="1:15" s="1" customFormat="1" ht="20.100000000000001" customHeight="1" x14ac:dyDescent="0.25">
      <c r="A237" s="295" t="s">
        <v>209</v>
      </c>
      <c r="B237" s="296" t="s">
        <v>258</v>
      </c>
      <c r="C237" s="291"/>
      <c r="D237" s="291"/>
      <c r="E237" s="291"/>
      <c r="F237" s="291"/>
      <c r="G237" s="291"/>
      <c r="H237" s="291"/>
      <c r="I237" s="291"/>
      <c r="J237" s="291"/>
      <c r="K237" s="291"/>
      <c r="L237" s="291"/>
      <c r="M237" s="291"/>
      <c r="N237" s="291"/>
      <c r="O237" s="292"/>
    </row>
    <row r="238" spans="1:15" s="1" customFormat="1" ht="38.25" x14ac:dyDescent="0.25">
      <c r="A238" s="156"/>
      <c r="B238" s="157" t="s">
        <v>453</v>
      </c>
      <c r="C238" s="157" t="s">
        <v>38</v>
      </c>
      <c r="D238" s="158" t="s">
        <v>458</v>
      </c>
      <c r="E238" s="157" t="s">
        <v>176</v>
      </c>
      <c r="F238" s="159" t="s">
        <v>75</v>
      </c>
      <c r="G238" s="157" t="s">
        <v>75</v>
      </c>
      <c r="H238" s="157" t="s">
        <v>75</v>
      </c>
      <c r="I238" s="159" t="s">
        <v>75</v>
      </c>
      <c r="J238" s="356">
        <v>4000</v>
      </c>
      <c r="K238" s="204">
        <v>4000</v>
      </c>
      <c r="L238" s="805">
        <v>0.27</v>
      </c>
      <c r="M238" s="210">
        <v>0.3377</v>
      </c>
      <c r="N238" s="377">
        <v>1080</v>
      </c>
      <c r="O238" s="378">
        <v>1350.8</v>
      </c>
    </row>
    <row r="239" spans="1:15" s="1" customFormat="1" ht="5.25" customHeight="1" x14ac:dyDescent="0.25">
      <c r="A239" s="169"/>
      <c r="B239" s="154"/>
      <c r="C239" s="154"/>
      <c r="D239" s="154"/>
      <c r="E239" s="154"/>
      <c r="F239" s="154"/>
      <c r="G239" s="154"/>
      <c r="H239" s="154"/>
      <c r="I239" s="154"/>
      <c r="J239" s="154"/>
      <c r="K239" s="154"/>
      <c r="L239" s="154"/>
      <c r="M239" s="154"/>
      <c r="N239" s="154"/>
      <c r="O239" s="170"/>
    </row>
    <row r="240" spans="1:15" s="1" customFormat="1" ht="20.100000000000001" customHeight="1" x14ac:dyDescent="0.25">
      <c r="A240" s="295" t="s">
        <v>210</v>
      </c>
      <c r="B240" s="296" t="s">
        <v>252</v>
      </c>
      <c r="C240" s="291"/>
      <c r="D240" s="291"/>
      <c r="E240" s="291"/>
      <c r="F240" s="291"/>
      <c r="G240" s="291"/>
      <c r="H240" s="291"/>
      <c r="I240" s="291"/>
      <c r="J240" s="291"/>
      <c r="K240" s="291"/>
      <c r="L240" s="291"/>
      <c r="M240" s="291"/>
      <c r="N240" s="291"/>
      <c r="O240" s="292"/>
    </row>
    <row r="241" spans="1:15" s="1" customFormat="1" ht="38.25" x14ac:dyDescent="0.25">
      <c r="A241" s="156"/>
      <c r="B241" s="157" t="s">
        <v>249</v>
      </c>
      <c r="C241" s="157" t="s">
        <v>38</v>
      </c>
      <c r="D241" s="158" t="s">
        <v>324</v>
      </c>
      <c r="E241" s="157" t="s">
        <v>176</v>
      </c>
      <c r="F241" s="159" t="s">
        <v>75</v>
      </c>
      <c r="G241" s="157" t="s">
        <v>75</v>
      </c>
      <c r="H241" s="157" t="s">
        <v>75</v>
      </c>
      <c r="I241" s="159" t="s">
        <v>75</v>
      </c>
      <c r="J241" s="356">
        <v>4000</v>
      </c>
      <c r="K241" s="204">
        <v>4000</v>
      </c>
      <c r="L241" s="805">
        <v>0.29000000000000004</v>
      </c>
      <c r="M241" s="210">
        <v>0.36270000000000002</v>
      </c>
      <c r="N241" s="377">
        <v>1160</v>
      </c>
      <c r="O241" s="378">
        <v>1450.8</v>
      </c>
    </row>
    <row r="242" spans="1:15" s="1" customFormat="1" ht="5.25" customHeight="1" x14ac:dyDescent="0.25">
      <c r="A242" s="169"/>
      <c r="B242" s="154"/>
      <c r="C242" s="154"/>
      <c r="D242" s="154"/>
      <c r="E242" s="154"/>
      <c r="F242" s="154"/>
      <c r="G242" s="154"/>
      <c r="H242" s="154"/>
      <c r="I242" s="154"/>
      <c r="J242" s="154"/>
      <c r="K242" s="154"/>
      <c r="L242" s="154"/>
      <c r="M242" s="154"/>
      <c r="N242" s="154"/>
      <c r="O242" s="170"/>
    </row>
    <row r="243" spans="1:15" s="1" customFormat="1" ht="20.100000000000001" customHeight="1" x14ac:dyDescent="0.25">
      <c r="A243" s="295" t="s">
        <v>199</v>
      </c>
      <c r="B243" s="296" t="s">
        <v>273</v>
      </c>
      <c r="C243" s="291"/>
      <c r="D243" s="291"/>
      <c r="E243" s="291"/>
      <c r="F243" s="291"/>
      <c r="G243" s="291"/>
      <c r="H243" s="291"/>
      <c r="I243" s="291"/>
      <c r="J243" s="291"/>
      <c r="K243" s="291"/>
      <c r="L243" s="291"/>
      <c r="M243" s="291"/>
      <c r="N243" s="291"/>
      <c r="O243" s="292"/>
    </row>
    <row r="244" spans="1:15" s="1" customFormat="1" ht="38.25" x14ac:dyDescent="0.25">
      <c r="A244" s="156"/>
      <c r="B244" s="157" t="s">
        <v>378</v>
      </c>
      <c r="C244" s="157" t="s">
        <v>38</v>
      </c>
      <c r="D244" s="158" t="s">
        <v>326</v>
      </c>
      <c r="E244" s="157" t="s">
        <v>176</v>
      </c>
      <c r="F244" s="159" t="s">
        <v>75</v>
      </c>
      <c r="G244" s="157" t="s">
        <v>75</v>
      </c>
      <c r="H244" s="157" t="s">
        <v>75</v>
      </c>
      <c r="I244" s="159" t="s">
        <v>75</v>
      </c>
      <c r="J244" s="356">
        <v>4000</v>
      </c>
      <c r="K244" s="204">
        <v>4000</v>
      </c>
      <c r="L244" s="805">
        <v>1.91</v>
      </c>
      <c r="M244" s="210">
        <v>2.3894000000000002</v>
      </c>
      <c r="N244" s="377">
        <v>7640</v>
      </c>
      <c r="O244" s="378">
        <v>9557.6</v>
      </c>
    </row>
    <row r="245" spans="1:15" s="1" customFormat="1" ht="5.25" customHeight="1" x14ac:dyDescent="0.25">
      <c r="A245" s="169"/>
      <c r="B245" s="154"/>
      <c r="C245" s="154"/>
      <c r="D245" s="154"/>
      <c r="E245" s="154"/>
      <c r="F245" s="154"/>
      <c r="G245" s="154"/>
      <c r="H245" s="154"/>
      <c r="I245" s="154"/>
      <c r="J245" s="154"/>
      <c r="K245" s="154"/>
      <c r="L245" s="154"/>
      <c r="M245" s="154"/>
      <c r="N245" s="154"/>
      <c r="O245" s="170"/>
    </row>
    <row r="246" spans="1:15" s="1" customFormat="1" ht="20.100000000000001" customHeight="1" x14ac:dyDescent="0.25">
      <c r="A246" s="295" t="s">
        <v>200</v>
      </c>
      <c r="B246" s="296" t="s">
        <v>279</v>
      </c>
      <c r="C246" s="291"/>
      <c r="D246" s="291"/>
      <c r="E246" s="291"/>
      <c r="F246" s="291"/>
      <c r="G246" s="291"/>
      <c r="H246" s="291"/>
      <c r="I246" s="291"/>
      <c r="J246" s="291"/>
      <c r="K246" s="291"/>
      <c r="L246" s="291"/>
      <c r="M246" s="291"/>
      <c r="N246" s="291"/>
      <c r="O246" s="292"/>
    </row>
    <row r="247" spans="1:15" s="1" customFormat="1" ht="38.25" x14ac:dyDescent="0.25">
      <c r="A247" s="156"/>
      <c r="B247" s="157" t="s">
        <v>275</v>
      </c>
      <c r="C247" s="157" t="s">
        <v>38</v>
      </c>
      <c r="D247" s="158" t="s">
        <v>328</v>
      </c>
      <c r="E247" s="157" t="s">
        <v>176</v>
      </c>
      <c r="F247" s="159" t="s">
        <v>75</v>
      </c>
      <c r="G247" s="157" t="s">
        <v>75</v>
      </c>
      <c r="H247" s="157" t="s">
        <v>75</v>
      </c>
      <c r="I247" s="159" t="s">
        <v>75</v>
      </c>
      <c r="J247" s="355">
        <v>4000</v>
      </c>
      <c r="K247" s="204">
        <v>4000</v>
      </c>
      <c r="L247" s="805">
        <v>1.2</v>
      </c>
      <c r="M247" s="210">
        <v>1.5012000000000001</v>
      </c>
      <c r="N247" s="377">
        <v>4800</v>
      </c>
      <c r="O247" s="378">
        <v>6004.8</v>
      </c>
    </row>
    <row r="248" spans="1:15" s="1" customFormat="1" ht="5.25" customHeight="1" x14ac:dyDescent="0.25">
      <c r="A248" s="169"/>
      <c r="B248" s="154"/>
      <c r="C248" s="154"/>
      <c r="D248" s="154"/>
      <c r="E248" s="154"/>
      <c r="F248" s="154"/>
      <c r="G248" s="154"/>
      <c r="H248" s="154"/>
      <c r="I248" s="154"/>
      <c r="J248" s="237"/>
      <c r="K248" s="154"/>
      <c r="L248" s="154"/>
      <c r="M248" s="154"/>
      <c r="N248" s="154"/>
      <c r="O248" s="170"/>
    </row>
    <row r="249" spans="1:15" s="1" customFormat="1" ht="20.100000000000001" customHeight="1" x14ac:dyDescent="0.25">
      <c r="A249" s="295" t="s">
        <v>211</v>
      </c>
      <c r="B249" s="296" t="s">
        <v>180</v>
      </c>
      <c r="C249" s="291"/>
      <c r="D249" s="291"/>
      <c r="E249" s="291"/>
      <c r="F249" s="291"/>
      <c r="G249" s="291"/>
      <c r="H249" s="291"/>
      <c r="I249" s="291"/>
      <c r="J249" s="291"/>
      <c r="K249" s="291"/>
      <c r="L249" s="291"/>
      <c r="M249" s="291"/>
      <c r="N249" s="291"/>
      <c r="O249" s="292"/>
    </row>
    <row r="250" spans="1:15" s="1" customFormat="1" ht="25.5" x14ac:dyDescent="0.25">
      <c r="A250" s="156"/>
      <c r="B250" s="157" t="s">
        <v>146</v>
      </c>
      <c r="C250" s="157" t="s">
        <v>147</v>
      </c>
      <c r="D250" s="382" t="s">
        <v>175</v>
      </c>
      <c r="E250" s="157" t="s">
        <v>176</v>
      </c>
      <c r="F250" s="159" t="s">
        <v>75</v>
      </c>
      <c r="G250" s="157" t="s">
        <v>75</v>
      </c>
      <c r="H250" s="157" t="s">
        <v>75</v>
      </c>
      <c r="I250" s="159" t="s">
        <v>75</v>
      </c>
      <c r="J250" s="356">
        <v>4000</v>
      </c>
      <c r="K250" s="204">
        <v>4000</v>
      </c>
      <c r="L250" s="805">
        <v>0.56000000000000005</v>
      </c>
      <c r="M250" s="210">
        <v>0.70050000000000001</v>
      </c>
      <c r="N250" s="377">
        <v>2240</v>
      </c>
      <c r="O250" s="378">
        <v>2802</v>
      </c>
    </row>
    <row r="251" spans="1:15" s="1" customFormat="1" ht="5.25" customHeight="1" x14ac:dyDescent="0.25">
      <c r="A251" s="169"/>
      <c r="B251" s="154"/>
      <c r="C251" s="154"/>
      <c r="D251" s="154"/>
      <c r="E251" s="154"/>
      <c r="F251" s="154"/>
      <c r="G251" s="154"/>
      <c r="H251" s="154"/>
      <c r="I251" s="154"/>
      <c r="J251" s="154"/>
      <c r="K251" s="154"/>
      <c r="L251" s="154"/>
      <c r="M251" s="154"/>
      <c r="N251" s="154"/>
      <c r="O251" s="170"/>
    </row>
    <row r="252" spans="1:15" s="1" customFormat="1" ht="20.100000000000001" customHeight="1" x14ac:dyDescent="0.25">
      <c r="A252" s="295" t="s">
        <v>213</v>
      </c>
      <c r="B252" s="296" t="s">
        <v>120</v>
      </c>
      <c r="C252" s="291"/>
      <c r="D252" s="291"/>
      <c r="E252" s="291"/>
      <c r="F252" s="291"/>
      <c r="G252" s="291"/>
      <c r="H252" s="291"/>
      <c r="I252" s="291"/>
      <c r="J252" s="291"/>
      <c r="K252" s="291"/>
      <c r="L252" s="291"/>
      <c r="M252" s="291"/>
      <c r="N252" s="291"/>
      <c r="O252" s="292"/>
    </row>
    <row r="253" spans="1:15" s="1" customFormat="1" ht="25.5" x14ac:dyDescent="0.25">
      <c r="A253" s="156"/>
      <c r="B253" s="157" t="s">
        <v>267</v>
      </c>
      <c r="C253" s="157" t="s">
        <v>150</v>
      </c>
      <c r="D253" s="382" t="s">
        <v>269</v>
      </c>
      <c r="E253" s="157" t="s">
        <v>176</v>
      </c>
      <c r="F253" s="159" t="s">
        <v>75</v>
      </c>
      <c r="G253" s="157" t="s">
        <v>75</v>
      </c>
      <c r="H253" s="157" t="s">
        <v>75</v>
      </c>
      <c r="I253" s="159" t="s">
        <v>75</v>
      </c>
      <c r="J253" s="356">
        <v>4000</v>
      </c>
      <c r="K253" s="204">
        <v>4000</v>
      </c>
      <c r="L253" s="805">
        <v>0.15</v>
      </c>
      <c r="M253" s="210">
        <v>0.18759999999999999</v>
      </c>
      <c r="N253" s="377">
        <v>600</v>
      </c>
      <c r="O253" s="378">
        <v>750.4</v>
      </c>
    </row>
    <row r="254" spans="1:15" s="1" customFormat="1" ht="5.25" customHeight="1" x14ac:dyDescent="0.25">
      <c r="A254" s="169"/>
      <c r="B254" s="154"/>
      <c r="C254" s="154"/>
      <c r="D254" s="154"/>
      <c r="E254" s="154"/>
      <c r="F254" s="154"/>
      <c r="G254" s="154"/>
      <c r="H254" s="154"/>
      <c r="I254" s="154"/>
      <c r="J254" s="154"/>
      <c r="K254" s="154"/>
      <c r="L254" s="154"/>
      <c r="M254" s="154"/>
      <c r="N254" s="154"/>
      <c r="O254" s="170"/>
    </row>
    <row r="255" spans="1:15" s="1" customFormat="1" ht="20.100000000000001" customHeight="1" x14ac:dyDescent="0.25">
      <c r="A255" s="295" t="s">
        <v>253</v>
      </c>
      <c r="B255" s="296" t="s">
        <v>410</v>
      </c>
      <c r="C255" s="291"/>
      <c r="D255" s="291"/>
      <c r="E255" s="291"/>
      <c r="F255" s="291"/>
      <c r="G255" s="291"/>
      <c r="H255" s="291"/>
      <c r="I255" s="291"/>
      <c r="J255" s="291"/>
      <c r="K255" s="291"/>
      <c r="L255" s="291"/>
      <c r="M255" s="291"/>
      <c r="N255" s="291"/>
      <c r="O255" s="292"/>
    </row>
    <row r="256" spans="1:15" s="1" customFormat="1" ht="38.25" x14ac:dyDescent="0.25">
      <c r="A256" s="156"/>
      <c r="B256" s="157">
        <v>100947</v>
      </c>
      <c r="C256" s="157" t="s">
        <v>16</v>
      </c>
      <c r="D256" s="382" t="s">
        <v>584</v>
      </c>
      <c r="E256" s="157" t="s">
        <v>140</v>
      </c>
      <c r="F256" s="159" t="s">
        <v>75</v>
      </c>
      <c r="G256" s="157" t="s">
        <v>75</v>
      </c>
      <c r="H256" s="318">
        <v>30</v>
      </c>
      <c r="I256" s="159" t="s">
        <v>75</v>
      </c>
      <c r="J256" s="369">
        <v>0.90190000000000003</v>
      </c>
      <c r="K256" s="204">
        <v>27.056999999999999</v>
      </c>
      <c r="L256" s="805">
        <v>2.2200000000000002</v>
      </c>
      <c r="M256" s="210">
        <v>2.7772000000000001</v>
      </c>
      <c r="N256" s="377">
        <v>60.066499999999998</v>
      </c>
      <c r="O256" s="378">
        <v>75.142700000000005</v>
      </c>
    </row>
    <row r="257" spans="1:15" s="1" customFormat="1" ht="27.75" customHeight="1" x14ac:dyDescent="0.25">
      <c r="A257" s="376">
        <v>4</v>
      </c>
      <c r="B257" s="1855" t="s">
        <v>404</v>
      </c>
      <c r="C257" s="1856"/>
      <c r="D257" s="1856"/>
      <c r="E257" s="1856"/>
      <c r="F257" s="1856"/>
      <c r="G257" s="1856"/>
      <c r="H257" s="1856"/>
      <c r="I257" s="1856"/>
      <c r="J257" s="1856"/>
      <c r="K257" s="1856"/>
      <c r="L257" s="1856"/>
      <c r="M257" s="1856"/>
      <c r="N257" s="1856"/>
      <c r="O257" s="1857"/>
    </row>
    <row r="258" spans="1:15" s="1" customFormat="1" ht="5.25" customHeight="1" x14ac:dyDescent="0.25">
      <c r="A258" s="169"/>
      <c r="B258" s="154"/>
      <c r="C258" s="154"/>
      <c r="D258" s="154"/>
      <c r="E258" s="154"/>
      <c r="F258" s="154"/>
      <c r="G258" s="154"/>
      <c r="H258" s="154"/>
      <c r="I258" s="154"/>
      <c r="J258" s="154"/>
      <c r="K258" s="154"/>
      <c r="L258" s="154"/>
      <c r="M258" s="154"/>
      <c r="N258" s="154"/>
      <c r="O258" s="170"/>
    </row>
    <row r="259" spans="1:15" s="1" customFormat="1" ht="20.100000000000001" customHeight="1" x14ac:dyDescent="0.25">
      <c r="A259" s="295" t="s">
        <v>254</v>
      </c>
      <c r="B259" s="296" t="s">
        <v>299</v>
      </c>
      <c r="C259" s="291"/>
      <c r="D259" s="291"/>
      <c r="E259" s="291"/>
      <c r="F259" s="291"/>
      <c r="G259" s="291"/>
      <c r="H259" s="291"/>
      <c r="I259" s="291"/>
      <c r="J259" s="291"/>
      <c r="K259" s="291"/>
      <c r="L259" s="291"/>
      <c r="M259" s="291"/>
      <c r="N259" s="291"/>
      <c r="O259" s="292"/>
    </row>
    <row r="260" spans="1:15" s="1" customFormat="1" x14ac:dyDescent="0.25">
      <c r="A260" s="156"/>
      <c r="B260" s="157" t="s">
        <v>272</v>
      </c>
      <c r="C260" s="157" t="s">
        <v>16</v>
      </c>
      <c r="D260" s="382" t="s">
        <v>479</v>
      </c>
      <c r="E260" s="157" t="s">
        <v>176</v>
      </c>
      <c r="F260" s="159" t="s">
        <v>75</v>
      </c>
      <c r="G260" s="157" t="s">
        <v>75</v>
      </c>
      <c r="H260" s="157" t="s">
        <v>75</v>
      </c>
      <c r="I260" s="159" t="s">
        <v>75</v>
      </c>
      <c r="J260" s="355">
        <v>4000</v>
      </c>
      <c r="K260" s="204">
        <v>4000</v>
      </c>
      <c r="L260" s="805">
        <v>7.32</v>
      </c>
      <c r="M260" s="210">
        <v>9.1572999999999993</v>
      </c>
      <c r="N260" s="377">
        <v>29280</v>
      </c>
      <c r="O260" s="378">
        <v>36629.199999999997</v>
      </c>
    </row>
    <row r="261" spans="1:15" s="1" customFormat="1" ht="5.25" customHeight="1" x14ac:dyDescent="0.25">
      <c r="A261" s="169"/>
      <c r="B261" s="154"/>
      <c r="C261" s="154"/>
      <c r="D261" s="154"/>
      <c r="E261" s="154"/>
      <c r="F261" s="154"/>
      <c r="G261" s="154"/>
      <c r="H261" s="154"/>
      <c r="I261" s="154"/>
      <c r="J261" s="154"/>
      <c r="K261" s="154"/>
      <c r="L261" s="154"/>
      <c r="M261" s="154"/>
      <c r="N261" s="154"/>
      <c r="O261" s="170"/>
    </row>
    <row r="262" spans="1:15" s="1" customFormat="1" ht="20.100000000000001" customHeight="1" x14ac:dyDescent="0.25">
      <c r="A262" s="295" t="s">
        <v>255</v>
      </c>
      <c r="B262" s="296" t="s">
        <v>300</v>
      </c>
      <c r="C262" s="291"/>
      <c r="D262" s="291"/>
      <c r="E262" s="291"/>
      <c r="F262" s="291"/>
      <c r="G262" s="291"/>
      <c r="H262" s="291"/>
      <c r="I262" s="291"/>
      <c r="J262" s="291"/>
      <c r="K262" s="291"/>
      <c r="L262" s="291"/>
      <c r="M262" s="291"/>
      <c r="N262" s="291"/>
      <c r="O262" s="292"/>
    </row>
    <row r="263" spans="1:15" s="1" customFormat="1" x14ac:dyDescent="0.25">
      <c r="A263" s="156"/>
      <c r="B263" s="157" t="s">
        <v>278</v>
      </c>
      <c r="C263" s="157" t="s">
        <v>16</v>
      </c>
      <c r="D263" s="382" t="s">
        <v>587</v>
      </c>
      <c r="E263" s="157" t="s">
        <v>176</v>
      </c>
      <c r="F263" s="159" t="s">
        <v>75</v>
      </c>
      <c r="G263" s="157" t="s">
        <v>75</v>
      </c>
      <c r="H263" s="157" t="s">
        <v>75</v>
      </c>
      <c r="I263" s="159" t="s">
        <v>75</v>
      </c>
      <c r="J263" s="355">
        <v>4000</v>
      </c>
      <c r="K263" s="204">
        <v>4000</v>
      </c>
      <c r="L263" s="805">
        <v>7.32</v>
      </c>
      <c r="M263" s="210">
        <v>9.1572999999999993</v>
      </c>
      <c r="N263" s="377">
        <v>29280</v>
      </c>
      <c r="O263" s="378">
        <v>36629.199999999997</v>
      </c>
    </row>
    <row r="264" spans="1:15" s="1" customFormat="1" ht="5.25" customHeight="1" x14ac:dyDescent="0.25">
      <c r="A264" s="169"/>
      <c r="B264" s="154"/>
      <c r="C264" s="154"/>
      <c r="D264" s="154"/>
      <c r="E264" s="154"/>
      <c r="F264" s="154"/>
      <c r="G264" s="154"/>
      <c r="H264" s="154"/>
      <c r="I264" s="154"/>
      <c r="J264" s="154"/>
      <c r="K264" s="154"/>
      <c r="L264" s="154"/>
      <c r="M264" s="154"/>
      <c r="N264" s="154"/>
      <c r="O264" s="170"/>
    </row>
    <row r="265" spans="1:15" s="1" customFormat="1" ht="20.100000000000001" customHeight="1" x14ac:dyDescent="0.25">
      <c r="A265" s="295" t="s">
        <v>377</v>
      </c>
      <c r="B265" s="296" t="s">
        <v>283</v>
      </c>
      <c r="C265" s="291"/>
      <c r="D265" s="291"/>
      <c r="E265" s="291"/>
      <c r="F265" s="291"/>
      <c r="G265" s="291"/>
      <c r="H265" s="291"/>
      <c r="I265" s="291"/>
      <c r="J265" s="291"/>
      <c r="K265" s="291"/>
      <c r="L265" s="291"/>
      <c r="M265" s="291"/>
      <c r="N265" s="291"/>
      <c r="O265" s="292"/>
    </row>
    <row r="266" spans="1:15" s="1" customFormat="1" ht="38.25" customHeight="1" x14ac:dyDescent="0.25">
      <c r="A266" s="156"/>
      <c r="B266" s="157" t="s">
        <v>407</v>
      </c>
      <c r="C266" s="157" t="s">
        <v>150</v>
      </c>
      <c r="D266" s="382" t="s">
        <v>281</v>
      </c>
      <c r="E266" s="157" t="s">
        <v>176</v>
      </c>
      <c r="F266" s="159" t="s">
        <v>75</v>
      </c>
      <c r="G266" s="157" t="s">
        <v>75</v>
      </c>
      <c r="H266" s="157" t="s">
        <v>75</v>
      </c>
      <c r="I266" s="860">
        <v>5.0000000000000001E-3</v>
      </c>
      <c r="J266" s="356">
        <v>4000</v>
      </c>
      <c r="K266" s="204">
        <v>20</v>
      </c>
      <c r="L266" s="805">
        <v>0.28000000000000003</v>
      </c>
      <c r="M266" s="210">
        <v>0.35020000000000001</v>
      </c>
      <c r="N266" s="377">
        <v>5.6</v>
      </c>
      <c r="O266" s="378">
        <v>7.0039999999999996</v>
      </c>
    </row>
    <row r="267" spans="1:15" s="1" customFormat="1" x14ac:dyDescent="0.25">
      <c r="A267" s="729">
        <v>5</v>
      </c>
      <c r="B267" s="1858" t="s">
        <v>440</v>
      </c>
      <c r="C267" s="1859"/>
      <c r="D267" s="1859"/>
      <c r="E267" s="1859"/>
      <c r="F267" s="1859"/>
      <c r="G267" s="1859"/>
      <c r="H267" s="1859"/>
      <c r="I267" s="1859"/>
      <c r="J267" s="1859"/>
      <c r="K267" s="1859"/>
      <c r="L267" s="1859"/>
      <c r="M267" s="1859"/>
      <c r="N267" s="1859"/>
      <c r="O267" s="1860"/>
    </row>
    <row r="268" spans="1:15" s="1" customFormat="1" ht="5.25" customHeight="1" x14ac:dyDescent="0.25">
      <c r="A268" s="234"/>
      <c r="B268" s="235"/>
      <c r="C268" s="235"/>
      <c r="D268" s="235"/>
      <c r="E268" s="235"/>
      <c r="F268" s="235"/>
      <c r="G268" s="235"/>
      <c r="H268" s="235"/>
      <c r="I268" s="235"/>
      <c r="J268" s="235"/>
      <c r="K268" s="235"/>
      <c r="L268" s="235"/>
      <c r="M268" s="235"/>
      <c r="N268" s="154"/>
      <c r="O268" s="170"/>
    </row>
    <row r="269" spans="1:15" s="1" customFormat="1" ht="34.5" customHeight="1" x14ac:dyDescent="0.25">
      <c r="A269" s="28"/>
      <c r="B269" s="242"/>
      <c r="C269" s="242"/>
      <c r="D269" s="242"/>
      <c r="E269" s="242"/>
      <c r="F269" s="242"/>
      <c r="G269" s="242"/>
      <c r="H269" s="242"/>
      <c r="I269" s="242"/>
      <c r="J269" s="242"/>
      <c r="K269" s="242"/>
      <c r="L269" s="242"/>
      <c r="M269" s="740" t="s">
        <v>392</v>
      </c>
      <c r="N269" s="766">
        <v>121937.06</v>
      </c>
      <c r="O269" s="767">
        <v>152539.37</v>
      </c>
    </row>
    <row r="270" spans="1:15" s="1" customFormat="1" ht="22.5" customHeight="1" x14ac:dyDescent="0.25">
      <c r="A270" s="302" t="s">
        <v>338</v>
      </c>
      <c r="B270" s="303"/>
      <c r="C270" s="304"/>
      <c r="D270" s="305"/>
      <c r="E270" s="305"/>
      <c r="F270" s="305"/>
      <c r="G270" s="305"/>
      <c r="H270" s="305"/>
      <c r="I270" s="305"/>
      <c r="J270" s="306"/>
      <c r="K270" s="1394" t="s">
        <v>551</v>
      </c>
      <c r="L270" s="1395"/>
      <c r="M270" s="313">
        <v>41</v>
      </c>
      <c r="N270" s="206" t="s">
        <v>552</v>
      </c>
      <c r="O270" s="315">
        <v>24.9</v>
      </c>
    </row>
    <row r="271" spans="1:15" s="1" customFormat="1" ht="45" customHeight="1" x14ac:dyDescent="0.25">
      <c r="A271" s="168" t="s">
        <v>6</v>
      </c>
      <c r="B271" s="1863" t="s">
        <v>577</v>
      </c>
      <c r="C271" s="1863"/>
      <c r="D271" s="1863"/>
      <c r="E271" s="1863"/>
      <c r="F271" s="1863"/>
      <c r="G271" s="1863"/>
      <c r="H271" s="1863"/>
      <c r="I271" s="1863"/>
      <c r="J271" s="1863"/>
      <c r="K271" s="1394" t="s">
        <v>553</v>
      </c>
      <c r="L271" s="1395"/>
      <c r="M271" s="314">
        <v>37.9</v>
      </c>
      <c r="N271" s="206" t="s">
        <v>117</v>
      </c>
      <c r="O271" s="312">
        <v>5000</v>
      </c>
    </row>
    <row r="272" spans="1:15" s="1" customFormat="1" ht="21.75" customHeight="1" x14ac:dyDescent="0.25">
      <c r="A272" s="239" t="s">
        <v>201</v>
      </c>
      <c r="B272" s="1862" t="s">
        <v>265</v>
      </c>
      <c r="C272" s="1862"/>
      <c r="D272" s="1862"/>
      <c r="E272" s="735"/>
      <c r="F272" s="240"/>
      <c r="G272" s="240"/>
      <c r="H272" s="240"/>
      <c r="I272" s="240"/>
      <c r="J272" s="240"/>
      <c r="K272" s="240"/>
      <c r="L272" s="240"/>
      <c r="M272" s="240"/>
      <c r="N272" s="241"/>
      <c r="O272" s="150"/>
    </row>
    <row r="273" spans="1:16" s="1" customFormat="1" ht="22.5" x14ac:dyDescent="0.25">
      <c r="A273" s="232" t="s">
        <v>8</v>
      </c>
      <c r="B273" s="232" t="s">
        <v>9</v>
      </c>
      <c r="C273" s="232" t="s">
        <v>10</v>
      </c>
      <c r="D273" s="232" t="s">
        <v>11</v>
      </c>
      <c r="E273" s="232"/>
      <c r="F273" s="232" t="s">
        <v>256</v>
      </c>
      <c r="G273" s="232" t="s">
        <v>402</v>
      </c>
      <c r="H273" s="232" t="s">
        <v>34</v>
      </c>
      <c r="I273" s="232" t="s">
        <v>29</v>
      </c>
      <c r="J273" s="233" t="s">
        <v>13</v>
      </c>
      <c r="K273" s="233" t="s">
        <v>215</v>
      </c>
      <c r="L273" s="232" t="s">
        <v>168</v>
      </c>
      <c r="M273" s="232" t="s">
        <v>167</v>
      </c>
      <c r="N273" s="232" t="s">
        <v>169</v>
      </c>
      <c r="O273" s="232" t="s">
        <v>170</v>
      </c>
    </row>
    <row r="274" spans="1:16" s="1" customFormat="1" ht="5.25" customHeight="1" x14ac:dyDescent="0.25">
      <c r="A274" s="236"/>
      <c r="B274" s="237"/>
      <c r="C274" s="237"/>
      <c r="D274" s="237"/>
      <c r="E274" s="237"/>
      <c r="F274" s="237"/>
      <c r="G274" s="237"/>
      <c r="H274" s="237"/>
      <c r="I274" s="237"/>
      <c r="J274" s="237"/>
      <c r="K274" s="237"/>
      <c r="L274" s="237"/>
      <c r="M274" s="237"/>
      <c r="N274" s="237"/>
      <c r="O274" s="238"/>
    </row>
    <row r="275" spans="1:16" s="1" customFormat="1" ht="20.100000000000001" customHeight="1" x14ac:dyDescent="0.25">
      <c r="A275" s="295" t="s">
        <v>202</v>
      </c>
      <c r="B275" s="296" t="s">
        <v>420</v>
      </c>
      <c r="C275" s="291"/>
      <c r="D275" s="291"/>
      <c r="E275" s="291"/>
      <c r="F275" s="291"/>
      <c r="G275" s="291"/>
      <c r="H275" s="291"/>
      <c r="I275" s="291"/>
      <c r="J275" s="291"/>
      <c r="K275" s="291"/>
      <c r="L275" s="291"/>
      <c r="M275" s="291"/>
      <c r="N275" s="291"/>
      <c r="O275" s="292"/>
    </row>
    <row r="276" spans="1:16" s="1" customFormat="1" ht="63.75" x14ac:dyDescent="0.25">
      <c r="A276" s="156"/>
      <c r="B276" s="157" t="s">
        <v>142</v>
      </c>
      <c r="C276" s="157" t="s">
        <v>38</v>
      </c>
      <c r="D276" s="158" t="s">
        <v>144</v>
      </c>
      <c r="E276" s="157" t="s">
        <v>176</v>
      </c>
      <c r="F276" s="159" t="s">
        <v>75</v>
      </c>
      <c r="G276" s="159">
        <v>0.1</v>
      </c>
      <c r="H276" s="157" t="s">
        <v>75</v>
      </c>
      <c r="I276" s="26" t="s">
        <v>75</v>
      </c>
      <c r="J276" s="355">
        <v>5000</v>
      </c>
      <c r="K276" s="211">
        <v>500</v>
      </c>
      <c r="L276" s="805">
        <v>0.27</v>
      </c>
      <c r="M276" s="210">
        <v>0.3377</v>
      </c>
      <c r="N276" s="377">
        <v>135</v>
      </c>
      <c r="O276" s="378">
        <v>168.85</v>
      </c>
    </row>
    <row r="277" spans="1:16" s="1" customFormat="1" x14ac:dyDescent="0.25">
      <c r="A277" s="293">
        <v>1</v>
      </c>
      <c r="B277" s="289" t="s">
        <v>427</v>
      </c>
      <c r="C277" s="289"/>
      <c r="D277" s="289"/>
      <c r="E277" s="289"/>
      <c r="F277" s="289"/>
      <c r="G277" s="289"/>
      <c r="H277" s="289"/>
      <c r="I277" s="289"/>
      <c r="J277" s="289"/>
      <c r="K277" s="289"/>
      <c r="L277" s="289"/>
      <c r="M277" s="289"/>
      <c r="N277" s="289"/>
      <c r="O277" s="290"/>
    </row>
    <row r="278" spans="1:16" s="1" customFormat="1" ht="5.25" customHeight="1" x14ac:dyDescent="0.25">
      <c r="A278" s="169"/>
      <c r="B278" s="154"/>
      <c r="C278" s="154"/>
      <c r="D278" s="154"/>
      <c r="E278" s="154"/>
      <c r="F278" s="154"/>
      <c r="G278" s="154"/>
      <c r="H278" s="154"/>
      <c r="I278" s="154"/>
      <c r="J278" s="154"/>
      <c r="K278" s="154"/>
      <c r="L278" s="154"/>
      <c r="M278" s="154"/>
      <c r="N278" s="154"/>
      <c r="O278" s="170"/>
    </row>
    <row r="279" spans="1:16" s="1" customFormat="1" ht="76.5" x14ac:dyDescent="0.25">
      <c r="A279" s="156"/>
      <c r="B279" s="157" t="s">
        <v>148</v>
      </c>
      <c r="C279" s="157" t="s">
        <v>38</v>
      </c>
      <c r="D279" s="158" t="s">
        <v>149</v>
      </c>
      <c r="E279" s="157" t="s">
        <v>123</v>
      </c>
      <c r="F279" s="159" t="s">
        <v>75</v>
      </c>
      <c r="G279" s="157" t="s">
        <v>75</v>
      </c>
      <c r="H279" s="157" t="s">
        <v>75</v>
      </c>
      <c r="I279" s="159">
        <v>1.5</v>
      </c>
      <c r="J279" s="212">
        <v>500</v>
      </c>
      <c r="K279" s="374">
        <v>750</v>
      </c>
      <c r="L279" s="805">
        <v>3.3</v>
      </c>
      <c r="M279" s="210">
        <v>4.1283000000000003</v>
      </c>
      <c r="N279" s="377">
        <v>2475</v>
      </c>
      <c r="O279" s="378">
        <v>3096.2249999999999</v>
      </c>
      <c r="P279" s="155"/>
    </row>
    <row r="280" spans="1:16" s="1" customFormat="1" ht="30" customHeight="1" x14ac:dyDescent="0.25">
      <c r="A280" s="806">
        <v>2</v>
      </c>
      <c r="B280" s="1850" t="s">
        <v>431</v>
      </c>
      <c r="C280" s="1851"/>
      <c r="D280" s="1851"/>
      <c r="E280" s="1851"/>
      <c r="F280" s="1851"/>
      <c r="G280" s="1851"/>
      <c r="H280" s="1851"/>
      <c r="I280" s="1851"/>
      <c r="J280" s="1851"/>
      <c r="K280" s="1851"/>
      <c r="L280" s="1851"/>
      <c r="M280" s="1851"/>
      <c r="N280" s="1851"/>
      <c r="O280" s="1852"/>
    </row>
    <row r="281" spans="1:16" s="1" customFormat="1" ht="5.25" customHeight="1" x14ac:dyDescent="0.25">
      <c r="A281" s="169"/>
      <c r="B281" s="154"/>
      <c r="C281" s="154"/>
      <c r="D281" s="154"/>
      <c r="E281" s="154"/>
      <c r="F281" s="154"/>
      <c r="G281" s="154"/>
      <c r="H281" s="154"/>
      <c r="I281" s="154"/>
      <c r="J281" s="154"/>
      <c r="K281" s="154"/>
      <c r="L281" s="154"/>
      <c r="M281" s="154"/>
      <c r="N281" s="154"/>
      <c r="O281" s="170"/>
    </row>
    <row r="282" spans="1:16" s="1" customFormat="1" ht="20.100000000000001" customHeight="1" x14ac:dyDescent="0.25">
      <c r="A282" s="295" t="s">
        <v>203</v>
      </c>
      <c r="B282" s="296" t="s">
        <v>403</v>
      </c>
      <c r="C282" s="291"/>
      <c r="D282" s="291"/>
      <c r="E282" s="291"/>
      <c r="F282" s="291"/>
      <c r="G282" s="291"/>
      <c r="H282" s="291"/>
      <c r="I282" s="291"/>
      <c r="J282" s="291"/>
      <c r="K282" s="291"/>
      <c r="L282" s="291"/>
      <c r="M282" s="291"/>
      <c r="N282" s="291"/>
      <c r="O282" s="292"/>
    </row>
    <row r="283" spans="1:16" s="1" customFormat="1" ht="25.5" x14ac:dyDescent="0.25">
      <c r="A283" s="156"/>
      <c r="B283" s="157">
        <v>5914344</v>
      </c>
      <c r="C283" s="157" t="s">
        <v>38</v>
      </c>
      <c r="D283" s="158" t="s">
        <v>58</v>
      </c>
      <c r="E283" s="157" t="s">
        <v>140</v>
      </c>
      <c r="F283" s="159" t="s">
        <v>75</v>
      </c>
      <c r="G283" s="386" t="s">
        <v>75</v>
      </c>
      <c r="H283" s="317">
        <v>37.9</v>
      </c>
      <c r="I283" s="159" t="s">
        <v>75</v>
      </c>
      <c r="J283" s="375">
        <v>750</v>
      </c>
      <c r="K283" s="204">
        <v>28425</v>
      </c>
      <c r="L283" s="805">
        <v>0.77</v>
      </c>
      <c r="M283" s="210">
        <v>0.96319999999999995</v>
      </c>
      <c r="N283" s="377">
        <v>21887.25</v>
      </c>
      <c r="O283" s="378">
        <v>27378.959999999999</v>
      </c>
    </row>
    <row r="284" spans="1:16" s="1" customFormat="1" ht="5.25" customHeight="1" x14ac:dyDescent="0.25">
      <c r="A284" s="169"/>
      <c r="B284" s="154"/>
      <c r="C284" s="154"/>
      <c r="D284" s="154"/>
      <c r="E284" s="154"/>
      <c r="F284" s="154"/>
      <c r="G284" s="154"/>
      <c r="H284" s="154"/>
      <c r="I284" s="154"/>
      <c r="J284" s="154"/>
      <c r="K284" s="154"/>
      <c r="L284" s="154"/>
      <c r="M284" s="154"/>
      <c r="N284" s="154"/>
      <c r="O284" s="170"/>
    </row>
    <row r="285" spans="1:16" s="1" customFormat="1" ht="20.100000000000001" customHeight="1" x14ac:dyDescent="0.25">
      <c r="A285" s="295" t="s">
        <v>204</v>
      </c>
      <c r="B285" s="296" t="s">
        <v>257</v>
      </c>
      <c r="C285" s="291"/>
      <c r="D285" s="291"/>
      <c r="E285" s="291"/>
      <c r="F285" s="291"/>
      <c r="G285" s="291"/>
      <c r="H285" s="291"/>
      <c r="I285" s="291"/>
      <c r="J285" s="291"/>
      <c r="K285" s="291"/>
      <c r="L285" s="291"/>
      <c r="M285" s="291"/>
      <c r="N285" s="291"/>
      <c r="O285" s="292"/>
    </row>
    <row r="286" spans="1:16" s="1" customFormat="1" x14ac:dyDescent="0.25">
      <c r="A286" s="156"/>
      <c r="B286" s="157" t="s">
        <v>42</v>
      </c>
      <c r="C286" s="157" t="s">
        <v>41</v>
      </c>
      <c r="D286" s="158" t="s">
        <v>177</v>
      </c>
      <c r="E286" s="157" t="s">
        <v>123</v>
      </c>
      <c r="F286" s="159" t="s">
        <v>75</v>
      </c>
      <c r="G286" s="386" t="s">
        <v>75</v>
      </c>
      <c r="H286" s="157" t="s">
        <v>75</v>
      </c>
      <c r="I286" s="159" t="s">
        <v>75</v>
      </c>
      <c r="J286" s="375">
        <v>750</v>
      </c>
      <c r="K286" s="204">
        <v>750</v>
      </c>
      <c r="L286" s="805">
        <v>22.75</v>
      </c>
      <c r="M286" s="210">
        <v>28.4602</v>
      </c>
      <c r="N286" s="377">
        <v>17062.5</v>
      </c>
      <c r="O286" s="378">
        <v>21345.15</v>
      </c>
    </row>
    <row r="287" spans="1:16" s="1" customFormat="1" ht="5.25" customHeight="1" x14ac:dyDescent="0.25">
      <c r="A287" s="169"/>
      <c r="B287" s="154"/>
      <c r="C287" s="154"/>
      <c r="D287" s="154"/>
      <c r="E287" s="154"/>
      <c r="F287" s="154"/>
      <c r="G287" s="154"/>
      <c r="H287" s="154"/>
      <c r="I287" s="154"/>
      <c r="J287" s="154"/>
      <c r="K287" s="154"/>
      <c r="L287" s="154"/>
      <c r="M287" s="154"/>
      <c r="N287" s="154"/>
      <c r="O287" s="170"/>
    </row>
    <row r="288" spans="1:16" s="1" customFormat="1" ht="20.100000000000001" customHeight="1" x14ac:dyDescent="0.25">
      <c r="A288" s="295" t="s">
        <v>205</v>
      </c>
      <c r="B288" s="296" t="s">
        <v>116</v>
      </c>
      <c r="C288" s="291"/>
      <c r="D288" s="291"/>
      <c r="E288" s="291"/>
      <c r="F288" s="291"/>
      <c r="G288" s="291"/>
      <c r="H288" s="291"/>
      <c r="I288" s="291"/>
      <c r="J288" s="291"/>
      <c r="K288" s="291"/>
      <c r="L288" s="291"/>
      <c r="M288" s="291"/>
      <c r="N288" s="291"/>
      <c r="O288" s="292"/>
    </row>
    <row r="289" spans="1:15" s="1" customFormat="1" ht="38.25" customHeight="1" x14ac:dyDescent="0.25">
      <c r="A289" s="156"/>
      <c r="B289" s="157" t="s">
        <v>179</v>
      </c>
      <c r="C289" s="157" t="s">
        <v>150</v>
      </c>
      <c r="D289" s="158" t="s">
        <v>282</v>
      </c>
      <c r="E289" s="157" t="s">
        <v>151</v>
      </c>
      <c r="F289" s="159" t="s">
        <v>75</v>
      </c>
      <c r="G289" s="157" t="s">
        <v>75</v>
      </c>
      <c r="H289" s="157" t="s">
        <v>75</v>
      </c>
      <c r="I289" s="159" t="s">
        <v>75</v>
      </c>
      <c r="J289" s="160">
        <v>28</v>
      </c>
      <c r="K289" s="204">
        <v>28</v>
      </c>
      <c r="L289" s="805">
        <v>250</v>
      </c>
      <c r="M289" s="210">
        <v>312.75</v>
      </c>
      <c r="N289" s="377">
        <v>7000</v>
      </c>
      <c r="O289" s="378">
        <v>8757</v>
      </c>
    </row>
    <row r="290" spans="1:15" s="1" customFormat="1" ht="32.1" customHeight="1" x14ac:dyDescent="0.25">
      <c r="A290" s="742">
        <v>3</v>
      </c>
      <c r="B290" s="1853" t="s">
        <v>597</v>
      </c>
      <c r="C290" s="1853"/>
      <c r="D290" s="1853"/>
      <c r="E290" s="1853"/>
      <c r="F290" s="1853"/>
      <c r="G290" s="1853"/>
      <c r="H290" s="1853"/>
      <c r="I290" s="1853"/>
      <c r="J290" s="1853"/>
      <c r="K290" s="1853"/>
      <c r="L290" s="1853"/>
      <c r="M290" s="1853"/>
      <c r="N290" s="1853"/>
      <c r="O290" s="1854"/>
    </row>
    <row r="291" spans="1:15" s="1" customFormat="1" ht="5.25" customHeight="1" x14ac:dyDescent="0.25">
      <c r="A291" s="169"/>
      <c r="B291" s="154"/>
      <c r="C291" s="154"/>
      <c r="D291" s="154"/>
      <c r="E291" s="154"/>
      <c r="F291" s="154"/>
      <c r="G291" s="154"/>
      <c r="H291" s="154"/>
      <c r="I291" s="154"/>
      <c r="J291" s="154"/>
      <c r="K291" s="154"/>
      <c r="L291" s="154"/>
      <c r="M291" s="154"/>
      <c r="N291" s="154"/>
      <c r="O291" s="170"/>
    </row>
    <row r="292" spans="1:15" s="1" customFormat="1" ht="20.100000000000001" customHeight="1" x14ac:dyDescent="0.25">
      <c r="A292" s="295" t="s">
        <v>206</v>
      </c>
      <c r="B292" s="296" t="s">
        <v>214</v>
      </c>
      <c r="C292" s="291"/>
      <c r="D292" s="291"/>
      <c r="E292" s="291"/>
      <c r="F292" s="291"/>
      <c r="G292" s="291"/>
      <c r="H292" s="291"/>
      <c r="I292" s="291"/>
      <c r="J292" s="291"/>
      <c r="K292" s="291"/>
      <c r="L292" s="291"/>
      <c r="M292" s="291"/>
      <c r="N292" s="291"/>
      <c r="O292" s="292"/>
    </row>
    <row r="293" spans="1:15" s="1" customFormat="1" ht="25.5" x14ac:dyDescent="0.25">
      <c r="A293" s="156"/>
      <c r="B293" s="157">
        <v>5914344</v>
      </c>
      <c r="C293" s="157" t="s">
        <v>38</v>
      </c>
      <c r="D293" s="158" t="s">
        <v>58</v>
      </c>
      <c r="E293" s="157" t="s">
        <v>140</v>
      </c>
      <c r="F293" s="159" t="s">
        <v>75</v>
      </c>
      <c r="G293" s="157" t="s">
        <v>75</v>
      </c>
      <c r="H293" s="316">
        <v>24.9</v>
      </c>
      <c r="I293" s="159" t="s">
        <v>75</v>
      </c>
      <c r="J293" s="375">
        <v>750</v>
      </c>
      <c r="K293" s="204">
        <v>18675</v>
      </c>
      <c r="L293" s="805">
        <v>0.77</v>
      </c>
      <c r="M293" s="210">
        <v>0.96319999999999995</v>
      </c>
      <c r="N293" s="377">
        <v>14379.75</v>
      </c>
      <c r="O293" s="378">
        <v>17987.759999999998</v>
      </c>
    </row>
    <row r="294" spans="1:15" s="1" customFormat="1" ht="5.25" customHeight="1" x14ac:dyDescent="0.25">
      <c r="A294" s="169"/>
      <c r="B294" s="154"/>
      <c r="C294" s="154"/>
      <c r="D294" s="154"/>
      <c r="E294" s="154"/>
      <c r="F294" s="154"/>
      <c r="G294" s="154"/>
      <c r="H294" s="154"/>
      <c r="I294" s="154"/>
      <c r="J294" s="154"/>
      <c r="K294" s="154"/>
      <c r="L294" s="154"/>
      <c r="M294" s="154"/>
      <c r="N294" s="154"/>
      <c r="O294" s="170"/>
    </row>
    <row r="295" spans="1:15" s="1" customFormat="1" ht="20.100000000000001" customHeight="1" x14ac:dyDescent="0.25">
      <c r="A295" s="295" t="s">
        <v>207</v>
      </c>
      <c r="B295" s="296" t="s">
        <v>375</v>
      </c>
      <c r="C295" s="291"/>
      <c r="D295" s="291"/>
      <c r="E295" s="291"/>
      <c r="F295" s="291"/>
      <c r="G295" s="291"/>
      <c r="H295" s="291"/>
      <c r="I295" s="291"/>
      <c r="J295" s="291"/>
      <c r="K295" s="291"/>
      <c r="L295" s="291"/>
      <c r="M295" s="291"/>
      <c r="N295" s="291"/>
      <c r="O295" s="292"/>
    </row>
    <row r="296" spans="1:15" s="1" customFormat="1" ht="38.25" x14ac:dyDescent="0.25">
      <c r="A296" s="156"/>
      <c r="B296" s="157" t="s">
        <v>241</v>
      </c>
      <c r="C296" s="157" t="s">
        <v>38</v>
      </c>
      <c r="D296" s="158" t="s">
        <v>321</v>
      </c>
      <c r="E296" s="157" t="s">
        <v>176</v>
      </c>
      <c r="F296" s="159" t="s">
        <v>75</v>
      </c>
      <c r="G296" s="157" t="s">
        <v>75</v>
      </c>
      <c r="H296" s="157" t="s">
        <v>75</v>
      </c>
      <c r="I296" s="159" t="s">
        <v>75</v>
      </c>
      <c r="J296" s="356">
        <v>5000</v>
      </c>
      <c r="K296" s="204">
        <v>5000</v>
      </c>
      <c r="L296" s="805">
        <v>0.56999999999999995</v>
      </c>
      <c r="M296" s="210">
        <v>0.71299999999999997</v>
      </c>
      <c r="N296" s="377">
        <v>2850</v>
      </c>
      <c r="O296" s="378">
        <v>3565</v>
      </c>
    </row>
    <row r="297" spans="1:15" s="1" customFormat="1" ht="5.25" customHeight="1" x14ac:dyDescent="0.25">
      <c r="A297" s="169"/>
      <c r="B297" s="154"/>
      <c r="C297" s="154"/>
      <c r="D297" s="154"/>
      <c r="E297" s="154"/>
      <c r="F297" s="154"/>
      <c r="G297" s="154"/>
      <c r="H297" s="154"/>
      <c r="I297" s="154"/>
      <c r="J297" s="154"/>
      <c r="K297" s="154"/>
      <c r="L297" s="154"/>
      <c r="M297" s="154"/>
      <c r="N297" s="154"/>
      <c r="O297" s="170"/>
    </row>
    <row r="298" spans="1:15" s="1" customFormat="1" ht="20.100000000000001" customHeight="1" x14ac:dyDescent="0.25">
      <c r="A298" s="295" t="s">
        <v>208</v>
      </c>
      <c r="B298" s="296" t="s">
        <v>376</v>
      </c>
      <c r="C298" s="291"/>
      <c r="D298" s="291"/>
      <c r="E298" s="291"/>
      <c r="F298" s="291"/>
      <c r="G298" s="291"/>
      <c r="H298" s="291"/>
      <c r="I298" s="291"/>
      <c r="J298" s="291"/>
      <c r="K298" s="291"/>
      <c r="L298" s="291"/>
      <c r="M298" s="291"/>
      <c r="N298" s="291"/>
      <c r="O298" s="292"/>
    </row>
    <row r="299" spans="1:15" s="1" customFormat="1" ht="33.75" customHeight="1" x14ac:dyDescent="0.25">
      <c r="A299" s="156"/>
      <c r="B299" s="157" t="s">
        <v>374</v>
      </c>
      <c r="C299" s="157" t="s">
        <v>38</v>
      </c>
      <c r="D299" s="158" t="s">
        <v>321</v>
      </c>
      <c r="E299" s="157" t="s">
        <v>176</v>
      </c>
      <c r="F299" s="157" t="s">
        <v>75</v>
      </c>
      <c r="G299" s="157" t="s">
        <v>75</v>
      </c>
      <c r="H299" s="157" t="s">
        <v>75</v>
      </c>
      <c r="I299" s="157" t="s">
        <v>75</v>
      </c>
      <c r="J299" s="356">
        <v>5000</v>
      </c>
      <c r="K299" s="204">
        <v>5000</v>
      </c>
      <c r="L299" s="805">
        <v>0.28999999999999998</v>
      </c>
      <c r="M299" s="210">
        <v>0.36270000000000002</v>
      </c>
      <c r="N299" s="377">
        <v>1450</v>
      </c>
      <c r="O299" s="378">
        <v>1813.5</v>
      </c>
    </row>
    <row r="300" spans="1:15" s="1" customFormat="1" ht="5.25" customHeight="1" x14ac:dyDescent="0.25">
      <c r="A300" s="169"/>
      <c r="B300" s="154"/>
      <c r="C300" s="154"/>
      <c r="D300" s="154"/>
      <c r="E300" s="154"/>
      <c r="F300" s="154"/>
      <c r="G300" s="154"/>
      <c r="H300" s="154"/>
      <c r="I300" s="154"/>
      <c r="J300" s="154"/>
      <c r="K300" s="154"/>
      <c r="L300" s="154"/>
      <c r="M300" s="154"/>
      <c r="N300" s="154"/>
      <c r="O300" s="170"/>
    </row>
    <row r="301" spans="1:15" s="1" customFormat="1" ht="20.100000000000001" customHeight="1" x14ac:dyDescent="0.25">
      <c r="A301" s="295" t="s">
        <v>209</v>
      </c>
      <c r="B301" s="296" t="s">
        <v>258</v>
      </c>
      <c r="C301" s="291"/>
      <c r="D301" s="291"/>
      <c r="E301" s="291"/>
      <c r="F301" s="291"/>
      <c r="G301" s="291"/>
      <c r="H301" s="291"/>
      <c r="I301" s="291"/>
      <c r="J301" s="291"/>
      <c r="K301" s="291"/>
      <c r="L301" s="291"/>
      <c r="M301" s="291"/>
      <c r="N301" s="291"/>
      <c r="O301" s="292"/>
    </row>
    <row r="302" spans="1:15" s="1" customFormat="1" ht="38.25" x14ac:dyDescent="0.25">
      <c r="A302" s="156"/>
      <c r="B302" s="157" t="s">
        <v>453</v>
      </c>
      <c r="C302" s="157" t="s">
        <v>38</v>
      </c>
      <c r="D302" s="158" t="s">
        <v>458</v>
      </c>
      <c r="E302" s="157" t="s">
        <v>176</v>
      </c>
      <c r="F302" s="159" t="s">
        <v>75</v>
      </c>
      <c r="G302" s="157" t="s">
        <v>75</v>
      </c>
      <c r="H302" s="157" t="s">
        <v>75</v>
      </c>
      <c r="I302" s="159" t="s">
        <v>75</v>
      </c>
      <c r="J302" s="356">
        <v>5000</v>
      </c>
      <c r="K302" s="204">
        <v>5000</v>
      </c>
      <c r="L302" s="805">
        <v>0.27</v>
      </c>
      <c r="M302" s="210">
        <v>0.3377</v>
      </c>
      <c r="N302" s="377">
        <v>1350</v>
      </c>
      <c r="O302" s="378">
        <v>1688.5</v>
      </c>
    </row>
    <row r="303" spans="1:15" s="1" customFormat="1" ht="5.25" customHeight="1" x14ac:dyDescent="0.25">
      <c r="A303" s="169"/>
      <c r="B303" s="154"/>
      <c r="C303" s="154"/>
      <c r="D303" s="154"/>
      <c r="E303" s="154"/>
      <c r="F303" s="154"/>
      <c r="G303" s="154"/>
      <c r="H303" s="154"/>
      <c r="I303" s="154"/>
      <c r="J303" s="154"/>
      <c r="K303" s="154"/>
      <c r="L303" s="154"/>
      <c r="M303" s="154"/>
      <c r="N303" s="154"/>
      <c r="O303" s="170"/>
    </row>
    <row r="304" spans="1:15" s="1" customFormat="1" ht="20.100000000000001" customHeight="1" x14ac:dyDescent="0.25">
      <c r="A304" s="295" t="s">
        <v>210</v>
      </c>
      <c r="B304" s="296" t="s">
        <v>252</v>
      </c>
      <c r="C304" s="291"/>
      <c r="D304" s="291"/>
      <c r="E304" s="291"/>
      <c r="F304" s="291"/>
      <c r="G304" s="291"/>
      <c r="H304" s="291"/>
      <c r="I304" s="291"/>
      <c r="J304" s="291"/>
      <c r="K304" s="291"/>
      <c r="L304" s="291"/>
      <c r="M304" s="291"/>
      <c r="N304" s="291"/>
      <c r="O304" s="292"/>
    </row>
    <row r="305" spans="1:15" s="1" customFormat="1" ht="38.25" x14ac:dyDescent="0.25">
      <c r="A305" s="156"/>
      <c r="B305" s="157" t="s">
        <v>249</v>
      </c>
      <c r="C305" s="157" t="s">
        <v>38</v>
      </c>
      <c r="D305" s="158" t="s">
        <v>324</v>
      </c>
      <c r="E305" s="157" t="s">
        <v>176</v>
      </c>
      <c r="F305" s="159" t="s">
        <v>75</v>
      </c>
      <c r="G305" s="157" t="s">
        <v>75</v>
      </c>
      <c r="H305" s="157" t="s">
        <v>75</v>
      </c>
      <c r="I305" s="159" t="s">
        <v>75</v>
      </c>
      <c r="J305" s="356">
        <v>5000</v>
      </c>
      <c r="K305" s="204">
        <v>5000</v>
      </c>
      <c r="L305" s="805">
        <v>0.29000000000000004</v>
      </c>
      <c r="M305" s="210">
        <v>0.36270000000000002</v>
      </c>
      <c r="N305" s="377">
        <v>1450</v>
      </c>
      <c r="O305" s="378">
        <v>1813.5</v>
      </c>
    </row>
    <row r="306" spans="1:15" s="1" customFormat="1" ht="5.25" customHeight="1" x14ac:dyDescent="0.25">
      <c r="A306" s="169"/>
      <c r="B306" s="154"/>
      <c r="C306" s="154"/>
      <c r="D306" s="154"/>
      <c r="E306" s="154"/>
      <c r="F306" s="154"/>
      <c r="G306" s="154"/>
      <c r="H306" s="154"/>
      <c r="I306" s="154"/>
      <c r="J306" s="154"/>
      <c r="K306" s="154"/>
      <c r="L306" s="154"/>
      <c r="M306" s="154"/>
      <c r="N306" s="154"/>
      <c r="O306" s="170"/>
    </row>
    <row r="307" spans="1:15" s="1" customFormat="1" ht="20.100000000000001" customHeight="1" x14ac:dyDescent="0.25">
      <c r="A307" s="295" t="s">
        <v>199</v>
      </c>
      <c r="B307" s="296" t="s">
        <v>273</v>
      </c>
      <c r="C307" s="291"/>
      <c r="D307" s="291"/>
      <c r="E307" s="291"/>
      <c r="F307" s="291"/>
      <c r="G307" s="291"/>
      <c r="H307" s="291"/>
      <c r="I307" s="291"/>
      <c r="J307" s="291"/>
      <c r="K307" s="291"/>
      <c r="L307" s="291"/>
      <c r="M307" s="291"/>
      <c r="N307" s="291"/>
      <c r="O307" s="292"/>
    </row>
    <row r="308" spans="1:15" s="1" customFormat="1" ht="38.25" x14ac:dyDescent="0.25">
      <c r="A308" s="156"/>
      <c r="B308" s="157" t="s">
        <v>378</v>
      </c>
      <c r="C308" s="157" t="s">
        <v>38</v>
      </c>
      <c r="D308" s="158" t="s">
        <v>326</v>
      </c>
      <c r="E308" s="157" t="s">
        <v>176</v>
      </c>
      <c r="F308" s="159" t="s">
        <v>75</v>
      </c>
      <c r="G308" s="157" t="s">
        <v>75</v>
      </c>
      <c r="H308" s="157" t="s">
        <v>75</v>
      </c>
      <c r="I308" s="159" t="s">
        <v>75</v>
      </c>
      <c r="J308" s="356">
        <v>5000</v>
      </c>
      <c r="K308" s="204">
        <v>5000</v>
      </c>
      <c r="L308" s="805">
        <v>1.91</v>
      </c>
      <c r="M308" s="210">
        <v>2.3894000000000002</v>
      </c>
      <c r="N308" s="377">
        <v>9550</v>
      </c>
      <c r="O308" s="378">
        <v>11947</v>
      </c>
    </row>
    <row r="309" spans="1:15" s="1" customFormat="1" ht="5.25" customHeight="1" x14ac:dyDescent="0.25">
      <c r="A309" s="169"/>
      <c r="B309" s="154"/>
      <c r="C309" s="154"/>
      <c r="D309" s="154"/>
      <c r="E309" s="154"/>
      <c r="F309" s="154"/>
      <c r="G309" s="154"/>
      <c r="H309" s="154"/>
      <c r="I309" s="154"/>
      <c r="J309" s="154"/>
      <c r="K309" s="154"/>
      <c r="L309" s="154"/>
      <c r="M309" s="154"/>
      <c r="N309" s="154"/>
      <c r="O309" s="170"/>
    </row>
    <row r="310" spans="1:15" s="1" customFormat="1" ht="20.100000000000001" customHeight="1" x14ac:dyDescent="0.25">
      <c r="A310" s="295" t="s">
        <v>200</v>
      </c>
      <c r="B310" s="296" t="s">
        <v>279</v>
      </c>
      <c r="C310" s="291"/>
      <c r="D310" s="291"/>
      <c r="E310" s="291"/>
      <c r="F310" s="291"/>
      <c r="G310" s="291"/>
      <c r="H310" s="291"/>
      <c r="I310" s="291"/>
      <c r="J310" s="291"/>
      <c r="K310" s="291"/>
      <c r="L310" s="291"/>
      <c r="M310" s="291"/>
      <c r="N310" s="291"/>
      <c r="O310" s="292"/>
    </row>
    <row r="311" spans="1:15" s="1" customFormat="1" ht="38.25" x14ac:dyDescent="0.25">
      <c r="A311" s="156"/>
      <c r="B311" s="157" t="s">
        <v>275</v>
      </c>
      <c r="C311" s="157" t="s">
        <v>38</v>
      </c>
      <c r="D311" s="158" t="s">
        <v>328</v>
      </c>
      <c r="E311" s="157" t="s">
        <v>176</v>
      </c>
      <c r="F311" s="159" t="s">
        <v>75</v>
      </c>
      <c r="G311" s="157" t="s">
        <v>75</v>
      </c>
      <c r="H311" s="157" t="s">
        <v>75</v>
      </c>
      <c r="I311" s="159" t="s">
        <v>75</v>
      </c>
      <c r="J311" s="355">
        <v>5000</v>
      </c>
      <c r="K311" s="204">
        <v>5000</v>
      </c>
      <c r="L311" s="805">
        <v>1.2</v>
      </c>
      <c r="M311" s="210">
        <v>1.5012000000000001</v>
      </c>
      <c r="N311" s="377">
        <v>6000</v>
      </c>
      <c r="O311" s="378">
        <v>7506</v>
      </c>
    </row>
    <row r="312" spans="1:15" s="1" customFormat="1" ht="5.25" customHeight="1" x14ac:dyDescent="0.25">
      <c r="A312" s="169"/>
      <c r="B312" s="154"/>
      <c r="C312" s="154"/>
      <c r="D312" s="154"/>
      <c r="E312" s="154"/>
      <c r="F312" s="154"/>
      <c r="G312" s="154"/>
      <c r="H312" s="154"/>
      <c r="I312" s="154"/>
      <c r="J312" s="237"/>
      <c r="K312" s="154"/>
      <c r="L312" s="154"/>
      <c r="M312" s="154"/>
      <c r="N312" s="154"/>
      <c r="O312" s="170"/>
    </row>
    <row r="313" spans="1:15" s="1" customFormat="1" ht="20.100000000000001" customHeight="1" x14ac:dyDescent="0.25">
      <c r="A313" s="295" t="s">
        <v>211</v>
      </c>
      <c r="B313" s="296" t="s">
        <v>180</v>
      </c>
      <c r="C313" s="291"/>
      <c r="D313" s="291"/>
      <c r="E313" s="291"/>
      <c r="F313" s="291"/>
      <c r="G313" s="291"/>
      <c r="H313" s="291"/>
      <c r="I313" s="291"/>
      <c r="J313" s="291"/>
      <c r="K313" s="291"/>
      <c r="L313" s="291"/>
      <c r="M313" s="291"/>
      <c r="N313" s="291"/>
      <c r="O313" s="292"/>
    </row>
    <row r="314" spans="1:15" s="1" customFormat="1" ht="25.5" x14ac:dyDescent="0.25">
      <c r="A314" s="156"/>
      <c r="B314" s="157" t="s">
        <v>146</v>
      </c>
      <c r="C314" s="157" t="s">
        <v>147</v>
      </c>
      <c r="D314" s="382" t="s">
        <v>175</v>
      </c>
      <c r="E314" s="157" t="s">
        <v>176</v>
      </c>
      <c r="F314" s="159" t="s">
        <v>75</v>
      </c>
      <c r="G314" s="157" t="s">
        <v>75</v>
      </c>
      <c r="H314" s="157" t="s">
        <v>75</v>
      </c>
      <c r="I314" s="159" t="s">
        <v>75</v>
      </c>
      <c r="J314" s="356">
        <v>5000</v>
      </c>
      <c r="K314" s="204">
        <v>5000</v>
      </c>
      <c r="L314" s="805">
        <v>0.56000000000000005</v>
      </c>
      <c r="M314" s="210">
        <v>0.70050000000000001</v>
      </c>
      <c r="N314" s="377">
        <v>2800</v>
      </c>
      <c r="O314" s="378">
        <v>3502.5</v>
      </c>
    </row>
    <row r="315" spans="1:15" s="1" customFormat="1" ht="5.25" customHeight="1" x14ac:dyDescent="0.25">
      <c r="A315" s="169"/>
      <c r="B315" s="154"/>
      <c r="C315" s="154"/>
      <c r="D315" s="154"/>
      <c r="E315" s="154"/>
      <c r="F315" s="154"/>
      <c r="G315" s="154"/>
      <c r="H315" s="154"/>
      <c r="I315" s="154"/>
      <c r="J315" s="154"/>
      <c r="K315" s="154"/>
      <c r="L315" s="154"/>
      <c r="M315" s="154"/>
      <c r="N315" s="154"/>
      <c r="O315" s="170"/>
    </row>
    <row r="316" spans="1:15" s="1" customFormat="1" ht="20.100000000000001" customHeight="1" x14ac:dyDescent="0.25">
      <c r="A316" s="295" t="s">
        <v>213</v>
      </c>
      <c r="B316" s="296" t="s">
        <v>120</v>
      </c>
      <c r="C316" s="291"/>
      <c r="D316" s="291"/>
      <c r="E316" s="291"/>
      <c r="F316" s="291"/>
      <c r="G316" s="291"/>
      <c r="H316" s="291"/>
      <c r="I316" s="291"/>
      <c r="J316" s="291"/>
      <c r="K316" s="291"/>
      <c r="L316" s="291"/>
      <c r="M316" s="291"/>
      <c r="N316" s="291"/>
      <c r="O316" s="292"/>
    </row>
    <row r="317" spans="1:15" s="1" customFormat="1" ht="25.5" x14ac:dyDescent="0.25">
      <c r="A317" s="156"/>
      <c r="B317" s="157" t="s">
        <v>267</v>
      </c>
      <c r="C317" s="157" t="s">
        <v>150</v>
      </c>
      <c r="D317" s="382" t="s">
        <v>269</v>
      </c>
      <c r="E317" s="157" t="s">
        <v>176</v>
      </c>
      <c r="F317" s="159" t="s">
        <v>75</v>
      </c>
      <c r="G317" s="157" t="s">
        <v>75</v>
      </c>
      <c r="H317" s="157" t="s">
        <v>75</v>
      </c>
      <c r="I317" s="159" t="s">
        <v>75</v>
      </c>
      <c r="J317" s="356">
        <v>5000</v>
      </c>
      <c r="K317" s="204">
        <v>5000</v>
      </c>
      <c r="L317" s="805">
        <v>0.15</v>
      </c>
      <c r="M317" s="210">
        <v>0.18759999999999999</v>
      </c>
      <c r="N317" s="377">
        <v>750</v>
      </c>
      <c r="O317" s="378">
        <v>938</v>
      </c>
    </row>
    <row r="318" spans="1:15" s="1" customFormat="1" ht="5.25" customHeight="1" x14ac:dyDescent="0.25">
      <c r="A318" s="169"/>
      <c r="B318" s="154"/>
      <c r="C318" s="154"/>
      <c r="D318" s="154"/>
      <c r="E318" s="154"/>
      <c r="F318" s="154"/>
      <c r="G318" s="154"/>
      <c r="H318" s="154"/>
      <c r="I318" s="154"/>
      <c r="J318" s="154"/>
      <c r="K318" s="154"/>
      <c r="L318" s="154"/>
      <c r="M318" s="154"/>
      <c r="N318" s="154"/>
      <c r="O318" s="170"/>
    </row>
    <row r="319" spans="1:15" s="1" customFormat="1" ht="20.100000000000001" customHeight="1" x14ac:dyDescent="0.25">
      <c r="A319" s="295" t="s">
        <v>253</v>
      </c>
      <c r="B319" s="296" t="s">
        <v>410</v>
      </c>
      <c r="C319" s="291"/>
      <c r="D319" s="291"/>
      <c r="E319" s="291"/>
      <c r="F319" s="291"/>
      <c r="G319" s="291"/>
      <c r="H319" s="291"/>
      <c r="I319" s="291"/>
      <c r="J319" s="291"/>
      <c r="K319" s="291"/>
      <c r="L319" s="291"/>
      <c r="M319" s="291"/>
      <c r="N319" s="291"/>
      <c r="O319" s="292"/>
    </row>
    <row r="320" spans="1:15" s="1" customFormat="1" ht="38.25" x14ac:dyDescent="0.25">
      <c r="A320" s="156"/>
      <c r="B320" s="157">
        <v>100947</v>
      </c>
      <c r="C320" s="157" t="s">
        <v>16</v>
      </c>
      <c r="D320" s="382" t="s">
        <v>584</v>
      </c>
      <c r="E320" s="157" t="s">
        <v>140</v>
      </c>
      <c r="F320" s="159" t="s">
        <v>75</v>
      </c>
      <c r="G320" s="157" t="s">
        <v>75</v>
      </c>
      <c r="H320" s="318">
        <v>41</v>
      </c>
      <c r="I320" s="159" t="s">
        <v>75</v>
      </c>
      <c r="J320" s="369">
        <v>0.90190000000000003</v>
      </c>
      <c r="K320" s="204">
        <v>36.977899999999998</v>
      </c>
      <c r="L320" s="805">
        <v>2.2200000000000002</v>
      </c>
      <c r="M320" s="210">
        <v>2.7772000000000001</v>
      </c>
      <c r="N320" s="377">
        <v>82.090900000000005</v>
      </c>
      <c r="O320" s="378">
        <v>102.69499999999999</v>
      </c>
    </row>
    <row r="321" spans="1:15" s="1" customFormat="1" ht="27.75" customHeight="1" x14ac:dyDescent="0.25">
      <c r="A321" s="376">
        <v>4</v>
      </c>
      <c r="B321" s="1855" t="s">
        <v>404</v>
      </c>
      <c r="C321" s="1856"/>
      <c r="D321" s="1856"/>
      <c r="E321" s="1856"/>
      <c r="F321" s="1856"/>
      <c r="G321" s="1856"/>
      <c r="H321" s="1856"/>
      <c r="I321" s="1856"/>
      <c r="J321" s="1856"/>
      <c r="K321" s="1856"/>
      <c r="L321" s="1856"/>
      <c r="M321" s="1856"/>
      <c r="N321" s="1856"/>
      <c r="O321" s="1857"/>
    </row>
    <row r="322" spans="1:15" s="1" customFormat="1" ht="5.25" customHeight="1" x14ac:dyDescent="0.25">
      <c r="A322" s="169"/>
      <c r="B322" s="154"/>
      <c r="C322" s="154"/>
      <c r="D322" s="154"/>
      <c r="E322" s="154"/>
      <c r="F322" s="154"/>
      <c r="G322" s="154"/>
      <c r="H322" s="154"/>
      <c r="I322" s="154"/>
      <c r="J322" s="154"/>
      <c r="K322" s="154"/>
      <c r="L322" s="154"/>
      <c r="M322" s="154"/>
      <c r="N322" s="154"/>
      <c r="O322" s="170"/>
    </row>
    <row r="323" spans="1:15" s="1" customFormat="1" ht="20.100000000000001" customHeight="1" x14ac:dyDescent="0.25">
      <c r="A323" s="295" t="s">
        <v>254</v>
      </c>
      <c r="B323" s="296" t="s">
        <v>299</v>
      </c>
      <c r="C323" s="291"/>
      <c r="D323" s="291"/>
      <c r="E323" s="291"/>
      <c r="F323" s="291"/>
      <c r="G323" s="291"/>
      <c r="H323" s="291"/>
      <c r="I323" s="291"/>
      <c r="J323" s="291"/>
      <c r="K323" s="291"/>
      <c r="L323" s="291"/>
      <c r="M323" s="291"/>
      <c r="N323" s="291"/>
      <c r="O323" s="292"/>
    </row>
    <row r="324" spans="1:15" s="1" customFormat="1" x14ac:dyDescent="0.25">
      <c r="A324" s="156"/>
      <c r="B324" s="157" t="s">
        <v>272</v>
      </c>
      <c r="C324" s="157" t="s">
        <v>16</v>
      </c>
      <c r="D324" s="382" t="s">
        <v>479</v>
      </c>
      <c r="E324" s="157" t="s">
        <v>176</v>
      </c>
      <c r="F324" s="159" t="s">
        <v>75</v>
      </c>
      <c r="G324" s="157" t="s">
        <v>75</v>
      </c>
      <c r="H324" s="157" t="s">
        <v>75</v>
      </c>
      <c r="I324" s="159" t="s">
        <v>75</v>
      </c>
      <c r="J324" s="355">
        <v>5000</v>
      </c>
      <c r="K324" s="204">
        <v>5000</v>
      </c>
      <c r="L324" s="805">
        <v>7.32</v>
      </c>
      <c r="M324" s="210">
        <v>9.1572999999999993</v>
      </c>
      <c r="N324" s="377">
        <v>36600</v>
      </c>
      <c r="O324" s="378">
        <v>45786.5</v>
      </c>
    </row>
    <row r="325" spans="1:15" s="1" customFormat="1" ht="5.25" customHeight="1" x14ac:dyDescent="0.25">
      <c r="A325" s="169"/>
      <c r="B325" s="154"/>
      <c r="C325" s="154"/>
      <c r="D325" s="154"/>
      <c r="E325" s="154"/>
      <c r="F325" s="154"/>
      <c r="G325" s="154"/>
      <c r="H325" s="154"/>
      <c r="I325" s="154"/>
      <c r="J325" s="154"/>
      <c r="K325" s="154"/>
      <c r="L325" s="154"/>
      <c r="M325" s="154"/>
      <c r="N325" s="154"/>
      <c r="O325" s="170"/>
    </row>
    <row r="326" spans="1:15" s="1" customFormat="1" ht="20.100000000000001" customHeight="1" x14ac:dyDescent="0.25">
      <c r="A326" s="295" t="s">
        <v>255</v>
      </c>
      <c r="B326" s="296" t="s">
        <v>300</v>
      </c>
      <c r="C326" s="291"/>
      <c r="D326" s="291"/>
      <c r="E326" s="291"/>
      <c r="F326" s="291"/>
      <c r="G326" s="291"/>
      <c r="H326" s="291"/>
      <c r="I326" s="291"/>
      <c r="J326" s="291"/>
      <c r="K326" s="291"/>
      <c r="L326" s="291"/>
      <c r="M326" s="291"/>
      <c r="N326" s="291"/>
      <c r="O326" s="292"/>
    </row>
    <row r="327" spans="1:15" s="1" customFormat="1" x14ac:dyDescent="0.25">
      <c r="A327" s="156"/>
      <c r="B327" s="157" t="s">
        <v>278</v>
      </c>
      <c r="C327" s="157" t="s">
        <v>16</v>
      </c>
      <c r="D327" s="382" t="s">
        <v>587</v>
      </c>
      <c r="E327" s="157" t="s">
        <v>176</v>
      </c>
      <c r="F327" s="159" t="s">
        <v>75</v>
      </c>
      <c r="G327" s="157" t="s">
        <v>75</v>
      </c>
      <c r="H327" s="157" t="s">
        <v>75</v>
      </c>
      <c r="I327" s="159" t="s">
        <v>75</v>
      </c>
      <c r="J327" s="355">
        <v>5000</v>
      </c>
      <c r="K327" s="204">
        <v>5000</v>
      </c>
      <c r="L327" s="805">
        <v>7.32</v>
      </c>
      <c r="M327" s="210">
        <v>9.1572999999999993</v>
      </c>
      <c r="N327" s="377">
        <v>36600</v>
      </c>
      <c r="O327" s="378">
        <v>45786.5</v>
      </c>
    </row>
    <row r="328" spans="1:15" s="1" customFormat="1" ht="5.25" customHeight="1" x14ac:dyDescent="0.25">
      <c r="A328" s="169"/>
      <c r="B328" s="154"/>
      <c r="C328" s="154"/>
      <c r="D328" s="154"/>
      <c r="E328" s="154"/>
      <c r="F328" s="154"/>
      <c r="G328" s="154"/>
      <c r="H328" s="154"/>
      <c r="I328" s="154"/>
      <c r="J328" s="154"/>
      <c r="K328" s="154"/>
      <c r="L328" s="154"/>
      <c r="M328" s="154"/>
      <c r="N328" s="154"/>
      <c r="O328" s="170"/>
    </row>
    <row r="329" spans="1:15" s="1" customFormat="1" ht="20.100000000000001" customHeight="1" x14ac:dyDescent="0.25">
      <c r="A329" s="295" t="s">
        <v>377</v>
      </c>
      <c r="B329" s="296" t="s">
        <v>283</v>
      </c>
      <c r="C329" s="291"/>
      <c r="D329" s="291"/>
      <c r="E329" s="291"/>
      <c r="F329" s="291"/>
      <c r="G329" s="291"/>
      <c r="H329" s="291"/>
      <c r="I329" s="291"/>
      <c r="J329" s="291"/>
      <c r="K329" s="291"/>
      <c r="L329" s="291"/>
      <c r="M329" s="291"/>
      <c r="N329" s="291"/>
      <c r="O329" s="292"/>
    </row>
    <row r="330" spans="1:15" s="1" customFormat="1" ht="38.25" customHeight="1" x14ac:dyDescent="0.25">
      <c r="A330" s="156"/>
      <c r="B330" s="157" t="s">
        <v>407</v>
      </c>
      <c r="C330" s="157" t="s">
        <v>150</v>
      </c>
      <c r="D330" s="382" t="s">
        <v>281</v>
      </c>
      <c r="E330" s="157" t="s">
        <v>176</v>
      </c>
      <c r="F330" s="159" t="s">
        <v>75</v>
      </c>
      <c r="G330" s="157" t="s">
        <v>75</v>
      </c>
      <c r="H330" s="157" t="s">
        <v>75</v>
      </c>
      <c r="I330" s="860">
        <v>5.0000000000000001E-3</v>
      </c>
      <c r="J330" s="356">
        <v>5000</v>
      </c>
      <c r="K330" s="204">
        <v>25</v>
      </c>
      <c r="L330" s="805">
        <v>0.28000000000000003</v>
      </c>
      <c r="M330" s="210">
        <v>0.35020000000000001</v>
      </c>
      <c r="N330" s="377">
        <v>7</v>
      </c>
      <c r="O330" s="378">
        <v>8.7550000000000008</v>
      </c>
    </row>
    <row r="331" spans="1:15" s="1" customFormat="1" x14ac:dyDescent="0.25">
      <c r="A331" s="729">
        <v>5</v>
      </c>
      <c r="B331" s="1858" t="s">
        <v>440</v>
      </c>
      <c r="C331" s="1859"/>
      <c r="D331" s="1859"/>
      <c r="E331" s="1859"/>
      <c r="F331" s="1859"/>
      <c r="G331" s="1859"/>
      <c r="H331" s="1859"/>
      <c r="I331" s="1859"/>
      <c r="J331" s="1859"/>
      <c r="K331" s="1859"/>
      <c r="L331" s="1859"/>
      <c r="M331" s="1859"/>
      <c r="N331" s="1859"/>
      <c r="O331" s="1860"/>
    </row>
    <row r="332" spans="1:15" s="1" customFormat="1" ht="5.25" customHeight="1" x14ac:dyDescent="0.25">
      <c r="A332" s="234"/>
      <c r="B332" s="235"/>
      <c r="C332" s="235"/>
      <c r="D332" s="235"/>
      <c r="E332" s="235"/>
      <c r="F332" s="235"/>
      <c r="G332" s="235"/>
      <c r="H332" s="235"/>
      <c r="I332" s="235"/>
      <c r="J332" s="235"/>
      <c r="K332" s="235"/>
      <c r="L332" s="235"/>
      <c r="M332" s="235"/>
      <c r="N332" s="154"/>
      <c r="O332" s="170"/>
    </row>
    <row r="333" spans="1:15" s="1" customFormat="1" ht="34.5" customHeight="1" x14ac:dyDescent="0.25">
      <c r="A333" s="28"/>
      <c r="B333" s="242"/>
      <c r="C333" s="242"/>
      <c r="D333" s="242"/>
      <c r="E333" s="242"/>
      <c r="F333" s="242"/>
      <c r="G333" s="242"/>
      <c r="H333" s="242"/>
      <c r="I333" s="242"/>
      <c r="J333" s="242"/>
      <c r="K333" s="242"/>
      <c r="L333" s="242"/>
      <c r="M333" s="379" t="s">
        <v>392</v>
      </c>
      <c r="N333" s="750">
        <v>162428.59</v>
      </c>
      <c r="O333" s="749">
        <v>203192.39</v>
      </c>
    </row>
    <row r="334" spans="1:15" s="1" customFormat="1" ht="22.5" customHeight="1" x14ac:dyDescent="0.25">
      <c r="A334" s="297" t="s">
        <v>339</v>
      </c>
      <c r="B334" s="298"/>
      <c r="C334" s="299"/>
      <c r="D334" s="300"/>
      <c r="E334" s="300"/>
      <c r="F334" s="300"/>
      <c r="G334" s="300"/>
      <c r="H334" s="300"/>
      <c r="I334" s="300"/>
      <c r="J334" s="301"/>
      <c r="K334" s="1394" t="s">
        <v>554</v>
      </c>
      <c r="L334" s="1395"/>
      <c r="M334" s="313">
        <v>15.1</v>
      </c>
      <c r="N334" s="206" t="s">
        <v>555</v>
      </c>
      <c r="O334" s="315">
        <v>13.8</v>
      </c>
    </row>
    <row r="335" spans="1:15" s="1" customFormat="1" ht="30" customHeight="1" x14ac:dyDescent="0.25">
      <c r="A335" s="168" t="s">
        <v>6</v>
      </c>
      <c r="B335" s="1863" t="s">
        <v>578</v>
      </c>
      <c r="C335" s="1863"/>
      <c r="D335" s="1863"/>
      <c r="E335" s="1863"/>
      <c r="F335" s="1863"/>
      <c r="G335" s="1863"/>
      <c r="H335" s="1863"/>
      <c r="I335" s="1863"/>
      <c r="J335" s="1863"/>
      <c r="K335" s="1394" t="s">
        <v>556</v>
      </c>
      <c r="L335" s="1395"/>
      <c r="M335" s="314">
        <v>8.1</v>
      </c>
      <c r="N335" s="206" t="s">
        <v>117</v>
      </c>
      <c r="O335" s="312">
        <v>3000</v>
      </c>
    </row>
    <row r="336" spans="1:15" s="1" customFormat="1" ht="21.75" customHeight="1" x14ac:dyDescent="0.25">
      <c r="A336" s="239" t="s">
        <v>201</v>
      </c>
      <c r="B336" s="1862" t="s">
        <v>265</v>
      </c>
      <c r="C336" s="1862"/>
      <c r="D336" s="1862"/>
      <c r="E336" s="735"/>
      <c r="F336" s="240"/>
      <c r="G336" s="240"/>
      <c r="H336" s="240"/>
      <c r="I336" s="240"/>
      <c r="J336" s="240"/>
      <c r="K336" s="240"/>
      <c r="L336" s="240"/>
      <c r="M336" s="240"/>
      <c r="N336" s="241"/>
      <c r="O336" s="150"/>
    </row>
    <row r="337" spans="1:16" s="1" customFormat="1" ht="22.5" x14ac:dyDescent="0.25">
      <c r="A337" s="232" t="s">
        <v>8</v>
      </c>
      <c r="B337" s="232" t="s">
        <v>9</v>
      </c>
      <c r="C337" s="232" t="s">
        <v>10</v>
      </c>
      <c r="D337" s="232" t="s">
        <v>11</v>
      </c>
      <c r="E337" s="232"/>
      <c r="F337" s="232" t="s">
        <v>256</v>
      </c>
      <c r="G337" s="232" t="s">
        <v>402</v>
      </c>
      <c r="H337" s="232" t="s">
        <v>34</v>
      </c>
      <c r="I337" s="232" t="s">
        <v>29</v>
      </c>
      <c r="J337" s="233" t="s">
        <v>13</v>
      </c>
      <c r="K337" s="233" t="s">
        <v>215</v>
      </c>
      <c r="L337" s="232" t="s">
        <v>168</v>
      </c>
      <c r="M337" s="232" t="s">
        <v>167</v>
      </c>
      <c r="N337" s="232" t="s">
        <v>169</v>
      </c>
      <c r="O337" s="232" t="s">
        <v>170</v>
      </c>
    </row>
    <row r="338" spans="1:16" s="1" customFormat="1" ht="5.25" customHeight="1" x14ac:dyDescent="0.25">
      <c r="A338" s="236"/>
      <c r="B338" s="237"/>
      <c r="C338" s="237"/>
      <c r="D338" s="237"/>
      <c r="E338" s="237"/>
      <c r="F338" s="237"/>
      <c r="G338" s="237"/>
      <c r="H338" s="237"/>
      <c r="I338" s="237"/>
      <c r="J338" s="237"/>
      <c r="K338" s="237"/>
      <c r="L338" s="237"/>
      <c r="M338" s="237"/>
      <c r="N338" s="237"/>
      <c r="O338" s="238"/>
    </row>
    <row r="339" spans="1:16" s="1" customFormat="1" ht="20.100000000000001" customHeight="1" x14ac:dyDescent="0.25">
      <c r="A339" s="295" t="s">
        <v>202</v>
      </c>
      <c r="B339" s="296" t="s">
        <v>420</v>
      </c>
      <c r="C339" s="291"/>
      <c r="D339" s="291"/>
      <c r="E339" s="291"/>
      <c r="F339" s="291"/>
      <c r="G339" s="291"/>
      <c r="H339" s="291"/>
      <c r="I339" s="291"/>
      <c r="J339" s="291"/>
      <c r="K339" s="291"/>
      <c r="L339" s="291"/>
      <c r="M339" s="291"/>
      <c r="N339" s="291"/>
      <c r="O339" s="292"/>
    </row>
    <row r="340" spans="1:16" s="1" customFormat="1" ht="63.75" x14ac:dyDescent="0.25">
      <c r="A340" s="156"/>
      <c r="B340" s="157" t="s">
        <v>142</v>
      </c>
      <c r="C340" s="157" t="s">
        <v>38</v>
      </c>
      <c r="D340" s="158" t="s">
        <v>144</v>
      </c>
      <c r="E340" s="157" t="s">
        <v>176</v>
      </c>
      <c r="F340" s="159" t="s">
        <v>75</v>
      </c>
      <c r="G340" s="159">
        <v>0.1</v>
      </c>
      <c r="H340" s="157" t="s">
        <v>75</v>
      </c>
      <c r="I340" s="26" t="s">
        <v>75</v>
      </c>
      <c r="J340" s="355">
        <v>3000</v>
      </c>
      <c r="K340" s="211">
        <v>300</v>
      </c>
      <c r="L340" s="805">
        <v>0.27</v>
      </c>
      <c r="M340" s="210">
        <v>0.3377</v>
      </c>
      <c r="N340" s="377">
        <v>81</v>
      </c>
      <c r="O340" s="378">
        <v>101.31</v>
      </c>
    </row>
    <row r="341" spans="1:16" s="1" customFormat="1" x14ac:dyDescent="0.25">
      <c r="A341" s="293">
        <v>1</v>
      </c>
      <c r="B341" s="289" t="s">
        <v>427</v>
      </c>
      <c r="C341" s="289"/>
      <c r="D341" s="289"/>
      <c r="E341" s="289"/>
      <c r="F341" s="289"/>
      <c r="G341" s="289"/>
      <c r="H341" s="289"/>
      <c r="I341" s="289"/>
      <c r="J341" s="289"/>
      <c r="K341" s="289"/>
      <c r="L341" s="289"/>
      <c r="M341" s="289"/>
      <c r="N341" s="289"/>
      <c r="O341" s="290"/>
    </row>
    <row r="342" spans="1:16" s="1" customFormat="1" ht="5.25" customHeight="1" x14ac:dyDescent="0.25">
      <c r="A342" s="169"/>
      <c r="B342" s="154"/>
      <c r="C342" s="154"/>
      <c r="D342" s="154"/>
      <c r="E342" s="154"/>
      <c r="F342" s="154"/>
      <c r="G342" s="154"/>
      <c r="H342" s="154"/>
      <c r="I342" s="154"/>
      <c r="J342" s="154"/>
      <c r="K342" s="154"/>
      <c r="L342" s="154"/>
      <c r="M342" s="154"/>
      <c r="N342" s="154"/>
      <c r="O342" s="170"/>
    </row>
    <row r="343" spans="1:16" s="1" customFormat="1" ht="76.5" x14ac:dyDescent="0.25">
      <c r="A343" s="156"/>
      <c r="B343" s="157" t="s">
        <v>148</v>
      </c>
      <c r="C343" s="157" t="s">
        <v>38</v>
      </c>
      <c r="D343" s="158" t="s">
        <v>149</v>
      </c>
      <c r="E343" s="157" t="s">
        <v>123</v>
      </c>
      <c r="F343" s="159" t="s">
        <v>75</v>
      </c>
      <c r="G343" s="157" t="s">
        <v>75</v>
      </c>
      <c r="H343" s="157" t="s">
        <v>75</v>
      </c>
      <c r="I343" s="159">
        <v>1.5</v>
      </c>
      <c r="J343" s="212">
        <v>300</v>
      </c>
      <c r="K343" s="374">
        <v>450</v>
      </c>
      <c r="L343" s="805">
        <v>3.3</v>
      </c>
      <c r="M343" s="210">
        <v>4.1283000000000003</v>
      </c>
      <c r="N343" s="377">
        <v>1485</v>
      </c>
      <c r="O343" s="378">
        <v>1857.7349999999999</v>
      </c>
      <c r="P343" s="155"/>
    </row>
    <row r="344" spans="1:16" s="1" customFormat="1" ht="30" customHeight="1" x14ac:dyDescent="0.25">
      <c r="A344" s="806">
        <v>2</v>
      </c>
      <c r="B344" s="1850" t="s">
        <v>431</v>
      </c>
      <c r="C344" s="1851"/>
      <c r="D344" s="1851"/>
      <c r="E344" s="1851"/>
      <c r="F344" s="1851"/>
      <c r="G344" s="1851"/>
      <c r="H344" s="1851"/>
      <c r="I344" s="1851"/>
      <c r="J344" s="1851"/>
      <c r="K344" s="1851"/>
      <c r="L344" s="1851"/>
      <c r="M344" s="1851"/>
      <c r="N344" s="1851"/>
      <c r="O344" s="1852"/>
    </row>
    <row r="345" spans="1:16" s="1" customFormat="1" ht="5.25" customHeight="1" x14ac:dyDescent="0.25">
      <c r="A345" s="169"/>
      <c r="B345" s="154"/>
      <c r="C345" s="154"/>
      <c r="D345" s="154"/>
      <c r="E345" s="154"/>
      <c r="F345" s="154"/>
      <c r="G345" s="154"/>
      <c r="H345" s="154"/>
      <c r="I345" s="154"/>
      <c r="J345" s="154"/>
      <c r="K345" s="154"/>
      <c r="L345" s="154"/>
      <c r="M345" s="154"/>
      <c r="N345" s="154"/>
      <c r="O345" s="170"/>
    </row>
    <row r="346" spans="1:16" s="1" customFormat="1" ht="20.100000000000001" customHeight="1" x14ac:dyDescent="0.25">
      <c r="A346" s="295" t="s">
        <v>203</v>
      </c>
      <c r="B346" s="296" t="s">
        <v>403</v>
      </c>
      <c r="C346" s="291"/>
      <c r="D346" s="291"/>
      <c r="E346" s="291"/>
      <c r="F346" s="291"/>
      <c r="G346" s="291"/>
      <c r="H346" s="291"/>
      <c r="I346" s="291"/>
      <c r="J346" s="291"/>
      <c r="K346" s="291"/>
      <c r="L346" s="291"/>
      <c r="M346" s="291"/>
      <c r="N346" s="291"/>
      <c r="O346" s="292"/>
    </row>
    <row r="347" spans="1:16" s="1" customFormat="1" ht="25.5" x14ac:dyDescent="0.25">
      <c r="A347" s="156"/>
      <c r="B347" s="157">
        <v>5914344</v>
      </c>
      <c r="C347" s="157" t="s">
        <v>38</v>
      </c>
      <c r="D347" s="158" t="s">
        <v>58</v>
      </c>
      <c r="E347" s="157" t="s">
        <v>140</v>
      </c>
      <c r="F347" s="159" t="s">
        <v>75</v>
      </c>
      <c r="G347" s="386" t="s">
        <v>75</v>
      </c>
      <c r="H347" s="317">
        <v>8.1</v>
      </c>
      <c r="I347" s="159" t="s">
        <v>75</v>
      </c>
      <c r="J347" s="375">
        <v>450</v>
      </c>
      <c r="K347" s="204">
        <v>3645</v>
      </c>
      <c r="L347" s="805">
        <v>0.77</v>
      </c>
      <c r="M347" s="210">
        <v>0.96319999999999995</v>
      </c>
      <c r="N347" s="377">
        <v>2806.65</v>
      </c>
      <c r="O347" s="378">
        <v>3510.864</v>
      </c>
    </row>
    <row r="348" spans="1:16" s="1" customFormat="1" ht="5.25" customHeight="1" x14ac:dyDescent="0.25">
      <c r="A348" s="169"/>
      <c r="B348" s="154"/>
      <c r="C348" s="154"/>
      <c r="D348" s="154"/>
      <c r="E348" s="154"/>
      <c r="F348" s="154"/>
      <c r="G348" s="154"/>
      <c r="H348" s="154"/>
      <c r="I348" s="154"/>
      <c r="J348" s="154"/>
      <c r="K348" s="154"/>
      <c r="L348" s="154"/>
      <c r="M348" s="154"/>
      <c r="N348" s="154"/>
      <c r="O348" s="170"/>
    </row>
    <row r="349" spans="1:16" s="1" customFormat="1" ht="20.100000000000001" customHeight="1" x14ac:dyDescent="0.25">
      <c r="A349" s="295" t="s">
        <v>204</v>
      </c>
      <c r="B349" s="296" t="s">
        <v>257</v>
      </c>
      <c r="C349" s="291"/>
      <c r="D349" s="291"/>
      <c r="E349" s="291"/>
      <c r="F349" s="291"/>
      <c r="G349" s="291"/>
      <c r="H349" s="291"/>
      <c r="I349" s="291"/>
      <c r="J349" s="291"/>
      <c r="K349" s="291"/>
      <c r="L349" s="291"/>
      <c r="M349" s="291"/>
      <c r="N349" s="291"/>
      <c r="O349" s="292"/>
    </row>
    <row r="350" spans="1:16" s="1" customFormat="1" x14ac:dyDescent="0.25">
      <c r="A350" s="156"/>
      <c r="B350" s="157" t="s">
        <v>42</v>
      </c>
      <c r="C350" s="157" t="s">
        <v>41</v>
      </c>
      <c r="D350" s="158" t="s">
        <v>177</v>
      </c>
      <c r="E350" s="157" t="s">
        <v>123</v>
      </c>
      <c r="F350" s="159" t="s">
        <v>75</v>
      </c>
      <c r="G350" s="386" t="s">
        <v>75</v>
      </c>
      <c r="H350" s="157" t="s">
        <v>75</v>
      </c>
      <c r="I350" s="159" t="s">
        <v>75</v>
      </c>
      <c r="J350" s="375">
        <v>450</v>
      </c>
      <c r="K350" s="204">
        <v>450</v>
      </c>
      <c r="L350" s="805">
        <v>22.75</v>
      </c>
      <c r="M350" s="210">
        <v>28.4602</v>
      </c>
      <c r="N350" s="377">
        <v>10237.5</v>
      </c>
      <c r="O350" s="378">
        <v>12807.09</v>
      </c>
    </row>
    <row r="351" spans="1:16" s="1" customFormat="1" ht="5.25" customHeight="1" x14ac:dyDescent="0.25">
      <c r="A351" s="169"/>
      <c r="B351" s="154"/>
      <c r="C351" s="154"/>
      <c r="D351" s="154"/>
      <c r="E351" s="154"/>
      <c r="F351" s="154"/>
      <c r="G351" s="154"/>
      <c r="H351" s="154"/>
      <c r="I351" s="154"/>
      <c r="J351" s="154"/>
      <c r="K351" s="154"/>
      <c r="L351" s="154"/>
      <c r="M351" s="154"/>
      <c r="N351" s="154"/>
      <c r="O351" s="170"/>
    </row>
    <row r="352" spans="1:16" s="1" customFormat="1" ht="20.100000000000001" customHeight="1" x14ac:dyDescent="0.25">
      <c r="A352" s="295" t="s">
        <v>205</v>
      </c>
      <c r="B352" s="296" t="s">
        <v>116</v>
      </c>
      <c r="C352" s="291"/>
      <c r="D352" s="291"/>
      <c r="E352" s="291"/>
      <c r="F352" s="291"/>
      <c r="G352" s="291"/>
      <c r="H352" s="291"/>
      <c r="I352" s="291"/>
      <c r="J352" s="291"/>
      <c r="K352" s="291"/>
      <c r="L352" s="291"/>
      <c r="M352" s="291"/>
      <c r="N352" s="291"/>
      <c r="O352" s="292"/>
    </row>
    <row r="353" spans="1:15" s="1" customFormat="1" ht="38.25" customHeight="1" x14ac:dyDescent="0.25">
      <c r="A353" s="156"/>
      <c r="B353" s="157" t="s">
        <v>179</v>
      </c>
      <c r="C353" s="157" t="s">
        <v>150</v>
      </c>
      <c r="D353" s="158" t="s">
        <v>282</v>
      </c>
      <c r="E353" s="157" t="s">
        <v>151</v>
      </c>
      <c r="F353" s="159" t="s">
        <v>75</v>
      </c>
      <c r="G353" s="157" t="s">
        <v>75</v>
      </c>
      <c r="H353" s="157" t="s">
        <v>75</v>
      </c>
      <c r="I353" s="159" t="s">
        <v>75</v>
      </c>
      <c r="J353" s="160">
        <v>17</v>
      </c>
      <c r="K353" s="204">
        <v>17</v>
      </c>
      <c r="L353" s="805">
        <v>250</v>
      </c>
      <c r="M353" s="210">
        <v>312.75</v>
      </c>
      <c r="N353" s="377">
        <v>4250</v>
      </c>
      <c r="O353" s="378">
        <v>5316.75</v>
      </c>
    </row>
    <row r="354" spans="1:15" s="1" customFormat="1" ht="32.1" customHeight="1" x14ac:dyDescent="0.25">
      <c r="A354" s="742">
        <v>3</v>
      </c>
      <c r="B354" s="1853" t="s">
        <v>595</v>
      </c>
      <c r="C354" s="1853"/>
      <c r="D354" s="1853"/>
      <c r="E354" s="1853"/>
      <c r="F354" s="1853"/>
      <c r="G354" s="1853"/>
      <c r="H354" s="1853"/>
      <c r="I354" s="1853"/>
      <c r="J354" s="1853"/>
      <c r="K354" s="1853"/>
      <c r="L354" s="1853"/>
      <c r="M354" s="1853"/>
      <c r="N354" s="1853"/>
      <c r="O354" s="1854"/>
    </row>
    <row r="355" spans="1:15" s="1" customFormat="1" ht="5.25" customHeight="1" x14ac:dyDescent="0.25">
      <c r="A355" s="169"/>
      <c r="B355" s="154"/>
      <c r="C355" s="154"/>
      <c r="D355" s="154"/>
      <c r="E355" s="154"/>
      <c r="F355" s="154"/>
      <c r="G355" s="154"/>
      <c r="H355" s="154"/>
      <c r="I355" s="154"/>
      <c r="J355" s="154"/>
      <c r="K355" s="154"/>
      <c r="L355" s="154"/>
      <c r="M355" s="154"/>
      <c r="N355" s="154"/>
      <c r="O355" s="170"/>
    </row>
    <row r="356" spans="1:15" s="1" customFormat="1" ht="20.100000000000001" customHeight="1" x14ac:dyDescent="0.25">
      <c r="A356" s="295" t="s">
        <v>206</v>
      </c>
      <c r="B356" s="296" t="s">
        <v>214</v>
      </c>
      <c r="C356" s="291"/>
      <c r="D356" s="291"/>
      <c r="E356" s="291"/>
      <c r="F356" s="291"/>
      <c r="G356" s="291"/>
      <c r="H356" s="291"/>
      <c r="I356" s="291"/>
      <c r="J356" s="291"/>
      <c r="K356" s="291"/>
      <c r="L356" s="291"/>
      <c r="M356" s="291"/>
      <c r="N356" s="291"/>
      <c r="O356" s="292"/>
    </row>
    <row r="357" spans="1:15" s="1" customFormat="1" ht="25.5" x14ac:dyDescent="0.25">
      <c r="A357" s="156"/>
      <c r="B357" s="157">
        <v>5914344</v>
      </c>
      <c r="C357" s="157" t="s">
        <v>38</v>
      </c>
      <c r="D357" s="158" t="s">
        <v>58</v>
      </c>
      <c r="E357" s="157" t="s">
        <v>140</v>
      </c>
      <c r="F357" s="159" t="s">
        <v>75</v>
      </c>
      <c r="G357" s="157" t="s">
        <v>75</v>
      </c>
      <c r="H357" s="316">
        <v>13.8</v>
      </c>
      <c r="I357" s="159" t="s">
        <v>75</v>
      </c>
      <c r="J357" s="375">
        <v>450</v>
      </c>
      <c r="K357" s="204">
        <v>6210</v>
      </c>
      <c r="L357" s="805">
        <v>0.77</v>
      </c>
      <c r="M357" s="210">
        <v>0.96319999999999995</v>
      </c>
      <c r="N357" s="377">
        <v>4781.7</v>
      </c>
      <c r="O357" s="378">
        <v>5981.4719999999998</v>
      </c>
    </row>
    <row r="358" spans="1:15" s="1" customFormat="1" ht="5.25" customHeight="1" x14ac:dyDescent="0.25">
      <c r="A358" s="169"/>
      <c r="B358" s="154"/>
      <c r="C358" s="154"/>
      <c r="D358" s="154"/>
      <c r="E358" s="154"/>
      <c r="F358" s="154"/>
      <c r="G358" s="154"/>
      <c r="H358" s="154"/>
      <c r="I358" s="154"/>
      <c r="J358" s="154"/>
      <c r="K358" s="154"/>
      <c r="L358" s="154"/>
      <c r="M358" s="154"/>
      <c r="N358" s="154"/>
      <c r="O358" s="170"/>
    </row>
    <row r="359" spans="1:15" s="1" customFormat="1" ht="20.100000000000001" customHeight="1" x14ac:dyDescent="0.25">
      <c r="A359" s="295" t="s">
        <v>207</v>
      </c>
      <c r="B359" s="296" t="s">
        <v>375</v>
      </c>
      <c r="C359" s="291"/>
      <c r="D359" s="291"/>
      <c r="E359" s="291"/>
      <c r="F359" s="291"/>
      <c r="G359" s="291"/>
      <c r="H359" s="291"/>
      <c r="I359" s="291"/>
      <c r="J359" s="291"/>
      <c r="K359" s="291"/>
      <c r="L359" s="291"/>
      <c r="M359" s="291"/>
      <c r="N359" s="291"/>
      <c r="O359" s="292"/>
    </row>
    <row r="360" spans="1:15" s="1" customFormat="1" ht="38.25" x14ac:dyDescent="0.25">
      <c r="A360" s="156"/>
      <c r="B360" s="157" t="s">
        <v>241</v>
      </c>
      <c r="C360" s="157" t="s">
        <v>38</v>
      </c>
      <c r="D360" s="158" t="s">
        <v>321</v>
      </c>
      <c r="E360" s="157" t="s">
        <v>176</v>
      </c>
      <c r="F360" s="159" t="s">
        <v>75</v>
      </c>
      <c r="G360" s="157" t="s">
        <v>75</v>
      </c>
      <c r="H360" s="157" t="s">
        <v>75</v>
      </c>
      <c r="I360" s="159" t="s">
        <v>75</v>
      </c>
      <c r="J360" s="356">
        <v>3000</v>
      </c>
      <c r="K360" s="204">
        <v>3000</v>
      </c>
      <c r="L360" s="805">
        <v>0.56999999999999995</v>
      </c>
      <c r="M360" s="210">
        <v>0.71299999999999997</v>
      </c>
      <c r="N360" s="377">
        <v>1710</v>
      </c>
      <c r="O360" s="378">
        <v>2139</v>
      </c>
    </row>
    <row r="361" spans="1:15" s="1" customFormat="1" ht="5.25" customHeight="1" x14ac:dyDescent="0.25">
      <c r="A361" s="169"/>
      <c r="B361" s="154"/>
      <c r="C361" s="154"/>
      <c r="D361" s="154"/>
      <c r="E361" s="154"/>
      <c r="F361" s="154"/>
      <c r="G361" s="154"/>
      <c r="H361" s="154"/>
      <c r="I361" s="154"/>
      <c r="J361" s="154"/>
      <c r="K361" s="154"/>
      <c r="L361" s="154"/>
      <c r="M361" s="154"/>
      <c r="N361" s="154"/>
      <c r="O361" s="170"/>
    </row>
    <row r="362" spans="1:15" s="1" customFormat="1" ht="20.100000000000001" customHeight="1" x14ac:dyDescent="0.25">
      <c r="A362" s="295" t="s">
        <v>208</v>
      </c>
      <c r="B362" s="296" t="s">
        <v>376</v>
      </c>
      <c r="C362" s="291"/>
      <c r="D362" s="291"/>
      <c r="E362" s="291"/>
      <c r="F362" s="291"/>
      <c r="G362" s="291"/>
      <c r="H362" s="291"/>
      <c r="I362" s="291"/>
      <c r="J362" s="291"/>
      <c r="K362" s="291"/>
      <c r="L362" s="291"/>
      <c r="M362" s="291"/>
      <c r="N362" s="291"/>
      <c r="O362" s="292"/>
    </row>
    <row r="363" spans="1:15" s="1" customFormat="1" ht="33.75" customHeight="1" x14ac:dyDescent="0.25">
      <c r="A363" s="156"/>
      <c r="B363" s="157" t="s">
        <v>374</v>
      </c>
      <c r="C363" s="157" t="s">
        <v>38</v>
      </c>
      <c r="D363" s="158" t="s">
        <v>321</v>
      </c>
      <c r="E363" s="157" t="s">
        <v>176</v>
      </c>
      <c r="F363" s="157" t="s">
        <v>75</v>
      </c>
      <c r="G363" s="157" t="s">
        <v>75</v>
      </c>
      <c r="H363" s="157" t="s">
        <v>75</v>
      </c>
      <c r="I363" s="157" t="s">
        <v>75</v>
      </c>
      <c r="J363" s="356">
        <v>3000</v>
      </c>
      <c r="K363" s="204">
        <v>3000</v>
      </c>
      <c r="L363" s="805">
        <v>0.28999999999999998</v>
      </c>
      <c r="M363" s="210">
        <v>0.36270000000000002</v>
      </c>
      <c r="N363" s="377">
        <v>870</v>
      </c>
      <c r="O363" s="378">
        <v>1088.0999999999999</v>
      </c>
    </row>
    <row r="364" spans="1:15" s="1" customFormat="1" ht="5.25" customHeight="1" x14ac:dyDescent="0.25">
      <c r="A364" s="169"/>
      <c r="B364" s="154"/>
      <c r="C364" s="154"/>
      <c r="D364" s="154"/>
      <c r="E364" s="154"/>
      <c r="F364" s="154"/>
      <c r="G364" s="154"/>
      <c r="H364" s="154"/>
      <c r="I364" s="154"/>
      <c r="J364" s="154"/>
      <c r="K364" s="154"/>
      <c r="L364" s="154"/>
      <c r="M364" s="154"/>
      <c r="N364" s="154"/>
      <c r="O364" s="170"/>
    </row>
    <row r="365" spans="1:15" s="1" customFormat="1" ht="20.100000000000001" customHeight="1" x14ac:dyDescent="0.25">
      <c r="A365" s="295" t="s">
        <v>209</v>
      </c>
      <c r="B365" s="296" t="s">
        <v>258</v>
      </c>
      <c r="C365" s="291"/>
      <c r="D365" s="291"/>
      <c r="E365" s="291"/>
      <c r="F365" s="291"/>
      <c r="G365" s="291"/>
      <c r="H365" s="291"/>
      <c r="I365" s="291"/>
      <c r="J365" s="291"/>
      <c r="K365" s="291"/>
      <c r="L365" s="291"/>
      <c r="M365" s="291"/>
      <c r="N365" s="291"/>
      <c r="O365" s="292"/>
    </row>
    <row r="366" spans="1:15" s="1" customFormat="1" ht="38.25" x14ac:dyDescent="0.25">
      <c r="A366" s="156"/>
      <c r="B366" s="157" t="s">
        <v>453</v>
      </c>
      <c r="C366" s="157" t="s">
        <v>38</v>
      </c>
      <c r="D366" s="158" t="s">
        <v>458</v>
      </c>
      <c r="E366" s="157" t="s">
        <v>176</v>
      </c>
      <c r="F366" s="159" t="s">
        <v>75</v>
      </c>
      <c r="G366" s="157" t="s">
        <v>75</v>
      </c>
      <c r="H366" s="157" t="s">
        <v>75</v>
      </c>
      <c r="I366" s="159" t="s">
        <v>75</v>
      </c>
      <c r="J366" s="356">
        <v>3000</v>
      </c>
      <c r="K366" s="204">
        <v>3000</v>
      </c>
      <c r="L366" s="805">
        <v>0.27</v>
      </c>
      <c r="M366" s="210">
        <v>0.3377</v>
      </c>
      <c r="N366" s="377">
        <v>810</v>
      </c>
      <c r="O366" s="378">
        <v>1013.1</v>
      </c>
    </row>
    <row r="367" spans="1:15" s="1" customFormat="1" ht="5.25" customHeight="1" x14ac:dyDescent="0.25">
      <c r="A367" s="169"/>
      <c r="B367" s="154"/>
      <c r="C367" s="154"/>
      <c r="D367" s="154"/>
      <c r="E367" s="154"/>
      <c r="F367" s="154"/>
      <c r="G367" s="154"/>
      <c r="H367" s="154"/>
      <c r="I367" s="154"/>
      <c r="J367" s="154"/>
      <c r="K367" s="154"/>
      <c r="L367" s="154"/>
      <c r="M367" s="154"/>
      <c r="N367" s="154"/>
      <c r="O367" s="170"/>
    </row>
    <row r="368" spans="1:15" s="1" customFormat="1" ht="20.100000000000001" customHeight="1" x14ac:dyDescent="0.25">
      <c r="A368" s="295" t="s">
        <v>210</v>
      </c>
      <c r="B368" s="296" t="s">
        <v>252</v>
      </c>
      <c r="C368" s="291"/>
      <c r="D368" s="291"/>
      <c r="E368" s="291"/>
      <c r="F368" s="291"/>
      <c r="G368" s="291"/>
      <c r="H368" s="291"/>
      <c r="I368" s="291"/>
      <c r="J368" s="291"/>
      <c r="K368" s="291"/>
      <c r="L368" s="291"/>
      <c r="M368" s="291"/>
      <c r="N368" s="291"/>
      <c r="O368" s="292"/>
    </row>
    <row r="369" spans="1:15" s="1" customFormat="1" ht="38.25" x14ac:dyDescent="0.25">
      <c r="A369" s="156"/>
      <c r="B369" s="157" t="s">
        <v>249</v>
      </c>
      <c r="C369" s="157" t="s">
        <v>38</v>
      </c>
      <c r="D369" s="158" t="s">
        <v>324</v>
      </c>
      <c r="E369" s="157" t="s">
        <v>176</v>
      </c>
      <c r="F369" s="159" t="s">
        <v>75</v>
      </c>
      <c r="G369" s="157" t="s">
        <v>75</v>
      </c>
      <c r="H369" s="157" t="s">
        <v>75</v>
      </c>
      <c r="I369" s="159" t="s">
        <v>75</v>
      </c>
      <c r="J369" s="356">
        <v>3000</v>
      </c>
      <c r="K369" s="204">
        <v>3000</v>
      </c>
      <c r="L369" s="805">
        <v>0.29000000000000004</v>
      </c>
      <c r="M369" s="210">
        <v>0.36270000000000002</v>
      </c>
      <c r="N369" s="377">
        <v>870</v>
      </c>
      <c r="O369" s="378">
        <v>1088.0999999999999</v>
      </c>
    </row>
    <row r="370" spans="1:15" s="1" customFormat="1" ht="5.25" customHeight="1" x14ac:dyDescent="0.25">
      <c r="A370" s="169"/>
      <c r="B370" s="154"/>
      <c r="C370" s="154"/>
      <c r="D370" s="154"/>
      <c r="E370" s="154"/>
      <c r="F370" s="154"/>
      <c r="G370" s="154"/>
      <c r="H370" s="154"/>
      <c r="I370" s="154"/>
      <c r="J370" s="154"/>
      <c r="K370" s="154"/>
      <c r="L370" s="154"/>
      <c r="M370" s="154"/>
      <c r="N370" s="154"/>
      <c r="O370" s="170"/>
    </row>
    <row r="371" spans="1:15" s="1" customFormat="1" ht="20.100000000000001" customHeight="1" x14ac:dyDescent="0.25">
      <c r="A371" s="295" t="s">
        <v>199</v>
      </c>
      <c r="B371" s="296" t="s">
        <v>273</v>
      </c>
      <c r="C371" s="291"/>
      <c r="D371" s="291"/>
      <c r="E371" s="291"/>
      <c r="F371" s="291"/>
      <c r="G371" s="291"/>
      <c r="H371" s="291"/>
      <c r="I371" s="291"/>
      <c r="J371" s="291"/>
      <c r="K371" s="291"/>
      <c r="L371" s="291"/>
      <c r="M371" s="291"/>
      <c r="N371" s="291"/>
      <c r="O371" s="292"/>
    </row>
    <row r="372" spans="1:15" s="1" customFormat="1" ht="38.25" x14ac:dyDescent="0.25">
      <c r="A372" s="156"/>
      <c r="B372" s="157" t="s">
        <v>378</v>
      </c>
      <c r="C372" s="157" t="s">
        <v>38</v>
      </c>
      <c r="D372" s="158" t="s">
        <v>326</v>
      </c>
      <c r="E372" s="157" t="s">
        <v>176</v>
      </c>
      <c r="F372" s="159" t="s">
        <v>75</v>
      </c>
      <c r="G372" s="157" t="s">
        <v>75</v>
      </c>
      <c r="H372" s="157" t="s">
        <v>75</v>
      </c>
      <c r="I372" s="159" t="s">
        <v>75</v>
      </c>
      <c r="J372" s="356">
        <v>3000</v>
      </c>
      <c r="K372" s="204">
        <v>3000</v>
      </c>
      <c r="L372" s="805">
        <v>1.91</v>
      </c>
      <c r="M372" s="210">
        <v>2.3894000000000002</v>
      </c>
      <c r="N372" s="377">
        <v>5730</v>
      </c>
      <c r="O372" s="378">
        <v>7168.2</v>
      </c>
    </row>
    <row r="373" spans="1:15" s="1" customFormat="1" ht="5.25" customHeight="1" x14ac:dyDescent="0.25">
      <c r="A373" s="169"/>
      <c r="B373" s="154"/>
      <c r="C373" s="154"/>
      <c r="D373" s="154"/>
      <c r="E373" s="154"/>
      <c r="F373" s="154"/>
      <c r="G373" s="154"/>
      <c r="H373" s="154"/>
      <c r="I373" s="154"/>
      <c r="J373" s="154"/>
      <c r="K373" s="154"/>
      <c r="L373" s="154"/>
      <c r="M373" s="154"/>
      <c r="N373" s="154"/>
      <c r="O373" s="170"/>
    </row>
    <row r="374" spans="1:15" s="1" customFormat="1" ht="20.100000000000001" customHeight="1" x14ac:dyDescent="0.25">
      <c r="A374" s="295" t="s">
        <v>200</v>
      </c>
      <c r="B374" s="296" t="s">
        <v>279</v>
      </c>
      <c r="C374" s="291"/>
      <c r="D374" s="291"/>
      <c r="E374" s="291"/>
      <c r="F374" s="291"/>
      <c r="G374" s="291"/>
      <c r="H374" s="291"/>
      <c r="I374" s="291"/>
      <c r="J374" s="291"/>
      <c r="K374" s="291"/>
      <c r="L374" s="291"/>
      <c r="M374" s="291"/>
      <c r="N374" s="291"/>
      <c r="O374" s="292"/>
    </row>
    <row r="375" spans="1:15" s="1" customFormat="1" ht="38.25" x14ac:dyDescent="0.25">
      <c r="A375" s="156"/>
      <c r="B375" s="157" t="s">
        <v>275</v>
      </c>
      <c r="C375" s="157" t="s">
        <v>38</v>
      </c>
      <c r="D375" s="158" t="s">
        <v>328</v>
      </c>
      <c r="E375" s="157" t="s">
        <v>176</v>
      </c>
      <c r="F375" s="159" t="s">
        <v>75</v>
      </c>
      <c r="G375" s="157" t="s">
        <v>75</v>
      </c>
      <c r="H375" s="157" t="s">
        <v>75</v>
      </c>
      <c r="I375" s="159" t="s">
        <v>75</v>
      </c>
      <c r="J375" s="355">
        <v>3000</v>
      </c>
      <c r="K375" s="204">
        <v>3000</v>
      </c>
      <c r="L375" s="805">
        <v>1.2</v>
      </c>
      <c r="M375" s="210">
        <v>1.5012000000000001</v>
      </c>
      <c r="N375" s="377">
        <v>3600</v>
      </c>
      <c r="O375" s="378">
        <v>4503.6000000000004</v>
      </c>
    </row>
    <row r="376" spans="1:15" s="1" customFormat="1" ht="5.25" customHeight="1" x14ac:dyDescent="0.25">
      <c r="A376" s="169"/>
      <c r="B376" s="154"/>
      <c r="C376" s="154"/>
      <c r="D376" s="154"/>
      <c r="E376" s="154"/>
      <c r="F376" s="154"/>
      <c r="G376" s="154"/>
      <c r="H376" s="154"/>
      <c r="I376" s="154"/>
      <c r="J376" s="237"/>
      <c r="K376" s="154"/>
      <c r="L376" s="154"/>
      <c r="M376" s="154"/>
      <c r="N376" s="154"/>
      <c r="O376" s="170"/>
    </row>
    <row r="377" spans="1:15" s="1" customFormat="1" ht="20.100000000000001" customHeight="1" x14ac:dyDescent="0.25">
      <c r="A377" s="295" t="s">
        <v>211</v>
      </c>
      <c r="B377" s="296" t="s">
        <v>180</v>
      </c>
      <c r="C377" s="291"/>
      <c r="D377" s="291"/>
      <c r="E377" s="291"/>
      <c r="F377" s="291"/>
      <c r="G377" s="291"/>
      <c r="H377" s="291"/>
      <c r="I377" s="291"/>
      <c r="J377" s="291"/>
      <c r="K377" s="291"/>
      <c r="L377" s="291"/>
      <c r="M377" s="291"/>
      <c r="N377" s="291"/>
      <c r="O377" s="292"/>
    </row>
    <row r="378" spans="1:15" s="1" customFormat="1" ht="25.5" x14ac:dyDescent="0.25">
      <c r="A378" s="156"/>
      <c r="B378" s="157" t="s">
        <v>146</v>
      </c>
      <c r="C378" s="157" t="s">
        <v>147</v>
      </c>
      <c r="D378" s="382" t="s">
        <v>175</v>
      </c>
      <c r="E378" s="157" t="s">
        <v>176</v>
      </c>
      <c r="F378" s="159" t="s">
        <v>75</v>
      </c>
      <c r="G378" s="157" t="s">
        <v>75</v>
      </c>
      <c r="H378" s="157" t="s">
        <v>75</v>
      </c>
      <c r="I378" s="159" t="s">
        <v>75</v>
      </c>
      <c r="J378" s="356">
        <v>3000</v>
      </c>
      <c r="K378" s="204">
        <v>3000</v>
      </c>
      <c r="L378" s="805">
        <v>0.56000000000000005</v>
      </c>
      <c r="M378" s="210">
        <v>0.70050000000000001</v>
      </c>
      <c r="N378" s="377">
        <v>1680</v>
      </c>
      <c r="O378" s="378">
        <v>2101.5</v>
      </c>
    </row>
    <row r="379" spans="1:15" s="1" customFormat="1" ht="5.25" customHeight="1" x14ac:dyDescent="0.25">
      <c r="A379" s="169"/>
      <c r="B379" s="154"/>
      <c r="C379" s="154"/>
      <c r="D379" s="154"/>
      <c r="E379" s="154"/>
      <c r="F379" s="154"/>
      <c r="G379" s="154"/>
      <c r="H379" s="154"/>
      <c r="I379" s="154"/>
      <c r="J379" s="154"/>
      <c r="K379" s="154"/>
      <c r="L379" s="154"/>
      <c r="M379" s="154"/>
      <c r="N379" s="154"/>
      <c r="O379" s="170"/>
    </row>
    <row r="380" spans="1:15" s="1" customFormat="1" ht="20.100000000000001" customHeight="1" x14ac:dyDescent="0.25">
      <c r="A380" s="295" t="s">
        <v>213</v>
      </c>
      <c r="B380" s="296" t="s">
        <v>120</v>
      </c>
      <c r="C380" s="291"/>
      <c r="D380" s="291"/>
      <c r="E380" s="291"/>
      <c r="F380" s="291"/>
      <c r="G380" s="291"/>
      <c r="H380" s="291"/>
      <c r="I380" s="291"/>
      <c r="J380" s="291"/>
      <c r="K380" s="291"/>
      <c r="L380" s="291"/>
      <c r="M380" s="291"/>
      <c r="N380" s="291"/>
      <c r="O380" s="292"/>
    </row>
    <row r="381" spans="1:15" s="1" customFormat="1" ht="25.5" x14ac:dyDescent="0.25">
      <c r="A381" s="156"/>
      <c r="B381" s="157" t="s">
        <v>267</v>
      </c>
      <c r="C381" s="157" t="s">
        <v>150</v>
      </c>
      <c r="D381" s="382" t="s">
        <v>269</v>
      </c>
      <c r="E381" s="157" t="s">
        <v>176</v>
      </c>
      <c r="F381" s="159" t="s">
        <v>75</v>
      </c>
      <c r="G381" s="157" t="s">
        <v>75</v>
      </c>
      <c r="H381" s="157" t="s">
        <v>75</v>
      </c>
      <c r="I381" s="159" t="s">
        <v>75</v>
      </c>
      <c r="J381" s="356">
        <v>3000</v>
      </c>
      <c r="K381" s="204">
        <v>3000</v>
      </c>
      <c r="L381" s="805">
        <v>0.15</v>
      </c>
      <c r="M381" s="210">
        <v>0.18759999999999999</v>
      </c>
      <c r="N381" s="377">
        <v>450</v>
      </c>
      <c r="O381" s="378">
        <v>562.79999999999995</v>
      </c>
    </row>
    <row r="382" spans="1:15" s="1" customFormat="1" ht="5.25" customHeight="1" x14ac:dyDescent="0.25">
      <c r="A382" s="169"/>
      <c r="B382" s="154"/>
      <c r="C382" s="154"/>
      <c r="D382" s="154"/>
      <c r="E382" s="154"/>
      <c r="F382" s="154"/>
      <c r="G382" s="154"/>
      <c r="H382" s="154"/>
      <c r="I382" s="154"/>
      <c r="J382" s="154"/>
      <c r="K382" s="154"/>
      <c r="L382" s="154"/>
      <c r="M382" s="154"/>
      <c r="N382" s="154"/>
      <c r="O382" s="170"/>
    </row>
    <row r="383" spans="1:15" s="1" customFormat="1" ht="20.100000000000001" customHeight="1" x14ac:dyDescent="0.25">
      <c r="A383" s="295" t="s">
        <v>253</v>
      </c>
      <c r="B383" s="296" t="s">
        <v>410</v>
      </c>
      <c r="C383" s="291"/>
      <c r="D383" s="291"/>
      <c r="E383" s="291"/>
      <c r="F383" s="291"/>
      <c r="G383" s="291"/>
      <c r="H383" s="291"/>
      <c r="I383" s="291"/>
      <c r="J383" s="291"/>
      <c r="K383" s="291"/>
      <c r="L383" s="291"/>
      <c r="M383" s="291"/>
      <c r="N383" s="291"/>
      <c r="O383" s="292"/>
    </row>
    <row r="384" spans="1:15" s="1" customFormat="1" ht="38.25" x14ac:dyDescent="0.25">
      <c r="A384" s="156"/>
      <c r="B384" s="157">
        <v>100947</v>
      </c>
      <c r="C384" s="157" t="s">
        <v>16</v>
      </c>
      <c r="D384" s="382" t="s">
        <v>584</v>
      </c>
      <c r="E384" s="157" t="s">
        <v>140</v>
      </c>
      <c r="F384" s="159" t="s">
        <v>75</v>
      </c>
      <c r="G384" s="157" t="s">
        <v>75</v>
      </c>
      <c r="H384" s="318">
        <v>15.1</v>
      </c>
      <c r="I384" s="159" t="s">
        <v>75</v>
      </c>
      <c r="J384" s="369">
        <v>0.90190000000000003</v>
      </c>
      <c r="K384" s="204">
        <v>13.618600000000001</v>
      </c>
      <c r="L384" s="805">
        <v>2.2200000000000002</v>
      </c>
      <c r="M384" s="210">
        <v>2.7772000000000001</v>
      </c>
      <c r="N384" s="377">
        <v>30.2332</v>
      </c>
      <c r="O384" s="378">
        <v>37.8215</v>
      </c>
    </row>
    <row r="385" spans="1:15" s="1" customFormat="1" ht="27.75" customHeight="1" x14ac:dyDescent="0.25">
      <c r="A385" s="376">
        <v>4</v>
      </c>
      <c r="B385" s="1855" t="s">
        <v>404</v>
      </c>
      <c r="C385" s="1856"/>
      <c r="D385" s="1856"/>
      <c r="E385" s="1856"/>
      <c r="F385" s="1856"/>
      <c r="G385" s="1856"/>
      <c r="H385" s="1856"/>
      <c r="I385" s="1856"/>
      <c r="J385" s="1856"/>
      <c r="K385" s="1856"/>
      <c r="L385" s="1856"/>
      <c r="M385" s="1856"/>
      <c r="N385" s="1856"/>
      <c r="O385" s="1857"/>
    </row>
    <row r="386" spans="1:15" s="1" customFormat="1" ht="5.25" customHeight="1" x14ac:dyDescent="0.25">
      <c r="A386" s="169"/>
      <c r="B386" s="154"/>
      <c r="C386" s="154"/>
      <c r="D386" s="154"/>
      <c r="E386" s="154"/>
      <c r="F386" s="154"/>
      <c r="G386" s="154"/>
      <c r="H386" s="154"/>
      <c r="I386" s="154"/>
      <c r="J386" s="154"/>
      <c r="K386" s="154"/>
      <c r="L386" s="154"/>
      <c r="M386" s="154"/>
      <c r="N386" s="154"/>
      <c r="O386" s="170"/>
    </row>
    <row r="387" spans="1:15" s="1" customFormat="1" ht="20.100000000000001" customHeight="1" x14ac:dyDescent="0.25">
      <c r="A387" s="295" t="s">
        <v>254</v>
      </c>
      <c r="B387" s="296" t="s">
        <v>299</v>
      </c>
      <c r="C387" s="291"/>
      <c r="D387" s="291"/>
      <c r="E387" s="291"/>
      <c r="F387" s="291"/>
      <c r="G387" s="291"/>
      <c r="H387" s="291"/>
      <c r="I387" s="291"/>
      <c r="J387" s="291"/>
      <c r="K387" s="291"/>
      <c r="L387" s="291"/>
      <c r="M387" s="291"/>
      <c r="N387" s="291"/>
      <c r="O387" s="292"/>
    </row>
    <row r="388" spans="1:15" s="1" customFormat="1" x14ac:dyDescent="0.25">
      <c r="A388" s="156"/>
      <c r="B388" s="157" t="s">
        <v>272</v>
      </c>
      <c r="C388" s="157" t="s">
        <v>16</v>
      </c>
      <c r="D388" s="382" t="s">
        <v>479</v>
      </c>
      <c r="E388" s="157" t="s">
        <v>176</v>
      </c>
      <c r="F388" s="159" t="s">
        <v>75</v>
      </c>
      <c r="G388" s="157" t="s">
        <v>75</v>
      </c>
      <c r="H388" s="157" t="s">
        <v>75</v>
      </c>
      <c r="I388" s="159" t="s">
        <v>75</v>
      </c>
      <c r="J388" s="355">
        <v>3000</v>
      </c>
      <c r="K388" s="204">
        <v>3000</v>
      </c>
      <c r="L388" s="805">
        <v>7.32</v>
      </c>
      <c r="M388" s="210">
        <v>9.1572999999999993</v>
      </c>
      <c r="N388" s="377">
        <v>21960</v>
      </c>
      <c r="O388" s="378">
        <v>27471.9</v>
      </c>
    </row>
    <row r="389" spans="1:15" s="1" customFormat="1" ht="5.25" customHeight="1" x14ac:dyDescent="0.25">
      <c r="A389" s="169"/>
      <c r="B389" s="154"/>
      <c r="C389" s="154"/>
      <c r="D389" s="154"/>
      <c r="E389" s="154"/>
      <c r="F389" s="154"/>
      <c r="G389" s="154"/>
      <c r="H389" s="154"/>
      <c r="I389" s="154"/>
      <c r="J389" s="154"/>
      <c r="K389" s="154"/>
      <c r="L389" s="154"/>
      <c r="M389" s="154"/>
      <c r="N389" s="154"/>
      <c r="O389" s="170"/>
    </row>
    <row r="390" spans="1:15" s="1" customFormat="1" ht="20.100000000000001" customHeight="1" x14ac:dyDescent="0.25">
      <c r="A390" s="295" t="s">
        <v>255</v>
      </c>
      <c r="B390" s="296" t="s">
        <v>300</v>
      </c>
      <c r="C390" s="291"/>
      <c r="D390" s="291"/>
      <c r="E390" s="291"/>
      <c r="F390" s="291"/>
      <c r="G390" s="291"/>
      <c r="H390" s="291"/>
      <c r="I390" s="291"/>
      <c r="J390" s="291"/>
      <c r="K390" s="291"/>
      <c r="L390" s="291"/>
      <c r="M390" s="291"/>
      <c r="N390" s="291"/>
      <c r="O390" s="292"/>
    </row>
    <row r="391" spans="1:15" s="1" customFormat="1" x14ac:dyDescent="0.25">
      <c r="A391" s="156"/>
      <c r="B391" s="157" t="s">
        <v>278</v>
      </c>
      <c r="C391" s="157" t="s">
        <v>16</v>
      </c>
      <c r="D391" s="382" t="s">
        <v>587</v>
      </c>
      <c r="E391" s="157" t="s">
        <v>176</v>
      </c>
      <c r="F391" s="159" t="s">
        <v>75</v>
      </c>
      <c r="G391" s="157" t="s">
        <v>75</v>
      </c>
      <c r="H391" s="157" t="s">
        <v>75</v>
      </c>
      <c r="I391" s="159" t="s">
        <v>75</v>
      </c>
      <c r="J391" s="355">
        <v>3000</v>
      </c>
      <c r="K391" s="204">
        <v>3000</v>
      </c>
      <c r="L391" s="805">
        <v>7.32</v>
      </c>
      <c r="M391" s="210">
        <v>9.1572999999999993</v>
      </c>
      <c r="N391" s="377">
        <v>21960</v>
      </c>
      <c r="O391" s="378">
        <v>27471.9</v>
      </c>
    </row>
    <row r="392" spans="1:15" s="1" customFormat="1" ht="5.25" customHeight="1" x14ac:dyDescent="0.25">
      <c r="A392" s="169"/>
      <c r="B392" s="154"/>
      <c r="C392" s="154"/>
      <c r="D392" s="154"/>
      <c r="E392" s="154"/>
      <c r="F392" s="154"/>
      <c r="G392" s="154"/>
      <c r="H392" s="154"/>
      <c r="I392" s="154"/>
      <c r="J392" s="154"/>
      <c r="K392" s="154"/>
      <c r="L392" s="154"/>
      <c r="M392" s="154"/>
      <c r="N392" s="154"/>
      <c r="O392" s="170"/>
    </row>
    <row r="393" spans="1:15" s="1" customFormat="1" ht="20.100000000000001" customHeight="1" x14ac:dyDescent="0.25">
      <c r="A393" s="295" t="s">
        <v>377</v>
      </c>
      <c r="B393" s="296" t="s">
        <v>283</v>
      </c>
      <c r="C393" s="291"/>
      <c r="D393" s="291"/>
      <c r="E393" s="291"/>
      <c r="F393" s="291"/>
      <c r="G393" s="291"/>
      <c r="H393" s="291"/>
      <c r="I393" s="291"/>
      <c r="J393" s="291"/>
      <c r="K393" s="291"/>
      <c r="L393" s="291"/>
      <c r="M393" s="291"/>
      <c r="N393" s="291"/>
      <c r="O393" s="292"/>
    </row>
    <row r="394" spans="1:15" s="1" customFormat="1" ht="38.25" customHeight="1" x14ac:dyDescent="0.25">
      <c r="A394" s="156"/>
      <c r="B394" s="157" t="s">
        <v>407</v>
      </c>
      <c r="C394" s="157" t="s">
        <v>150</v>
      </c>
      <c r="D394" s="382" t="s">
        <v>281</v>
      </c>
      <c r="E394" s="157" t="s">
        <v>176</v>
      </c>
      <c r="F394" s="159" t="s">
        <v>75</v>
      </c>
      <c r="G394" s="157" t="s">
        <v>75</v>
      </c>
      <c r="H394" s="157" t="s">
        <v>75</v>
      </c>
      <c r="I394" s="860">
        <v>5.0000000000000001E-3</v>
      </c>
      <c r="J394" s="356">
        <v>3000</v>
      </c>
      <c r="K394" s="204">
        <v>15</v>
      </c>
      <c r="L394" s="805">
        <v>0.28000000000000003</v>
      </c>
      <c r="M394" s="210">
        <v>0.35020000000000001</v>
      </c>
      <c r="N394" s="377">
        <v>4.2</v>
      </c>
      <c r="O394" s="378">
        <v>5.2530000000000001</v>
      </c>
    </row>
    <row r="395" spans="1:15" s="1" customFormat="1" x14ac:dyDescent="0.25">
      <c r="A395" s="729">
        <v>5</v>
      </c>
      <c r="B395" s="1858" t="s">
        <v>440</v>
      </c>
      <c r="C395" s="1859"/>
      <c r="D395" s="1859"/>
      <c r="E395" s="1859"/>
      <c r="F395" s="1859"/>
      <c r="G395" s="1859"/>
      <c r="H395" s="1859"/>
      <c r="I395" s="1859"/>
      <c r="J395" s="1859"/>
      <c r="K395" s="1859"/>
      <c r="L395" s="1859"/>
      <c r="M395" s="1859"/>
      <c r="N395" s="1859"/>
      <c r="O395" s="1860"/>
    </row>
    <row r="396" spans="1:15" s="1" customFormat="1" ht="5.25" customHeight="1" x14ac:dyDescent="0.25">
      <c r="A396" s="234"/>
      <c r="B396" s="235"/>
      <c r="C396" s="235"/>
      <c r="D396" s="235"/>
      <c r="E396" s="235"/>
      <c r="F396" s="235"/>
      <c r="G396" s="235"/>
      <c r="H396" s="235"/>
      <c r="I396" s="235"/>
      <c r="J396" s="235"/>
      <c r="K396" s="235"/>
      <c r="L396" s="235"/>
      <c r="M396" s="235"/>
      <c r="N396" s="154"/>
      <c r="O396" s="170"/>
    </row>
    <row r="397" spans="1:15" s="1" customFormat="1" ht="34.5" customHeight="1" x14ac:dyDescent="0.25">
      <c r="A397" s="28"/>
      <c r="B397" s="242"/>
      <c r="C397" s="242"/>
      <c r="D397" s="242"/>
      <c r="E397" s="242"/>
      <c r="F397" s="242"/>
      <c r="G397" s="242"/>
      <c r="H397" s="242"/>
      <c r="I397" s="242"/>
      <c r="J397" s="242"/>
      <c r="K397" s="242"/>
      <c r="L397" s="242"/>
      <c r="M397" s="379" t="s">
        <v>392</v>
      </c>
      <c r="N397" s="750">
        <v>83316.28</v>
      </c>
      <c r="O397" s="751">
        <v>104226.49</v>
      </c>
    </row>
    <row r="398" spans="1:15" s="1" customFormat="1" ht="22.5" customHeight="1" x14ac:dyDescent="0.25">
      <c r="A398" s="302" t="s">
        <v>474</v>
      </c>
      <c r="B398" s="303"/>
      <c r="C398" s="304"/>
      <c r="D398" s="305"/>
      <c r="E398" s="305"/>
      <c r="F398" s="305"/>
      <c r="G398" s="305"/>
      <c r="H398" s="305"/>
      <c r="I398" s="305"/>
      <c r="J398" s="306"/>
      <c r="K398" s="1394" t="s">
        <v>557</v>
      </c>
      <c r="L398" s="1395"/>
      <c r="M398" s="313">
        <v>6.3</v>
      </c>
      <c r="N398" s="206" t="s">
        <v>558</v>
      </c>
      <c r="O398" s="315">
        <v>19.3</v>
      </c>
    </row>
    <row r="399" spans="1:15" s="1" customFormat="1" ht="30" customHeight="1" x14ac:dyDescent="0.25">
      <c r="A399" s="168" t="s">
        <v>6</v>
      </c>
      <c r="B399" s="1863" t="s">
        <v>579</v>
      </c>
      <c r="C399" s="1863"/>
      <c r="D399" s="1863"/>
      <c r="E399" s="1863"/>
      <c r="F399" s="1863"/>
      <c r="G399" s="1863"/>
      <c r="H399" s="1863"/>
      <c r="I399" s="1863"/>
      <c r="J399" s="1863"/>
      <c r="K399" s="1394" t="s">
        <v>559</v>
      </c>
      <c r="L399" s="1395"/>
      <c r="M399" s="314">
        <v>19.600000000000001</v>
      </c>
      <c r="N399" s="206" t="s">
        <v>117</v>
      </c>
      <c r="O399" s="312">
        <v>3500</v>
      </c>
    </row>
    <row r="400" spans="1:15" s="1" customFormat="1" ht="21.75" customHeight="1" x14ac:dyDescent="0.25">
      <c r="A400" s="239" t="s">
        <v>201</v>
      </c>
      <c r="B400" s="1862" t="s">
        <v>265</v>
      </c>
      <c r="C400" s="1862"/>
      <c r="D400" s="1862"/>
      <c r="E400" s="735"/>
      <c r="F400" s="240"/>
      <c r="G400" s="240"/>
      <c r="H400" s="240"/>
      <c r="I400" s="240"/>
      <c r="J400" s="240"/>
      <c r="K400" s="240"/>
      <c r="L400" s="240"/>
      <c r="M400" s="240"/>
      <c r="N400" s="241"/>
      <c r="O400" s="150"/>
    </row>
    <row r="401" spans="1:16" s="1" customFormat="1" ht="22.5" x14ac:dyDescent="0.25">
      <c r="A401" s="232" t="s">
        <v>8</v>
      </c>
      <c r="B401" s="232" t="s">
        <v>9</v>
      </c>
      <c r="C401" s="232" t="s">
        <v>10</v>
      </c>
      <c r="D401" s="232" t="s">
        <v>11</v>
      </c>
      <c r="E401" s="232"/>
      <c r="F401" s="232" t="s">
        <v>256</v>
      </c>
      <c r="G401" s="232" t="s">
        <v>402</v>
      </c>
      <c r="H401" s="232" t="s">
        <v>34</v>
      </c>
      <c r="I401" s="232" t="s">
        <v>29</v>
      </c>
      <c r="J401" s="233" t="s">
        <v>13</v>
      </c>
      <c r="K401" s="233" t="s">
        <v>215</v>
      </c>
      <c r="L401" s="232" t="s">
        <v>168</v>
      </c>
      <c r="M401" s="232" t="s">
        <v>167</v>
      </c>
      <c r="N401" s="232" t="s">
        <v>169</v>
      </c>
      <c r="O401" s="232" t="s">
        <v>170</v>
      </c>
    </row>
    <row r="402" spans="1:16" s="1" customFormat="1" ht="5.25" customHeight="1" x14ac:dyDescent="0.25">
      <c r="A402" s="236"/>
      <c r="B402" s="237"/>
      <c r="C402" s="237"/>
      <c r="D402" s="237"/>
      <c r="E402" s="237"/>
      <c r="F402" s="237"/>
      <c r="G402" s="237"/>
      <c r="H402" s="237"/>
      <c r="I402" s="237"/>
      <c r="J402" s="237"/>
      <c r="K402" s="237"/>
      <c r="L402" s="237"/>
      <c r="M402" s="237"/>
      <c r="N402" s="237"/>
      <c r="O402" s="238"/>
    </row>
    <row r="403" spans="1:16" s="1" customFormat="1" ht="20.100000000000001" customHeight="1" x14ac:dyDescent="0.25">
      <c r="A403" s="295" t="s">
        <v>202</v>
      </c>
      <c r="B403" s="296" t="s">
        <v>420</v>
      </c>
      <c r="C403" s="291"/>
      <c r="D403" s="291"/>
      <c r="E403" s="291"/>
      <c r="F403" s="291"/>
      <c r="G403" s="291"/>
      <c r="H403" s="291"/>
      <c r="I403" s="291"/>
      <c r="J403" s="291"/>
      <c r="K403" s="291"/>
      <c r="L403" s="291"/>
      <c r="M403" s="291"/>
      <c r="N403" s="291"/>
      <c r="O403" s="292"/>
    </row>
    <row r="404" spans="1:16" s="1" customFormat="1" ht="63.75" x14ac:dyDescent="0.25">
      <c r="A404" s="156"/>
      <c r="B404" s="157" t="s">
        <v>142</v>
      </c>
      <c r="C404" s="157" t="s">
        <v>38</v>
      </c>
      <c r="D404" s="158" t="s">
        <v>144</v>
      </c>
      <c r="E404" s="157" t="s">
        <v>176</v>
      </c>
      <c r="F404" s="159" t="s">
        <v>75</v>
      </c>
      <c r="G404" s="159">
        <v>0.1</v>
      </c>
      <c r="H404" s="157" t="s">
        <v>75</v>
      </c>
      <c r="I404" s="26" t="s">
        <v>75</v>
      </c>
      <c r="J404" s="355">
        <v>3500</v>
      </c>
      <c r="K404" s="211">
        <v>350</v>
      </c>
      <c r="L404" s="805">
        <v>0.27</v>
      </c>
      <c r="M404" s="210">
        <v>0.3377</v>
      </c>
      <c r="N404" s="377">
        <v>94.5</v>
      </c>
      <c r="O404" s="378">
        <v>118.19499999999999</v>
      </c>
    </row>
    <row r="405" spans="1:16" s="1" customFormat="1" x14ac:dyDescent="0.25">
      <c r="A405" s="293">
        <v>1</v>
      </c>
      <c r="B405" s="289" t="s">
        <v>427</v>
      </c>
      <c r="C405" s="289"/>
      <c r="D405" s="289"/>
      <c r="E405" s="289"/>
      <c r="F405" s="289"/>
      <c r="G405" s="289"/>
      <c r="H405" s="289"/>
      <c r="I405" s="289"/>
      <c r="J405" s="289"/>
      <c r="K405" s="289"/>
      <c r="L405" s="289"/>
      <c r="M405" s="289"/>
      <c r="N405" s="289"/>
      <c r="O405" s="290"/>
    </row>
    <row r="406" spans="1:16" s="1" customFormat="1" ht="5.25" customHeight="1" x14ac:dyDescent="0.25">
      <c r="A406" s="169"/>
      <c r="B406" s="154"/>
      <c r="C406" s="154"/>
      <c r="D406" s="154"/>
      <c r="E406" s="154"/>
      <c r="F406" s="154"/>
      <c r="G406" s="154"/>
      <c r="H406" s="154"/>
      <c r="I406" s="154"/>
      <c r="J406" s="154"/>
      <c r="K406" s="154"/>
      <c r="L406" s="154"/>
      <c r="M406" s="154"/>
      <c r="N406" s="154"/>
      <c r="O406" s="170"/>
    </row>
    <row r="407" spans="1:16" s="1" customFormat="1" ht="76.5" x14ac:dyDescent="0.25">
      <c r="A407" s="156"/>
      <c r="B407" s="157" t="s">
        <v>148</v>
      </c>
      <c r="C407" s="157" t="s">
        <v>38</v>
      </c>
      <c r="D407" s="158" t="s">
        <v>149</v>
      </c>
      <c r="E407" s="157" t="s">
        <v>123</v>
      </c>
      <c r="F407" s="159" t="s">
        <v>75</v>
      </c>
      <c r="G407" s="157" t="s">
        <v>75</v>
      </c>
      <c r="H407" s="157" t="s">
        <v>75</v>
      </c>
      <c r="I407" s="159">
        <v>1.5</v>
      </c>
      <c r="J407" s="212">
        <v>350</v>
      </c>
      <c r="K407" s="374">
        <v>525</v>
      </c>
      <c r="L407" s="805">
        <v>3.3</v>
      </c>
      <c r="M407" s="210">
        <v>4.1283000000000003</v>
      </c>
      <c r="N407" s="377">
        <v>1732.5</v>
      </c>
      <c r="O407" s="378">
        <v>2167.3575000000001</v>
      </c>
      <c r="P407" s="155"/>
    </row>
    <row r="408" spans="1:16" s="1" customFormat="1" ht="30" customHeight="1" x14ac:dyDescent="0.25">
      <c r="A408" s="806">
        <v>2</v>
      </c>
      <c r="B408" s="1850" t="s">
        <v>431</v>
      </c>
      <c r="C408" s="1851"/>
      <c r="D408" s="1851"/>
      <c r="E408" s="1851"/>
      <c r="F408" s="1851"/>
      <c r="G408" s="1851"/>
      <c r="H408" s="1851"/>
      <c r="I408" s="1851"/>
      <c r="J408" s="1851"/>
      <c r="K408" s="1851"/>
      <c r="L408" s="1851"/>
      <c r="M408" s="1851"/>
      <c r="N408" s="1851"/>
      <c r="O408" s="1852"/>
    </row>
    <row r="409" spans="1:16" s="1" customFormat="1" ht="5.25" customHeight="1" x14ac:dyDescent="0.25">
      <c r="A409" s="169"/>
      <c r="B409" s="154"/>
      <c r="C409" s="154"/>
      <c r="D409" s="154"/>
      <c r="E409" s="154"/>
      <c r="F409" s="154"/>
      <c r="G409" s="154"/>
      <c r="H409" s="154"/>
      <c r="I409" s="154"/>
      <c r="J409" s="154"/>
      <c r="K409" s="154"/>
      <c r="L409" s="154"/>
      <c r="M409" s="154"/>
      <c r="N409" s="154"/>
      <c r="O409" s="170"/>
    </row>
    <row r="410" spans="1:16" s="1" customFormat="1" ht="20.100000000000001" customHeight="1" x14ac:dyDescent="0.25">
      <c r="A410" s="295" t="s">
        <v>203</v>
      </c>
      <c r="B410" s="296" t="s">
        <v>403</v>
      </c>
      <c r="C410" s="291"/>
      <c r="D410" s="291"/>
      <c r="E410" s="291"/>
      <c r="F410" s="291"/>
      <c r="G410" s="291"/>
      <c r="H410" s="291"/>
      <c r="I410" s="291"/>
      <c r="J410" s="291"/>
      <c r="K410" s="291"/>
      <c r="L410" s="291"/>
      <c r="M410" s="291"/>
      <c r="N410" s="291"/>
      <c r="O410" s="292"/>
    </row>
    <row r="411" spans="1:16" s="1" customFormat="1" ht="25.5" x14ac:dyDescent="0.25">
      <c r="A411" s="156"/>
      <c r="B411" s="157">
        <v>5914344</v>
      </c>
      <c r="C411" s="157" t="s">
        <v>38</v>
      </c>
      <c r="D411" s="158" t="s">
        <v>58</v>
      </c>
      <c r="E411" s="157" t="s">
        <v>140</v>
      </c>
      <c r="F411" s="159" t="s">
        <v>75</v>
      </c>
      <c r="G411" s="386" t="s">
        <v>75</v>
      </c>
      <c r="H411" s="317">
        <v>19.600000000000001</v>
      </c>
      <c r="I411" s="159" t="s">
        <v>75</v>
      </c>
      <c r="J411" s="375">
        <v>525</v>
      </c>
      <c r="K411" s="204">
        <v>10290</v>
      </c>
      <c r="L411" s="805">
        <v>0.77</v>
      </c>
      <c r="M411" s="210">
        <v>0.96319999999999995</v>
      </c>
      <c r="N411" s="377">
        <v>7923.3</v>
      </c>
      <c r="O411" s="378">
        <v>9911.3279999999995</v>
      </c>
    </row>
    <row r="412" spans="1:16" s="1" customFormat="1" ht="5.25" customHeight="1" x14ac:dyDescent="0.25">
      <c r="A412" s="169"/>
      <c r="B412" s="154"/>
      <c r="C412" s="154"/>
      <c r="D412" s="154"/>
      <c r="E412" s="154"/>
      <c r="F412" s="154"/>
      <c r="G412" s="154"/>
      <c r="H412" s="154"/>
      <c r="I412" s="154"/>
      <c r="J412" s="154"/>
      <c r="K412" s="154"/>
      <c r="L412" s="154"/>
      <c r="M412" s="154"/>
      <c r="N412" s="154"/>
      <c r="O412" s="170"/>
    </row>
    <row r="413" spans="1:16" s="1" customFormat="1" ht="20.100000000000001" customHeight="1" x14ac:dyDescent="0.25">
      <c r="A413" s="295" t="s">
        <v>204</v>
      </c>
      <c r="B413" s="296" t="s">
        <v>257</v>
      </c>
      <c r="C413" s="291"/>
      <c r="D413" s="291"/>
      <c r="E413" s="291"/>
      <c r="F413" s="291"/>
      <c r="G413" s="291"/>
      <c r="H413" s="291"/>
      <c r="I413" s="291"/>
      <c r="J413" s="291"/>
      <c r="K413" s="291"/>
      <c r="L413" s="291"/>
      <c r="M413" s="291"/>
      <c r="N413" s="291"/>
      <c r="O413" s="292"/>
    </row>
    <row r="414" spans="1:16" s="1" customFormat="1" x14ac:dyDescent="0.25">
      <c r="A414" s="156"/>
      <c r="B414" s="157" t="s">
        <v>42</v>
      </c>
      <c r="C414" s="157" t="s">
        <v>41</v>
      </c>
      <c r="D414" s="158" t="s">
        <v>177</v>
      </c>
      <c r="E414" s="157" t="s">
        <v>123</v>
      </c>
      <c r="F414" s="159" t="s">
        <v>75</v>
      </c>
      <c r="G414" s="386" t="s">
        <v>75</v>
      </c>
      <c r="H414" s="157" t="s">
        <v>75</v>
      </c>
      <c r="I414" s="159" t="s">
        <v>75</v>
      </c>
      <c r="J414" s="375">
        <v>525</v>
      </c>
      <c r="K414" s="204">
        <v>525</v>
      </c>
      <c r="L414" s="805">
        <v>22.75</v>
      </c>
      <c r="M414" s="210">
        <v>28.4602</v>
      </c>
      <c r="N414" s="377">
        <v>11943.75</v>
      </c>
      <c r="O414" s="378">
        <v>14941.605</v>
      </c>
    </row>
    <row r="415" spans="1:16" s="1" customFormat="1" ht="5.25" customHeight="1" x14ac:dyDescent="0.25">
      <c r="A415" s="169"/>
      <c r="B415" s="154"/>
      <c r="C415" s="154"/>
      <c r="D415" s="154"/>
      <c r="E415" s="154"/>
      <c r="F415" s="154"/>
      <c r="G415" s="154"/>
      <c r="H415" s="154"/>
      <c r="I415" s="154"/>
      <c r="J415" s="154"/>
      <c r="K415" s="154"/>
      <c r="L415" s="154"/>
      <c r="M415" s="154"/>
      <c r="N415" s="154"/>
      <c r="O415" s="170"/>
    </row>
    <row r="416" spans="1:16" s="1" customFormat="1" ht="20.100000000000001" customHeight="1" x14ac:dyDescent="0.25">
      <c r="A416" s="295" t="s">
        <v>205</v>
      </c>
      <c r="B416" s="296" t="s">
        <v>116</v>
      </c>
      <c r="C416" s="291"/>
      <c r="D416" s="291"/>
      <c r="E416" s="291"/>
      <c r="F416" s="291"/>
      <c r="G416" s="291"/>
      <c r="H416" s="291"/>
      <c r="I416" s="291"/>
      <c r="J416" s="291"/>
      <c r="K416" s="291"/>
      <c r="L416" s="291"/>
      <c r="M416" s="291"/>
      <c r="N416" s="291"/>
      <c r="O416" s="292"/>
    </row>
    <row r="417" spans="1:15" s="1" customFormat="1" ht="38.25" customHeight="1" x14ac:dyDescent="0.25">
      <c r="A417" s="156"/>
      <c r="B417" s="157" t="s">
        <v>179</v>
      </c>
      <c r="C417" s="157" t="s">
        <v>150</v>
      </c>
      <c r="D417" s="158" t="s">
        <v>282</v>
      </c>
      <c r="E417" s="157" t="s">
        <v>151</v>
      </c>
      <c r="F417" s="159" t="s">
        <v>75</v>
      </c>
      <c r="G417" s="157" t="s">
        <v>75</v>
      </c>
      <c r="H417" s="157" t="s">
        <v>75</v>
      </c>
      <c r="I417" s="159" t="s">
        <v>75</v>
      </c>
      <c r="J417" s="160">
        <v>20</v>
      </c>
      <c r="K417" s="204">
        <v>20</v>
      </c>
      <c r="L417" s="805">
        <v>250</v>
      </c>
      <c r="M417" s="210">
        <v>312.75</v>
      </c>
      <c r="N417" s="377">
        <v>5000</v>
      </c>
      <c r="O417" s="378">
        <v>6255</v>
      </c>
    </row>
    <row r="418" spans="1:15" s="1" customFormat="1" ht="32.1" customHeight="1" x14ac:dyDescent="0.25">
      <c r="A418" s="742">
        <v>3</v>
      </c>
      <c r="B418" s="1853" t="s">
        <v>598</v>
      </c>
      <c r="C418" s="1853"/>
      <c r="D418" s="1853"/>
      <c r="E418" s="1853"/>
      <c r="F418" s="1853"/>
      <c r="G418" s="1853"/>
      <c r="H418" s="1853"/>
      <c r="I418" s="1853"/>
      <c r="J418" s="1853"/>
      <c r="K418" s="1853"/>
      <c r="L418" s="1853"/>
      <c r="M418" s="1853"/>
      <c r="N418" s="1853"/>
      <c r="O418" s="1854"/>
    </row>
    <row r="419" spans="1:15" s="1" customFormat="1" ht="5.25" customHeight="1" x14ac:dyDescent="0.25">
      <c r="A419" s="169"/>
      <c r="B419" s="154"/>
      <c r="C419" s="154"/>
      <c r="D419" s="154"/>
      <c r="E419" s="154"/>
      <c r="F419" s="154"/>
      <c r="G419" s="154"/>
      <c r="H419" s="154"/>
      <c r="I419" s="154"/>
      <c r="J419" s="154"/>
      <c r="K419" s="154"/>
      <c r="L419" s="154"/>
      <c r="M419" s="154"/>
      <c r="N419" s="154"/>
      <c r="O419" s="170"/>
    </row>
    <row r="420" spans="1:15" s="1" customFormat="1" ht="20.100000000000001" customHeight="1" x14ac:dyDescent="0.25">
      <c r="A420" s="295" t="s">
        <v>206</v>
      </c>
      <c r="B420" s="296" t="s">
        <v>214</v>
      </c>
      <c r="C420" s="291"/>
      <c r="D420" s="291"/>
      <c r="E420" s="291"/>
      <c r="F420" s="291"/>
      <c r="G420" s="291"/>
      <c r="H420" s="291"/>
      <c r="I420" s="291"/>
      <c r="J420" s="291"/>
      <c r="K420" s="291"/>
      <c r="L420" s="291"/>
      <c r="M420" s="291"/>
      <c r="N420" s="291"/>
      <c r="O420" s="292"/>
    </row>
    <row r="421" spans="1:15" s="1" customFormat="1" ht="25.5" x14ac:dyDescent="0.25">
      <c r="A421" s="156"/>
      <c r="B421" s="157">
        <v>5914344</v>
      </c>
      <c r="C421" s="157" t="s">
        <v>38</v>
      </c>
      <c r="D421" s="158" t="s">
        <v>58</v>
      </c>
      <c r="E421" s="157" t="s">
        <v>140</v>
      </c>
      <c r="F421" s="159" t="s">
        <v>75</v>
      </c>
      <c r="G421" s="157" t="s">
        <v>75</v>
      </c>
      <c r="H421" s="316">
        <v>19.3</v>
      </c>
      <c r="I421" s="159" t="s">
        <v>75</v>
      </c>
      <c r="J421" s="375">
        <v>525</v>
      </c>
      <c r="K421" s="204">
        <v>10132.5</v>
      </c>
      <c r="L421" s="805">
        <v>0.77</v>
      </c>
      <c r="M421" s="210">
        <v>0.96319999999999995</v>
      </c>
      <c r="N421" s="377">
        <v>7802.0249999999996</v>
      </c>
      <c r="O421" s="378">
        <v>9759.6239999999998</v>
      </c>
    </row>
    <row r="422" spans="1:15" s="1" customFormat="1" ht="5.25" customHeight="1" x14ac:dyDescent="0.25">
      <c r="A422" s="169"/>
      <c r="B422" s="154"/>
      <c r="C422" s="154"/>
      <c r="D422" s="154"/>
      <c r="E422" s="154"/>
      <c r="F422" s="154"/>
      <c r="G422" s="154"/>
      <c r="H422" s="154"/>
      <c r="I422" s="154"/>
      <c r="J422" s="154"/>
      <c r="K422" s="154"/>
      <c r="L422" s="154"/>
      <c r="M422" s="154"/>
      <c r="N422" s="154"/>
      <c r="O422" s="170"/>
    </row>
    <row r="423" spans="1:15" s="1" customFormat="1" ht="20.100000000000001" customHeight="1" x14ac:dyDescent="0.25">
      <c r="A423" s="295" t="s">
        <v>207</v>
      </c>
      <c r="B423" s="296" t="s">
        <v>375</v>
      </c>
      <c r="C423" s="291"/>
      <c r="D423" s="291"/>
      <c r="E423" s="291"/>
      <c r="F423" s="291"/>
      <c r="G423" s="291"/>
      <c r="H423" s="291"/>
      <c r="I423" s="291"/>
      <c r="J423" s="291"/>
      <c r="K423" s="291"/>
      <c r="L423" s="291"/>
      <c r="M423" s="291"/>
      <c r="N423" s="291"/>
      <c r="O423" s="292"/>
    </row>
    <row r="424" spans="1:15" s="1" customFormat="1" ht="38.25" x14ac:dyDescent="0.25">
      <c r="A424" s="156"/>
      <c r="B424" s="157" t="s">
        <v>241</v>
      </c>
      <c r="C424" s="157" t="s">
        <v>38</v>
      </c>
      <c r="D424" s="158" t="s">
        <v>321</v>
      </c>
      <c r="E424" s="157" t="s">
        <v>176</v>
      </c>
      <c r="F424" s="159" t="s">
        <v>75</v>
      </c>
      <c r="G424" s="157" t="s">
        <v>75</v>
      </c>
      <c r="H424" s="157" t="s">
        <v>75</v>
      </c>
      <c r="I424" s="159" t="s">
        <v>75</v>
      </c>
      <c r="J424" s="356">
        <v>3500</v>
      </c>
      <c r="K424" s="204">
        <v>3500</v>
      </c>
      <c r="L424" s="805">
        <v>0.56999999999999995</v>
      </c>
      <c r="M424" s="210">
        <v>0.71299999999999997</v>
      </c>
      <c r="N424" s="377">
        <v>1995</v>
      </c>
      <c r="O424" s="378">
        <v>2495.5</v>
      </c>
    </row>
    <row r="425" spans="1:15" s="1" customFormat="1" ht="5.25" customHeight="1" x14ac:dyDescent="0.25">
      <c r="A425" s="169"/>
      <c r="B425" s="154"/>
      <c r="C425" s="154"/>
      <c r="D425" s="154"/>
      <c r="E425" s="154"/>
      <c r="F425" s="154"/>
      <c r="G425" s="154"/>
      <c r="H425" s="154"/>
      <c r="I425" s="154"/>
      <c r="J425" s="154"/>
      <c r="K425" s="154"/>
      <c r="L425" s="154"/>
      <c r="M425" s="154"/>
      <c r="N425" s="154"/>
      <c r="O425" s="170"/>
    </row>
    <row r="426" spans="1:15" s="1" customFormat="1" ht="20.100000000000001" customHeight="1" x14ac:dyDescent="0.25">
      <c r="A426" s="295" t="s">
        <v>208</v>
      </c>
      <c r="B426" s="296" t="s">
        <v>376</v>
      </c>
      <c r="C426" s="291"/>
      <c r="D426" s="291"/>
      <c r="E426" s="291"/>
      <c r="F426" s="291"/>
      <c r="G426" s="291"/>
      <c r="H426" s="291"/>
      <c r="I426" s="291"/>
      <c r="J426" s="291"/>
      <c r="K426" s="291"/>
      <c r="L426" s="291"/>
      <c r="M426" s="291"/>
      <c r="N426" s="291"/>
      <c r="O426" s="292"/>
    </row>
    <row r="427" spans="1:15" s="1" customFormat="1" ht="33.75" customHeight="1" x14ac:dyDescent="0.25">
      <c r="A427" s="156"/>
      <c r="B427" s="157" t="s">
        <v>374</v>
      </c>
      <c r="C427" s="157" t="s">
        <v>38</v>
      </c>
      <c r="D427" s="158" t="s">
        <v>321</v>
      </c>
      <c r="E427" s="157" t="s">
        <v>176</v>
      </c>
      <c r="F427" s="157" t="s">
        <v>75</v>
      </c>
      <c r="G427" s="157" t="s">
        <v>75</v>
      </c>
      <c r="H427" s="157" t="s">
        <v>75</v>
      </c>
      <c r="I427" s="157" t="s">
        <v>75</v>
      </c>
      <c r="J427" s="356">
        <v>3500</v>
      </c>
      <c r="K427" s="204">
        <v>3500</v>
      </c>
      <c r="L427" s="805">
        <v>0.28999999999999998</v>
      </c>
      <c r="M427" s="210">
        <v>0.36270000000000002</v>
      </c>
      <c r="N427" s="377">
        <v>1015</v>
      </c>
      <c r="O427" s="378">
        <v>1269.45</v>
      </c>
    </row>
    <row r="428" spans="1:15" s="1" customFormat="1" ht="5.25" customHeight="1" x14ac:dyDescent="0.25">
      <c r="A428" s="169"/>
      <c r="B428" s="154"/>
      <c r="C428" s="154"/>
      <c r="D428" s="154"/>
      <c r="E428" s="154"/>
      <c r="F428" s="154"/>
      <c r="G428" s="154"/>
      <c r="H428" s="154"/>
      <c r="I428" s="154"/>
      <c r="J428" s="154"/>
      <c r="K428" s="154"/>
      <c r="L428" s="154"/>
      <c r="M428" s="154"/>
      <c r="N428" s="154"/>
      <c r="O428" s="170"/>
    </row>
    <row r="429" spans="1:15" s="1" customFormat="1" ht="20.100000000000001" customHeight="1" x14ac:dyDescent="0.25">
      <c r="A429" s="295" t="s">
        <v>209</v>
      </c>
      <c r="B429" s="296" t="s">
        <v>258</v>
      </c>
      <c r="C429" s="291"/>
      <c r="D429" s="291"/>
      <c r="E429" s="291"/>
      <c r="F429" s="291"/>
      <c r="G429" s="291"/>
      <c r="H429" s="291"/>
      <c r="I429" s="291"/>
      <c r="J429" s="291"/>
      <c r="K429" s="291"/>
      <c r="L429" s="291"/>
      <c r="M429" s="291"/>
      <c r="N429" s="291"/>
      <c r="O429" s="292"/>
    </row>
    <row r="430" spans="1:15" s="1" customFormat="1" ht="38.25" x14ac:dyDescent="0.25">
      <c r="A430" s="156"/>
      <c r="B430" s="157" t="s">
        <v>453</v>
      </c>
      <c r="C430" s="157" t="s">
        <v>38</v>
      </c>
      <c r="D430" s="158" t="s">
        <v>458</v>
      </c>
      <c r="E430" s="157" t="s">
        <v>176</v>
      </c>
      <c r="F430" s="159" t="s">
        <v>75</v>
      </c>
      <c r="G430" s="157" t="s">
        <v>75</v>
      </c>
      <c r="H430" s="157" t="s">
        <v>75</v>
      </c>
      <c r="I430" s="159" t="s">
        <v>75</v>
      </c>
      <c r="J430" s="356">
        <v>3500</v>
      </c>
      <c r="K430" s="204">
        <v>3500</v>
      </c>
      <c r="L430" s="805">
        <v>0.27</v>
      </c>
      <c r="M430" s="210">
        <v>0.3377</v>
      </c>
      <c r="N430" s="377">
        <v>945</v>
      </c>
      <c r="O430" s="378">
        <v>1181.95</v>
      </c>
    </row>
    <row r="431" spans="1:15" s="1" customFormat="1" ht="5.25" customHeight="1" x14ac:dyDescent="0.25">
      <c r="A431" s="169"/>
      <c r="B431" s="154"/>
      <c r="C431" s="154"/>
      <c r="D431" s="154"/>
      <c r="E431" s="154"/>
      <c r="F431" s="154"/>
      <c r="G431" s="154"/>
      <c r="H431" s="154"/>
      <c r="I431" s="154"/>
      <c r="J431" s="154"/>
      <c r="K431" s="154"/>
      <c r="L431" s="154"/>
      <c r="M431" s="154"/>
      <c r="N431" s="154"/>
      <c r="O431" s="170"/>
    </row>
    <row r="432" spans="1:15" s="1" customFormat="1" ht="20.100000000000001" customHeight="1" x14ac:dyDescent="0.25">
      <c r="A432" s="295" t="s">
        <v>210</v>
      </c>
      <c r="B432" s="296" t="s">
        <v>252</v>
      </c>
      <c r="C432" s="291"/>
      <c r="D432" s="291"/>
      <c r="E432" s="291"/>
      <c r="F432" s="291"/>
      <c r="G432" s="291"/>
      <c r="H432" s="291"/>
      <c r="I432" s="291"/>
      <c r="J432" s="291"/>
      <c r="K432" s="291"/>
      <c r="L432" s="291"/>
      <c r="M432" s="291"/>
      <c r="N432" s="291"/>
      <c r="O432" s="292"/>
    </row>
    <row r="433" spans="1:15" s="1" customFormat="1" ht="38.25" x14ac:dyDescent="0.25">
      <c r="A433" s="156"/>
      <c r="B433" s="157" t="s">
        <v>249</v>
      </c>
      <c r="C433" s="157" t="s">
        <v>38</v>
      </c>
      <c r="D433" s="158" t="s">
        <v>324</v>
      </c>
      <c r="E433" s="157" t="s">
        <v>176</v>
      </c>
      <c r="F433" s="159" t="s">
        <v>75</v>
      </c>
      <c r="G433" s="157" t="s">
        <v>75</v>
      </c>
      <c r="H433" s="157" t="s">
        <v>75</v>
      </c>
      <c r="I433" s="159" t="s">
        <v>75</v>
      </c>
      <c r="J433" s="356">
        <v>3500</v>
      </c>
      <c r="K433" s="204">
        <v>3500</v>
      </c>
      <c r="L433" s="805">
        <v>0.29000000000000004</v>
      </c>
      <c r="M433" s="210">
        <v>0.36270000000000002</v>
      </c>
      <c r="N433" s="377">
        <v>1015</v>
      </c>
      <c r="O433" s="378">
        <v>1269.45</v>
      </c>
    </row>
    <row r="434" spans="1:15" s="1" customFormat="1" ht="5.25" customHeight="1" x14ac:dyDescent="0.25">
      <c r="A434" s="169"/>
      <c r="B434" s="154"/>
      <c r="C434" s="154"/>
      <c r="D434" s="154"/>
      <c r="E434" s="154"/>
      <c r="F434" s="154"/>
      <c r="G434" s="154"/>
      <c r="H434" s="154"/>
      <c r="I434" s="154"/>
      <c r="J434" s="154"/>
      <c r="K434" s="154"/>
      <c r="L434" s="154"/>
      <c r="M434" s="154"/>
      <c r="N434" s="154"/>
      <c r="O434" s="170"/>
    </row>
    <row r="435" spans="1:15" s="1" customFormat="1" ht="20.100000000000001" customHeight="1" x14ac:dyDescent="0.25">
      <c r="A435" s="295" t="s">
        <v>199</v>
      </c>
      <c r="B435" s="296" t="s">
        <v>273</v>
      </c>
      <c r="C435" s="291"/>
      <c r="D435" s="291"/>
      <c r="E435" s="291"/>
      <c r="F435" s="291"/>
      <c r="G435" s="291"/>
      <c r="H435" s="291"/>
      <c r="I435" s="291"/>
      <c r="J435" s="291"/>
      <c r="K435" s="291"/>
      <c r="L435" s="291"/>
      <c r="M435" s="291"/>
      <c r="N435" s="291"/>
      <c r="O435" s="292"/>
    </row>
    <row r="436" spans="1:15" s="1" customFormat="1" ht="38.25" x14ac:dyDescent="0.25">
      <c r="A436" s="156"/>
      <c r="B436" s="157" t="s">
        <v>378</v>
      </c>
      <c r="C436" s="157" t="s">
        <v>38</v>
      </c>
      <c r="D436" s="158" t="s">
        <v>326</v>
      </c>
      <c r="E436" s="157" t="s">
        <v>176</v>
      </c>
      <c r="F436" s="159" t="s">
        <v>75</v>
      </c>
      <c r="G436" s="157" t="s">
        <v>75</v>
      </c>
      <c r="H436" s="157" t="s">
        <v>75</v>
      </c>
      <c r="I436" s="159" t="s">
        <v>75</v>
      </c>
      <c r="J436" s="356">
        <v>3500</v>
      </c>
      <c r="K436" s="204">
        <v>3500</v>
      </c>
      <c r="L436" s="805">
        <v>1.91</v>
      </c>
      <c r="M436" s="210">
        <v>2.3894000000000002</v>
      </c>
      <c r="N436" s="377">
        <v>6685</v>
      </c>
      <c r="O436" s="378">
        <v>8362.9</v>
      </c>
    </row>
    <row r="437" spans="1:15" s="1" customFormat="1" ht="5.25" customHeight="1" x14ac:dyDescent="0.25">
      <c r="A437" s="169"/>
      <c r="B437" s="154"/>
      <c r="C437" s="154"/>
      <c r="D437" s="154"/>
      <c r="E437" s="154"/>
      <c r="F437" s="154"/>
      <c r="G437" s="154"/>
      <c r="H437" s="154"/>
      <c r="I437" s="154"/>
      <c r="J437" s="154"/>
      <c r="K437" s="154"/>
      <c r="L437" s="154"/>
      <c r="M437" s="154"/>
      <c r="N437" s="154"/>
      <c r="O437" s="170"/>
    </row>
    <row r="438" spans="1:15" s="1" customFormat="1" ht="20.100000000000001" customHeight="1" x14ac:dyDescent="0.25">
      <c r="A438" s="295" t="s">
        <v>200</v>
      </c>
      <c r="B438" s="296" t="s">
        <v>279</v>
      </c>
      <c r="C438" s="291"/>
      <c r="D438" s="291"/>
      <c r="E438" s="291"/>
      <c r="F438" s="291"/>
      <c r="G438" s="291"/>
      <c r="H438" s="291"/>
      <c r="I438" s="291"/>
      <c r="J438" s="291"/>
      <c r="K438" s="291"/>
      <c r="L438" s="291"/>
      <c r="M438" s="291"/>
      <c r="N438" s="291"/>
      <c r="O438" s="292"/>
    </row>
    <row r="439" spans="1:15" s="1" customFormat="1" ht="38.25" x14ac:dyDescent="0.25">
      <c r="A439" s="156"/>
      <c r="B439" s="157" t="s">
        <v>275</v>
      </c>
      <c r="C439" s="157" t="s">
        <v>38</v>
      </c>
      <c r="D439" s="158" t="s">
        <v>328</v>
      </c>
      <c r="E439" s="157" t="s">
        <v>176</v>
      </c>
      <c r="F439" s="159" t="s">
        <v>75</v>
      </c>
      <c r="G439" s="157" t="s">
        <v>75</v>
      </c>
      <c r="H439" s="157" t="s">
        <v>75</v>
      </c>
      <c r="I439" s="159" t="s">
        <v>75</v>
      </c>
      <c r="J439" s="355">
        <v>3500</v>
      </c>
      <c r="K439" s="204">
        <v>3500</v>
      </c>
      <c r="L439" s="805">
        <v>1.2</v>
      </c>
      <c r="M439" s="210">
        <v>1.5012000000000001</v>
      </c>
      <c r="N439" s="377">
        <v>4200</v>
      </c>
      <c r="O439" s="378">
        <v>5254.2</v>
      </c>
    </row>
    <row r="440" spans="1:15" s="1" customFormat="1" ht="5.25" customHeight="1" x14ac:dyDescent="0.25">
      <c r="A440" s="169"/>
      <c r="B440" s="154"/>
      <c r="C440" s="154"/>
      <c r="D440" s="154"/>
      <c r="E440" s="154"/>
      <c r="F440" s="154"/>
      <c r="G440" s="154"/>
      <c r="H440" s="154"/>
      <c r="I440" s="154"/>
      <c r="J440" s="237"/>
      <c r="K440" s="154"/>
      <c r="L440" s="154"/>
      <c r="M440" s="154"/>
      <c r="N440" s="154"/>
      <c r="O440" s="170"/>
    </row>
    <row r="441" spans="1:15" s="1" customFormat="1" ht="20.100000000000001" customHeight="1" x14ac:dyDescent="0.25">
      <c r="A441" s="295" t="s">
        <v>211</v>
      </c>
      <c r="B441" s="296" t="s">
        <v>180</v>
      </c>
      <c r="C441" s="291"/>
      <c r="D441" s="291"/>
      <c r="E441" s="291"/>
      <c r="F441" s="291"/>
      <c r="G441" s="291"/>
      <c r="H441" s="291"/>
      <c r="I441" s="291"/>
      <c r="J441" s="291"/>
      <c r="K441" s="291"/>
      <c r="L441" s="291"/>
      <c r="M441" s="291"/>
      <c r="N441" s="291"/>
      <c r="O441" s="292"/>
    </row>
    <row r="442" spans="1:15" s="1" customFormat="1" ht="25.5" x14ac:dyDescent="0.25">
      <c r="A442" s="156"/>
      <c r="B442" s="157" t="s">
        <v>146</v>
      </c>
      <c r="C442" s="157" t="s">
        <v>147</v>
      </c>
      <c r="D442" s="382" t="s">
        <v>175</v>
      </c>
      <c r="E442" s="157" t="s">
        <v>176</v>
      </c>
      <c r="F442" s="159" t="s">
        <v>75</v>
      </c>
      <c r="G442" s="157" t="s">
        <v>75</v>
      </c>
      <c r="H442" s="157" t="s">
        <v>75</v>
      </c>
      <c r="I442" s="159" t="s">
        <v>75</v>
      </c>
      <c r="J442" s="356">
        <v>3500</v>
      </c>
      <c r="K442" s="204">
        <v>3500</v>
      </c>
      <c r="L442" s="805">
        <v>0.56000000000000005</v>
      </c>
      <c r="M442" s="210">
        <v>0.70050000000000001</v>
      </c>
      <c r="N442" s="377">
        <v>1960</v>
      </c>
      <c r="O442" s="378">
        <v>2451.75</v>
      </c>
    </row>
    <row r="443" spans="1:15" s="1" customFormat="1" ht="5.25" customHeight="1" x14ac:dyDescent="0.25">
      <c r="A443" s="169"/>
      <c r="B443" s="154"/>
      <c r="C443" s="154"/>
      <c r="D443" s="154"/>
      <c r="E443" s="154"/>
      <c r="F443" s="154"/>
      <c r="G443" s="154"/>
      <c r="H443" s="154"/>
      <c r="I443" s="154"/>
      <c r="J443" s="154"/>
      <c r="K443" s="154"/>
      <c r="L443" s="154"/>
      <c r="M443" s="154"/>
      <c r="N443" s="154"/>
      <c r="O443" s="170"/>
    </row>
    <row r="444" spans="1:15" s="1" customFormat="1" ht="20.100000000000001" customHeight="1" x14ac:dyDescent="0.25">
      <c r="A444" s="295" t="s">
        <v>213</v>
      </c>
      <c r="B444" s="296" t="s">
        <v>120</v>
      </c>
      <c r="C444" s="291"/>
      <c r="D444" s="291"/>
      <c r="E444" s="291"/>
      <c r="F444" s="291"/>
      <c r="G444" s="291"/>
      <c r="H444" s="291"/>
      <c r="I444" s="291"/>
      <c r="J444" s="291"/>
      <c r="K444" s="291"/>
      <c r="L444" s="291"/>
      <c r="M444" s="291"/>
      <c r="N444" s="291"/>
      <c r="O444" s="292"/>
    </row>
    <row r="445" spans="1:15" s="1" customFormat="1" ht="25.5" x14ac:dyDescent="0.25">
      <c r="A445" s="156"/>
      <c r="B445" s="157" t="s">
        <v>267</v>
      </c>
      <c r="C445" s="157" t="s">
        <v>150</v>
      </c>
      <c r="D445" s="382" t="s">
        <v>269</v>
      </c>
      <c r="E445" s="157" t="s">
        <v>176</v>
      </c>
      <c r="F445" s="159" t="s">
        <v>75</v>
      </c>
      <c r="G445" s="157" t="s">
        <v>75</v>
      </c>
      <c r="H445" s="157" t="s">
        <v>75</v>
      </c>
      <c r="I445" s="159" t="s">
        <v>75</v>
      </c>
      <c r="J445" s="356">
        <v>3500</v>
      </c>
      <c r="K445" s="204">
        <v>3500</v>
      </c>
      <c r="L445" s="805">
        <v>0.15</v>
      </c>
      <c r="M445" s="210">
        <v>0.18759999999999999</v>
      </c>
      <c r="N445" s="377">
        <v>525</v>
      </c>
      <c r="O445" s="378">
        <v>656.6</v>
      </c>
    </row>
    <row r="446" spans="1:15" s="1" customFormat="1" ht="5.25" customHeight="1" x14ac:dyDescent="0.25">
      <c r="A446" s="169"/>
      <c r="B446" s="154"/>
      <c r="C446" s="154"/>
      <c r="D446" s="154"/>
      <c r="E446" s="154"/>
      <c r="F446" s="154"/>
      <c r="G446" s="154"/>
      <c r="H446" s="154"/>
      <c r="I446" s="154"/>
      <c r="J446" s="154"/>
      <c r="K446" s="154"/>
      <c r="L446" s="154"/>
      <c r="M446" s="154"/>
      <c r="N446" s="154"/>
      <c r="O446" s="170"/>
    </row>
    <row r="447" spans="1:15" s="1" customFormat="1" ht="20.100000000000001" customHeight="1" x14ac:dyDescent="0.25">
      <c r="A447" s="295" t="s">
        <v>253</v>
      </c>
      <c r="B447" s="296" t="s">
        <v>410</v>
      </c>
      <c r="C447" s="291"/>
      <c r="D447" s="291"/>
      <c r="E447" s="291"/>
      <c r="F447" s="291"/>
      <c r="G447" s="291"/>
      <c r="H447" s="291"/>
      <c r="I447" s="291"/>
      <c r="J447" s="291"/>
      <c r="K447" s="291"/>
      <c r="L447" s="291"/>
      <c r="M447" s="291"/>
      <c r="N447" s="291"/>
      <c r="O447" s="292"/>
    </row>
    <row r="448" spans="1:15" s="1" customFormat="1" ht="38.25" x14ac:dyDescent="0.25">
      <c r="A448" s="156"/>
      <c r="B448" s="157">
        <v>100947</v>
      </c>
      <c r="C448" s="157" t="s">
        <v>16</v>
      </c>
      <c r="D448" s="382" t="s">
        <v>584</v>
      </c>
      <c r="E448" s="157" t="s">
        <v>140</v>
      </c>
      <c r="F448" s="159" t="s">
        <v>75</v>
      </c>
      <c r="G448" s="157" t="s">
        <v>75</v>
      </c>
      <c r="H448" s="318">
        <v>6.3</v>
      </c>
      <c r="I448" s="159" t="s">
        <v>75</v>
      </c>
      <c r="J448" s="369">
        <v>0.90190000000000003</v>
      </c>
      <c r="K448" s="204">
        <v>5.6818999999999997</v>
      </c>
      <c r="L448" s="805">
        <v>2.2200000000000002</v>
      </c>
      <c r="M448" s="210">
        <v>2.7772000000000001</v>
      </c>
      <c r="N448" s="377">
        <v>12.613799999999999</v>
      </c>
      <c r="O448" s="378">
        <v>15.7797</v>
      </c>
    </row>
    <row r="449" spans="1:15" s="1" customFormat="1" ht="27.75" customHeight="1" x14ac:dyDescent="0.25">
      <c r="A449" s="376">
        <v>4</v>
      </c>
      <c r="B449" s="1855" t="s">
        <v>404</v>
      </c>
      <c r="C449" s="1856"/>
      <c r="D449" s="1856"/>
      <c r="E449" s="1856"/>
      <c r="F449" s="1856"/>
      <c r="G449" s="1856"/>
      <c r="H449" s="1856"/>
      <c r="I449" s="1856"/>
      <c r="J449" s="1856"/>
      <c r="K449" s="1856"/>
      <c r="L449" s="1856"/>
      <c r="M449" s="1856"/>
      <c r="N449" s="1856"/>
      <c r="O449" s="1857"/>
    </row>
    <row r="450" spans="1:15" s="1" customFormat="1" ht="5.25" customHeight="1" x14ac:dyDescent="0.25">
      <c r="A450" s="169"/>
      <c r="B450" s="154"/>
      <c r="C450" s="154"/>
      <c r="D450" s="154"/>
      <c r="E450" s="154"/>
      <c r="F450" s="154"/>
      <c r="G450" s="154"/>
      <c r="H450" s="154"/>
      <c r="I450" s="154"/>
      <c r="J450" s="154"/>
      <c r="K450" s="154"/>
      <c r="L450" s="154"/>
      <c r="M450" s="154"/>
      <c r="N450" s="154"/>
      <c r="O450" s="170"/>
    </row>
    <row r="451" spans="1:15" s="1" customFormat="1" ht="20.100000000000001" customHeight="1" x14ac:dyDescent="0.25">
      <c r="A451" s="295" t="s">
        <v>254</v>
      </c>
      <c r="B451" s="296" t="s">
        <v>299</v>
      </c>
      <c r="C451" s="291"/>
      <c r="D451" s="291"/>
      <c r="E451" s="291"/>
      <c r="F451" s="291"/>
      <c r="G451" s="291"/>
      <c r="H451" s="291"/>
      <c r="I451" s="291"/>
      <c r="J451" s="291"/>
      <c r="K451" s="291"/>
      <c r="L451" s="291"/>
      <c r="M451" s="291"/>
      <c r="N451" s="291"/>
      <c r="O451" s="292"/>
    </row>
    <row r="452" spans="1:15" s="1" customFormat="1" x14ac:dyDescent="0.25">
      <c r="A452" s="156"/>
      <c r="B452" s="157" t="s">
        <v>272</v>
      </c>
      <c r="C452" s="157" t="s">
        <v>16</v>
      </c>
      <c r="D452" s="382" t="s">
        <v>479</v>
      </c>
      <c r="E452" s="157" t="s">
        <v>176</v>
      </c>
      <c r="F452" s="159" t="s">
        <v>75</v>
      </c>
      <c r="G452" s="157" t="s">
        <v>75</v>
      </c>
      <c r="H452" s="157" t="s">
        <v>75</v>
      </c>
      <c r="I452" s="159" t="s">
        <v>75</v>
      </c>
      <c r="J452" s="355">
        <v>3500</v>
      </c>
      <c r="K452" s="204">
        <v>3500</v>
      </c>
      <c r="L452" s="805">
        <v>7.32</v>
      </c>
      <c r="M452" s="210">
        <v>9.1572999999999993</v>
      </c>
      <c r="N452" s="377">
        <v>25620</v>
      </c>
      <c r="O452" s="378">
        <v>32050.55</v>
      </c>
    </row>
    <row r="453" spans="1:15" s="1" customFormat="1" ht="5.25" customHeight="1" x14ac:dyDescent="0.25">
      <c r="A453" s="169"/>
      <c r="B453" s="154"/>
      <c r="C453" s="154"/>
      <c r="D453" s="154"/>
      <c r="E453" s="154"/>
      <c r="F453" s="154"/>
      <c r="G453" s="154"/>
      <c r="H453" s="154"/>
      <c r="I453" s="154"/>
      <c r="J453" s="154"/>
      <c r="K453" s="154"/>
      <c r="L453" s="154"/>
      <c r="M453" s="154"/>
      <c r="N453" s="154"/>
      <c r="O453" s="170"/>
    </row>
    <row r="454" spans="1:15" s="1" customFormat="1" ht="20.100000000000001" customHeight="1" x14ac:dyDescent="0.25">
      <c r="A454" s="295" t="s">
        <v>255</v>
      </c>
      <c r="B454" s="296" t="s">
        <v>300</v>
      </c>
      <c r="C454" s="291"/>
      <c r="D454" s="291"/>
      <c r="E454" s="291"/>
      <c r="F454" s="291"/>
      <c r="G454" s="291"/>
      <c r="H454" s="291"/>
      <c r="I454" s="291"/>
      <c r="J454" s="291"/>
      <c r="K454" s="291"/>
      <c r="L454" s="291"/>
      <c r="M454" s="291"/>
      <c r="N454" s="291"/>
      <c r="O454" s="292"/>
    </row>
    <row r="455" spans="1:15" s="1" customFormat="1" x14ac:dyDescent="0.25">
      <c r="A455" s="156"/>
      <c r="B455" s="157" t="s">
        <v>278</v>
      </c>
      <c r="C455" s="157" t="s">
        <v>16</v>
      </c>
      <c r="D455" s="382" t="s">
        <v>587</v>
      </c>
      <c r="E455" s="157" t="s">
        <v>176</v>
      </c>
      <c r="F455" s="159" t="s">
        <v>75</v>
      </c>
      <c r="G455" s="157" t="s">
        <v>75</v>
      </c>
      <c r="H455" s="157" t="s">
        <v>75</v>
      </c>
      <c r="I455" s="159" t="s">
        <v>75</v>
      </c>
      <c r="J455" s="355">
        <v>3500</v>
      </c>
      <c r="K455" s="204">
        <v>3500</v>
      </c>
      <c r="L455" s="805">
        <v>7.32</v>
      </c>
      <c r="M455" s="210">
        <v>9.1572999999999993</v>
      </c>
      <c r="N455" s="377">
        <v>25620</v>
      </c>
      <c r="O455" s="378">
        <v>32050.55</v>
      </c>
    </row>
    <row r="456" spans="1:15" s="1" customFormat="1" ht="5.25" customHeight="1" x14ac:dyDescent="0.25">
      <c r="A456" s="169"/>
      <c r="B456" s="154"/>
      <c r="C456" s="154"/>
      <c r="D456" s="154"/>
      <c r="E456" s="154"/>
      <c r="F456" s="154"/>
      <c r="G456" s="154"/>
      <c r="H456" s="154"/>
      <c r="I456" s="154"/>
      <c r="J456" s="154"/>
      <c r="K456" s="154"/>
      <c r="L456" s="154"/>
      <c r="M456" s="154"/>
      <c r="N456" s="154"/>
      <c r="O456" s="170"/>
    </row>
    <row r="457" spans="1:15" s="1" customFormat="1" ht="20.100000000000001" customHeight="1" x14ac:dyDescent="0.25">
      <c r="A457" s="295" t="s">
        <v>377</v>
      </c>
      <c r="B457" s="296" t="s">
        <v>283</v>
      </c>
      <c r="C457" s="291"/>
      <c r="D457" s="291"/>
      <c r="E457" s="291"/>
      <c r="F457" s="291"/>
      <c r="G457" s="291"/>
      <c r="H457" s="291"/>
      <c r="I457" s="291"/>
      <c r="J457" s="291"/>
      <c r="K457" s="291"/>
      <c r="L457" s="291"/>
      <c r="M457" s="291"/>
      <c r="N457" s="291"/>
      <c r="O457" s="292"/>
    </row>
    <row r="458" spans="1:15" s="1" customFormat="1" ht="38.25" customHeight="1" x14ac:dyDescent="0.25">
      <c r="A458" s="156"/>
      <c r="B458" s="157" t="s">
        <v>407</v>
      </c>
      <c r="C458" s="157" t="s">
        <v>150</v>
      </c>
      <c r="D458" s="382" t="s">
        <v>281</v>
      </c>
      <c r="E458" s="157" t="s">
        <v>176</v>
      </c>
      <c r="F458" s="159" t="s">
        <v>75</v>
      </c>
      <c r="G458" s="157" t="s">
        <v>75</v>
      </c>
      <c r="H458" s="157" t="s">
        <v>75</v>
      </c>
      <c r="I458" s="860">
        <v>5.0000000000000001E-3</v>
      </c>
      <c r="J458" s="356">
        <v>3500</v>
      </c>
      <c r="K458" s="204">
        <v>17.5</v>
      </c>
      <c r="L458" s="805">
        <v>0.28000000000000003</v>
      </c>
      <c r="M458" s="210">
        <v>0.35020000000000001</v>
      </c>
      <c r="N458" s="377">
        <v>4.9000000000000004</v>
      </c>
      <c r="O458" s="378">
        <v>6.1284999999999998</v>
      </c>
    </row>
    <row r="459" spans="1:15" s="1" customFormat="1" x14ac:dyDescent="0.25">
      <c r="A459" s="729">
        <v>5</v>
      </c>
      <c r="B459" s="1858" t="s">
        <v>440</v>
      </c>
      <c r="C459" s="1859"/>
      <c r="D459" s="1859"/>
      <c r="E459" s="1859"/>
      <c r="F459" s="1859"/>
      <c r="G459" s="1859"/>
      <c r="H459" s="1859"/>
      <c r="I459" s="1859"/>
      <c r="J459" s="1859"/>
      <c r="K459" s="1859"/>
      <c r="L459" s="1859"/>
      <c r="M459" s="1859"/>
      <c r="N459" s="1859"/>
      <c r="O459" s="1860"/>
    </row>
    <row r="460" spans="1:15" s="1" customFormat="1" ht="5.25" customHeight="1" x14ac:dyDescent="0.25">
      <c r="A460" s="234"/>
      <c r="B460" s="235"/>
      <c r="C460" s="235"/>
      <c r="D460" s="235"/>
      <c r="E460" s="235"/>
      <c r="F460" s="235"/>
      <c r="G460" s="235"/>
      <c r="H460" s="235"/>
      <c r="I460" s="235"/>
      <c r="J460" s="235"/>
      <c r="K460" s="235"/>
      <c r="L460" s="235"/>
      <c r="M460" s="235"/>
      <c r="N460" s="154"/>
      <c r="O460" s="170"/>
    </row>
    <row r="461" spans="1:15" s="1" customFormat="1" ht="34.5" customHeight="1" x14ac:dyDescent="0.25">
      <c r="A461" s="28"/>
      <c r="B461" s="242"/>
      <c r="C461" s="242"/>
      <c r="D461" s="242"/>
      <c r="E461" s="242"/>
      <c r="F461" s="242"/>
      <c r="G461" s="242"/>
      <c r="H461" s="242"/>
      <c r="I461" s="242"/>
      <c r="J461" s="242"/>
      <c r="K461" s="242"/>
      <c r="L461" s="242"/>
      <c r="M461" s="379" t="s">
        <v>392</v>
      </c>
      <c r="N461" s="750">
        <v>104093.58</v>
      </c>
      <c r="O461" s="749">
        <v>130217.91</v>
      </c>
    </row>
    <row r="462" spans="1:15" s="1" customFormat="1" ht="22.5" customHeight="1" x14ac:dyDescent="0.25">
      <c r="A462" s="297" t="s">
        <v>475</v>
      </c>
      <c r="B462" s="298"/>
      <c r="C462" s="299"/>
      <c r="D462" s="300"/>
      <c r="E462" s="300"/>
      <c r="F462" s="300"/>
      <c r="G462" s="300"/>
      <c r="H462" s="300"/>
      <c r="I462" s="300"/>
      <c r="J462" s="301"/>
      <c r="K462" s="1394" t="s">
        <v>560</v>
      </c>
      <c r="L462" s="1395"/>
      <c r="M462" s="313">
        <v>32.9</v>
      </c>
      <c r="N462" s="206" t="s">
        <v>561</v>
      </c>
      <c r="O462" s="315">
        <v>32.700000000000003</v>
      </c>
    </row>
    <row r="463" spans="1:15" s="1" customFormat="1" ht="30" customHeight="1" x14ac:dyDescent="0.25">
      <c r="A463" s="168" t="s">
        <v>6</v>
      </c>
      <c r="B463" s="1863" t="s">
        <v>580</v>
      </c>
      <c r="C463" s="1863"/>
      <c r="D463" s="1863"/>
      <c r="E463" s="1863"/>
      <c r="F463" s="1863"/>
      <c r="G463" s="1863"/>
      <c r="H463" s="1863"/>
      <c r="I463" s="1863"/>
      <c r="J463" s="1863"/>
      <c r="K463" s="1394" t="s">
        <v>562</v>
      </c>
      <c r="L463" s="1395"/>
      <c r="M463" s="314">
        <v>23.5</v>
      </c>
      <c r="N463" s="206" t="s">
        <v>117</v>
      </c>
      <c r="O463" s="312">
        <v>4000</v>
      </c>
    </row>
    <row r="464" spans="1:15" s="1" customFormat="1" ht="21.75" customHeight="1" x14ac:dyDescent="0.25">
      <c r="A464" s="239" t="s">
        <v>201</v>
      </c>
      <c r="B464" s="1862" t="s">
        <v>265</v>
      </c>
      <c r="C464" s="1862"/>
      <c r="D464" s="1862"/>
      <c r="E464" s="735"/>
      <c r="F464" s="240"/>
      <c r="G464" s="240"/>
      <c r="H464" s="240"/>
      <c r="I464" s="240"/>
      <c r="J464" s="240"/>
      <c r="K464" s="240"/>
      <c r="L464" s="240"/>
      <c r="M464" s="240"/>
      <c r="N464" s="241"/>
      <c r="O464" s="150"/>
    </row>
    <row r="465" spans="1:16" s="1" customFormat="1" ht="22.5" x14ac:dyDescent="0.25">
      <c r="A465" s="232" t="s">
        <v>8</v>
      </c>
      <c r="B465" s="232" t="s">
        <v>9</v>
      </c>
      <c r="C465" s="232" t="s">
        <v>10</v>
      </c>
      <c r="D465" s="232" t="s">
        <v>11</v>
      </c>
      <c r="E465" s="232"/>
      <c r="F465" s="232" t="s">
        <v>256</v>
      </c>
      <c r="G465" s="232" t="s">
        <v>402</v>
      </c>
      <c r="H465" s="232" t="s">
        <v>34</v>
      </c>
      <c r="I465" s="232" t="s">
        <v>29</v>
      </c>
      <c r="J465" s="233" t="s">
        <v>13</v>
      </c>
      <c r="K465" s="233" t="s">
        <v>215</v>
      </c>
      <c r="L465" s="232" t="s">
        <v>168</v>
      </c>
      <c r="M465" s="232" t="s">
        <v>167</v>
      </c>
      <c r="N465" s="232" t="s">
        <v>169</v>
      </c>
      <c r="O465" s="232" t="s">
        <v>170</v>
      </c>
    </row>
    <row r="466" spans="1:16" s="1" customFormat="1" ht="5.25" customHeight="1" x14ac:dyDescent="0.25">
      <c r="A466" s="236"/>
      <c r="B466" s="237"/>
      <c r="C466" s="237"/>
      <c r="D466" s="237"/>
      <c r="E466" s="237"/>
      <c r="F466" s="237"/>
      <c r="G466" s="237"/>
      <c r="H466" s="237"/>
      <c r="I466" s="237"/>
      <c r="J466" s="237"/>
      <c r="K466" s="237"/>
      <c r="L466" s="237"/>
      <c r="M466" s="237"/>
      <c r="N466" s="237"/>
      <c r="O466" s="238"/>
    </row>
    <row r="467" spans="1:16" s="1" customFormat="1" ht="20.100000000000001" customHeight="1" x14ac:dyDescent="0.25">
      <c r="A467" s="295" t="s">
        <v>202</v>
      </c>
      <c r="B467" s="296" t="s">
        <v>420</v>
      </c>
      <c r="C467" s="291"/>
      <c r="D467" s="291"/>
      <c r="E467" s="291"/>
      <c r="F467" s="291"/>
      <c r="G467" s="291"/>
      <c r="H467" s="291"/>
      <c r="I467" s="291"/>
      <c r="J467" s="291"/>
      <c r="K467" s="291"/>
      <c r="L467" s="291"/>
      <c r="M467" s="291"/>
      <c r="N467" s="291"/>
      <c r="O467" s="292"/>
    </row>
    <row r="468" spans="1:16" s="1" customFormat="1" ht="63.75" x14ac:dyDescent="0.25">
      <c r="A468" s="156"/>
      <c r="B468" s="157" t="s">
        <v>142</v>
      </c>
      <c r="C468" s="157" t="s">
        <v>38</v>
      </c>
      <c r="D468" s="158" t="s">
        <v>144</v>
      </c>
      <c r="E468" s="157" t="s">
        <v>176</v>
      </c>
      <c r="F468" s="159" t="s">
        <v>75</v>
      </c>
      <c r="G468" s="159">
        <v>0.1</v>
      </c>
      <c r="H468" s="157" t="s">
        <v>75</v>
      </c>
      <c r="I468" s="26" t="s">
        <v>75</v>
      </c>
      <c r="J468" s="355">
        <v>4000</v>
      </c>
      <c r="K468" s="211">
        <v>400</v>
      </c>
      <c r="L468" s="805">
        <v>0.27</v>
      </c>
      <c r="M468" s="210">
        <v>0.3377</v>
      </c>
      <c r="N468" s="377">
        <v>108</v>
      </c>
      <c r="O468" s="378">
        <v>135.08000000000001</v>
      </c>
    </row>
    <row r="469" spans="1:16" s="1" customFormat="1" x14ac:dyDescent="0.25">
      <c r="A469" s="293">
        <v>1</v>
      </c>
      <c r="B469" s="289" t="s">
        <v>427</v>
      </c>
      <c r="C469" s="289"/>
      <c r="D469" s="289"/>
      <c r="E469" s="289"/>
      <c r="F469" s="289"/>
      <c r="G469" s="289"/>
      <c r="H469" s="289"/>
      <c r="I469" s="289"/>
      <c r="J469" s="289"/>
      <c r="K469" s="289"/>
      <c r="L469" s="289"/>
      <c r="M469" s="289"/>
      <c r="N469" s="289"/>
      <c r="O469" s="290"/>
    </row>
    <row r="470" spans="1:16" s="1" customFormat="1" ht="5.25" customHeight="1" x14ac:dyDescent="0.25">
      <c r="A470" s="169"/>
      <c r="B470" s="154"/>
      <c r="C470" s="154"/>
      <c r="D470" s="154"/>
      <c r="E470" s="154"/>
      <c r="F470" s="154"/>
      <c r="G470" s="154"/>
      <c r="H470" s="154"/>
      <c r="I470" s="154"/>
      <c r="J470" s="154"/>
      <c r="K470" s="154"/>
      <c r="L470" s="154"/>
      <c r="M470" s="154"/>
      <c r="N470" s="154"/>
      <c r="O470" s="170"/>
    </row>
    <row r="471" spans="1:16" s="1" customFormat="1" ht="76.5" x14ac:dyDescent="0.25">
      <c r="A471" s="156"/>
      <c r="B471" s="157" t="s">
        <v>148</v>
      </c>
      <c r="C471" s="157" t="s">
        <v>38</v>
      </c>
      <c r="D471" s="158" t="s">
        <v>149</v>
      </c>
      <c r="E471" s="157" t="s">
        <v>123</v>
      </c>
      <c r="F471" s="159" t="s">
        <v>75</v>
      </c>
      <c r="G471" s="157" t="s">
        <v>75</v>
      </c>
      <c r="H471" s="157" t="s">
        <v>75</v>
      </c>
      <c r="I471" s="159">
        <v>1.5</v>
      </c>
      <c r="J471" s="212">
        <v>400</v>
      </c>
      <c r="K471" s="374">
        <v>600</v>
      </c>
      <c r="L471" s="805">
        <v>3.3</v>
      </c>
      <c r="M471" s="210">
        <v>4.1283000000000003</v>
      </c>
      <c r="N471" s="377">
        <v>1980</v>
      </c>
      <c r="O471" s="378">
        <v>2476.98</v>
      </c>
      <c r="P471" s="155"/>
    </row>
    <row r="472" spans="1:16" s="1" customFormat="1" ht="30" customHeight="1" x14ac:dyDescent="0.25">
      <c r="A472" s="806">
        <v>2</v>
      </c>
      <c r="B472" s="1850" t="s">
        <v>431</v>
      </c>
      <c r="C472" s="1851"/>
      <c r="D472" s="1851"/>
      <c r="E472" s="1851"/>
      <c r="F472" s="1851"/>
      <c r="G472" s="1851"/>
      <c r="H472" s="1851"/>
      <c r="I472" s="1851"/>
      <c r="J472" s="1851"/>
      <c r="K472" s="1851"/>
      <c r="L472" s="1851"/>
      <c r="M472" s="1851"/>
      <c r="N472" s="1851"/>
      <c r="O472" s="1852"/>
    </row>
    <row r="473" spans="1:16" s="1" customFormat="1" ht="5.25" customHeight="1" x14ac:dyDescent="0.25">
      <c r="A473" s="169"/>
      <c r="B473" s="154"/>
      <c r="C473" s="154"/>
      <c r="D473" s="154"/>
      <c r="E473" s="154"/>
      <c r="F473" s="154"/>
      <c r="G473" s="154"/>
      <c r="H473" s="154"/>
      <c r="I473" s="154"/>
      <c r="J473" s="154"/>
      <c r="K473" s="154"/>
      <c r="L473" s="154"/>
      <c r="M473" s="154"/>
      <c r="N473" s="154"/>
      <c r="O473" s="170"/>
    </row>
    <row r="474" spans="1:16" s="1" customFormat="1" ht="20.100000000000001" customHeight="1" x14ac:dyDescent="0.25">
      <c r="A474" s="295" t="s">
        <v>203</v>
      </c>
      <c r="B474" s="296" t="s">
        <v>403</v>
      </c>
      <c r="C474" s="291"/>
      <c r="D474" s="291"/>
      <c r="E474" s="291"/>
      <c r="F474" s="291"/>
      <c r="G474" s="291"/>
      <c r="H474" s="291"/>
      <c r="I474" s="291"/>
      <c r="J474" s="291"/>
      <c r="K474" s="291"/>
      <c r="L474" s="291"/>
      <c r="M474" s="291"/>
      <c r="N474" s="291"/>
      <c r="O474" s="292"/>
    </row>
    <row r="475" spans="1:16" s="1" customFormat="1" ht="25.5" x14ac:dyDescent="0.25">
      <c r="A475" s="156"/>
      <c r="B475" s="157">
        <v>5914344</v>
      </c>
      <c r="C475" s="157" t="s">
        <v>38</v>
      </c>
      <c r="D475" s="158" t="s">
        <v>58</v>
      </c>
      <c r="E475" s="157" t="s">
        <v>140</v>
      </c>
      <c r="F475" s="159" t="s">
        <v>75</v>
      </c>
      <c r="G475" s="386" t="s">
        <v>75</v>
      </c>
      <c r="H475" s="317">
        <v>23.5</v>
      </c>
      <c r="I475" s="159" t="s">
        <v>75</v>
      </c>
      <c r="J475" s="375">
        <v>600</v>
      </c>
      <c r="K475" s="204">
        <v>14100</v>
      </c>
      <c r="L475" s="805">
        <v>0.77</v>
      </c>
      <c r="M475" s="210">
        <v>0.96319999999999995</v>
      </c>
      <c r="N475" s="377">
        <v>10857</v>
      </c>
      <c r="O475" s="378">
        <v>13581.12</v>
      </c>
    </row>
    <row r="476" spans="1:16" s="1" customFormat="1" ht="5.25" customHeight="1" x14ac:dyDescent="0.25">
      <c r="A476" s="169"/>
      <c r="B476" s="154"/>
      <c r="C476" s="154"/>
      <c r="D476" s="154"/>
      <c r="E476" s="154"/>
      <c r="F476" s="154"/>
      <c r="G476" s="154"/>
      <c r="H476" s="154"/>
      <c r="I476" s="154"/>
      <c r="J476" s="154"/>
      <c r="K476" s="154"/>
      <c r="L476" s="154"/>
      <c r="M476" s="154"/>
      <c r="N476" s="154"/>
      <c r="O476" s="170"/>
    </row>
    <row r="477" spans="1:16" s="1" customFormat="1" ht="20.100000000000001" customHeight="1" x14ac:dyDescent="0.25">
      <c r="A477" s="295" t="s">
        <v>204</v>
      </c>
      <c r="B477" s="296" t="s">
        <v>257</v>
      </c>
      <c r="C477" s="291"/>
      <c r="D477" s="291"/>
      <c r="E477" s="291"/>
      <c r="F477" s="291"/>
      <c r="G477" s="291"/>
      <c r="H477" s="291"/>
      <c r="I477" s="291"/>
      <c r="J477" s="291"/>
      <c r="K477" s="291"/>
      <c r="L477" s="291"/>
      <c r="M477" s="291"/>
      <c r="N477" s="291"/>
      <c r="O477" s="292"/>
    </row>
    <row r="478" spans="1:16" s="1" customFormat="1" x14ac:dyDescent="0.25">
      <c r="A478" s="156"/>
      <c r="B478" s="157" t="s">
        <v>42</v>
      </c>
      <c r="C478" s="157" t="s">
        <v>41</v>
      </c>
      <c r="D478" s="158" t="s">
        <v>177</v>
      </c>
      <c r="E478" s="157" t="s">
        <v>123</v>
      </c>
      <c r="F478" s="159" t="s">
        <v>75</v>
      </c>
      <c r="G478" s="386" t="s">
        <v>75</v>
      </c>
      <c r="H478" s="157" t="s">
        <v>75</v>
      </c>
      <c r="I478" s="159" t="s">
        <v>75</v>
      </c>
      <c r="J478" s="375">
        <v>600</v>
      </c>
      <c r="K478" s="204">
        <v>600</v>
      </c>
      <c r="L478" s="805">
        <v>22.75</v>
      </c>
      <c r="M478" s="210">
        <v>28.4602</v>
      </c>
      <c r="N478" s="377">
        <v>13650</v>
      </c>
      <c r="O478" s="378">
        <v>17076.12</v>
      </c>
    </row>
    <row r="479" spans="1:16" s="1" customFormat="1" ht="5.25" customHeight="1" x14ac:dyDescent="0.25">
      <c r="A479" s="169"/>
      <c r="B479" s="154"/>
      <c r="C479" s="154"/>
      <c r="D479" s="154"/>
      <c r="E479" s="154"/>
      <c r="F479" s="154"/>
      <c r="G479" s="154"/>
      <c r="H479" s="154"/>
      <c r="I479" s="154"/>
      <c r="J479" s="154"/>
      <c r="K479" s="154"/>
      <c r="L479" s="154"/>
      <c r="M479" s="154"/>
      <c r="N479" s="154"/>
      <c r="O479" s="170"/>
    </row>
    <row r="480" spans="1:16" s="1" customFormat="1" ht="20.100000000000001" customHeight="1" x14ac:dyDescent="0.25">
      <c r="A480" s="295" t="s">
        <v>205</v>
      </c>
      <c r="B480" s="296" t="s">
        <v>116</v>
      </c>
      <c r="C480" s="291"/>
      <c r="D480" s="291"/>
      <c r="E480" s="291"/>
      <c r="F480" s="291"/>
      <c r="G480" s="291"/>
      <c r="H480" s="291"/>
      <c r="I480" s="291"/>
      <c r="J480" s="291"/>
      <c r="K480" s="291"/>
      <c r="L480" s="291"/>
      <c r="M480" s="291"/>
      <c r="N480" s="291"/>
      <c r="O480" s="292"/>
    </row>
    <row r="481" spans="1:15" s="1" customFormat="1" ht="38.25" customHeight="1" x14ac:dyDescent="0.25">
      <c r="A481" s="156"/>
      <c r="B481" s="157" t="s">
        <v>179</v>
      </c>
      <c r="C481" s="157" t="s">
        <v>150</v>
      </c>
      <c r="D481" s="158" t="s">
        <v>282</v>
      </c>
      <c r="E481" s="157" t="s">
        <v>151</v>
      </c>
      <c r="F481" s="159" t="s">
        <v>75</v>
      </c>
      <c r="G481" s="157" t="s">
        <v>75</v>
      </c>
      <c r="H481" s="157" t="s">
        <v>75</v>
      </c>
      <c r="I481" s="159" t="s">
        <v>75</v>
      </c>
      <c r="J481" s="160">
        <v>22</v>
      </c>
      <c r="K481" s="204">
        <v>22</v>
      </c>
      <c r="L481" s="805">
        <v>250</v>
      </c>
      <c r="M481" s="210">
        <v>312.75</v>
      </c>
      <c r="N481" s="377">
        <v>5500</v>
      </c>
      <c r="O481" s="378">
        <v>6880.5</v>
      </c>
    </row>
    <row r="482" spans="1:15" s="1" customFormat="1" ht="32.1" customHeight="1" x14ac:dyDescent="0.25">
      <c r="A482" s="742">
        <v>3</v>
      </c>
      <c r="B482" s="1853" t="s">
        <v>596</v>
      </c>
      <c r="C482" s="1853"/>
      <c r="D482" s="1853"/>
      <c r="E482" s="1853"/>
      <c r="F482" s="1853"/>
      <c r="G482" s="1853"/>
      <c r="H482" s="1853"/>
      <c r="I482" s="1853"/>
      <c r="J482" s="1853"/>
      <c r="K482" s="1853"/>
      <c r="L482" s="1853"/>
      <c r="M482" s="1853"/>
      <c r="N482" s="1853"/>
      <c r="O482" s="1854"/>
    </row>
    <row r="483" spans="1:15" s="1" customFormat="1" ht="5.25" customHeight="1" x14ac:dyDescent="0.25">
      <c r="A483" s="169"/>
      <c r="B483" s="154"/>
      <c r="C483" s="154"/>
      <c r="D483" s="154"/>
      <c r="E483" s="154"/>
      <c r="F483" s="154"/>
      <c r="G483" s="154"/>
      <c r="H483" s="154"/>
      <c r="I483" s="154"/>
      <c r="J483" s="154"/>
      <c r="K483" s="154"/>
      <c r="L483" s="154"/>
      <c r="M483" s="154"/>
      <c r="N483" s="154"/>
      <c r="O483" s="170"/>
    </row>
    <row r="484" spans="1:15" s="1" customFormat="1" ht="20.100000000000001" customHeight="1" x14ac:dyDescent="0.25">
      <c r="A484" s="295" t="s">
        <v>206</v>
      </c>
      <c r="B484" s="296" t="s">
        <v>214</v>
      </c>
      <c r="C484" s="291"/>
      <c r="D484" s="291"/>
      <c r="E484" s="291"/>
      <c r="F484" s="291"/>
      <c r="G484" s="291"/>
      <c r="H484" s="291"/>
      <c r="I484" s="291"/>
      <c r="J484" s="291"/>
      <c r="K484" s="291"/>
      <c r="L484" s="291"/>
      <c r="M484" s="291"/>
      <c r="N484" s="291"/>
      <c r="O484" s="292"/>
    </row>
    <row r="485" spans="1:15" s="1" customFormat="1" ht="25.5" x14ac:dyDescent="0.25">
      <c r="A485" s="156"/>
      <c r="B485" s="157">
        <v>5914344</v>
      </c>
      <c r="C485" s="157" t="s">
        <v>38</v>
      </c>
      <c r="D485" s="158" t="s">
        <v>58</v>
      </c>
      <c r="E485" s="157" t="s">
        <v>140</v>
      </c>
      <c r="F485" s="159" t="s">
        <v>75</v>
      </c>
      <c r="G485" s="157" t="s">
        <v>75</v>
      </c>
      <c r="H485" s="316">
        <v>32.700000000000003</v>
      </c>
      <c r="I485" s="159" t="s">
        <v>75</v>
      </c>
      <c r="J485" s="375">
        <v>600</v>
      </c>
      <c r="K485" s="204">
        <v>19620</v>
      </c>
      <c r="L485" s="805">
        <v>0.77</v>
      </c>
      <c r="M485" s="210">
        <v>0.96319999999999995</v>
      </c>
      <c r="N485" s="377">
        <v>15107.4</v>
      </c>
      <c r="O485" s="378">
        <v>18897.984</v>
      </c>
    </row>
    <row r="486" spans="1:15" s="1" customFormat="1" ht="5.25" customHeight="1" x14ac:dyDescent="0.25">
      <c r="A486" s="169"/>
      <c r="B486" s="154"/>
      <c r="C486" s="154"/>
      <c r="D486" s="154"/>
      <c r="E486" s="154"/>
      <c r="F486" s="154"/>
      <c r="G486" s="154"/>
      <c r="H486" s="154"/>
      <c r="I486" s="154"/>
      <c r="J486" s="154"/>
      <c r="K486" s="154"/>
      <c r="L486" s="154"/>
      <c r="M486" s="154"/>
      <c r="N486" s="154"/>
      <c r="O486" s="170"/>
    </row>
    <row r="487" spans="1:15" s="1" customFormat="1" ht="20.100000000000001" customHeight="1" x14ac:dyDescent="0.25">
      <c r="A487" s="295" t="s">
        <v>207</v>
      </c>
      <c r="B487" s="296" t="s">
        <v>375</v>
      </c>
      <c r="C487" s="291"/>
      <c r="D487" s="291"/>
      <c r="E487" s="291"/>
      <c r="F487" s="291"/>
      <c r="G487" s="291"/>
      <c r="H487" s="291"/>
      <c r="I487" s="291"/>
      <c r="J487" s="291"/>
      <c r="K487" s="291"/>
      <c r="L487" s="291"/>
      <c r="M487" s="291"/>
      <c r="N487" s="291"/>
      <c r="O487" s="292"/>
    </row>
    <row r="488" spans="1:15" s="1" customFormat="1" ht="38.25" x14ac:dyDescent="0.25">
      <c r="A488" s="156"/>
      <c r="B488" s="157" t="s">
        <v>241</v>
      </c>
      <c r="C488" s="157" t="s">
        <v>38</v>
      </c>
      <c r="D488" s="158" t="s">
        <v>321</v>
      </c>
      <c r="E488" s="157" t="s">
        <v>176</v>
      </c>
      <c r="F488" s="159" t="s">
        <v>75</v>
      </c>
      <c r="G488" s="157" t="s">
        <v>75</v>
      </c>
      <c r="H488" s="157" t="s">
        <v>75</v>
      </c>
      <c r="I488" s="159" t="s">
        <v>75</v>
      </c>
      <c r="J488" s="356">
        <v>4000</v>
      </c>
      <c r="K488" s="204">
        <v>4000</v>
      </c>
      <c r="L488" s="805">
        <v>0.56999999999999995</v>
      </c>
      <c r="M488" s="210">
        <v>0.71299999999999997</v>
      </c>
      <c r="N488" s="377">
        <v>2280</v>
      </c>
      <c r="O488" s="378">
        <v>2852</v>
      </c>
    </row>
    <row r="489" spans="1:15" s="1" customFormat="1" ht="5.25" customHeight="1" x14ac:dyDescent="0.25">
      <c r="A489" s="169"/>
      <c r="B489" s="154"/>
      <c r="C489" s="154"/>
      <c r="D489" s="154"/>
      <c r="E489" s="154"/>
      <c r="F489" s="154"/>
      <c r="G489" s="154"/>
      <c r="H489" s="154"/>
      <c r="I489" s="154"/>
      <c r="J489" s="154"/>
      <c r="K489" s="154"/>
      <c r="L489" s="154"/>
      <c r="M489" s="154"/>
      <c r="N489" s="154"/>
      <c r="O489" s="170"/>
    </row>
    <row r="490" spans="1:15" s="1" customFormat="1" ht="20.100000000000001" customHeight="1" x14ac:dyDescent="0.25">
      <c r="A490" s="295" t="s">
        <v>208</v>
      </c>
      <c r="B490" s="296" t="s">
        <v>376</v>
      </c>
      <c r="C490" s="291"/>
      <c r="D490" s="291"/>
      <c r="E490" s="291"/>
      <c r="F490" s="291"/>
      <c r="G490" s="291"/>
      <c r="H490" s="291"/>
      <c r="I490" s="291"/>
      <c r="J490" s="291"/>
      <c r="K490" s="291"/>
      <c r="L490" s="291"/>
      <c r="M490" s="291"/>
      <c r="N490" s="291"/>
      <c r="O490" s="292"/>
    </row>
    <row r="491" spans="1:15" s="1" customFormat="1" ht="33.75" customHeight="1" x14ac:dyDescent="0.25">
      <c r="A491" s="156"/>
      <c r="B491" s="157" t="s">
        <v>374</v>
      </c>
      <c r="C491" s="157" t="s">
        <v>38</v>
      </c>
      <c r="D491" s="158" t="s">
        <v>321</v>
      </c>
      <c r="E491" s="157" t="s">
        <v>176</v>
      </c>
      <c r="F491" s="157" t="s">
        <v>75</v>
      </c>
      <c r="G491" s="157" t="s">
        <v>75</v>
      </c>
      <c r="H491" s="157" t="s">
        <v>75</v>
      </c>
      <c r="I491" s="157" t="s">
        <v>75</v>
      </c>
      <c r="J491" s="356">
        <v>4000</v>
      </c>
      <c r="K491" s="204">
        <v>4000</v>
      </c>
      <c r="L491" s="805">
        <v>0.28999999999999998</v>
      </c>
      <c r="M491" s="210">
        <v>0.36270000000000002</v>
      </c>
      <c r="N491" s="377">
        <v>1160</v>
      </c>
      <c r="O491" s="378">
        <v>1450.8</v>
      </c>
    </row>
    <row r="492" spans="1:15" s="1" customFormat="1" ht="5.25" customHeight="1" x14ac:dyDescent="0.25">
      <c r="A492" s="169"/>
      <c r="B492" s="154"/>
      <c r="C492" s="154"/>
      <c r="D492" s="154"/>
      <c r="E492" s="154"/>
      <c r="F492" s="154"/>
      <c r="G492" s="154"/>
      <c r="H492" s="154"/>
      <c r="I492" s="154"/>
      <c r="J492" s="154"/>
      <c r="K492" s="154"/>
      <c r="L492" s="154"/>
      <c r="M492" s="154"/>
      <c r="N492" s="154"/>
      <c r="O492" s="170"/>
    </row>
    <row r="493" spans="1:15" s="1" customFormat="1" ht="20.100000000000001" customHeight="1" x14ac:dyDescent="0.25">
      <c r="A493" s="295" t="s">
        <v>209</v>
      </c>
      <c r="B493" s="296" t="s">
        <v>258</v>
      </c>
      <c r="C493" s="291"/>
      <c r="D493" s="291"/>
      <c r="E493" s="291"/>
      <c r="F493" s="291"/>
      <c r="G493" s="291"/>
      <c r="H493" s="291"/>
      <c r="I493" s="291"/>
      <c r="J493" s="291"/>
      <c r="K493" s="291"/>
      <c r="L493" s="291"/>
      <c r="M493" s="291"/>
      <c r="N493" s="291"/>
      <c r="O493" s="292"/>
    </row>
    <row r="494" spans="1:15" s="1" customFormat="1" ht="38.25" x14ac:dyDescent="0.25">
      <c r="A494" s="156"/>
      <c r="B494" s="157" t="s">
        <v>453</v>
      </c>
      <c r="C494" s="157" t="s">
        <v>38</v>
      </c>
      <c r="D494" s="158" t="s">
        <v>458</v>
      </c>
      <c r="E494" s="157" t="s">
        <v>176</v>
      </c>
      <c r="F494" s="159" t="s">
        <v>75</v>
      </c>
      <c r="G494" s="157" t="s">
        <v>75</v>
      </c>
      <c r="H494" s="157" t="s">
        <v>75</v>
      </c>
      <c r="I494" s="159" t="s">
        <v>75</v>
      </c>
      <c r="J494" s="356">
        <v>4000</v>
      </c>
      <c r="K494" s="204">
        <v>4000</v>
      </c>
      <c r="L494" s="805">
        <v>0.27</v>
      </c>
      <c r="M494" s="210">
        <v>0.3377</v>
      </c>
      <c r="N494" s="377">
        <v>1080</v>
      </c>
      <c r="O494" s="378">
        <v>1350.8</v>
      </c>
    </row>
    <row r="495" spans="1:15" s="1" customFormat="1" ht="5.25" customHeight="1" x14ac:dyDescent="0.25">
      <c r="A495" s="169"/>
      <c r="B495" s="154"/>
      <c r="C495" s="154"/>
      <c r="D495" s="154"/>
      <c r="E495" s="154"/>
      <c r="F495" s="154"/>
      <c r="G495" s="154"/>
      <c r="H495" s="154"/>
      <c r="I495" s="154"/>
      <c r="J495" s="154"/>
      <c r="K495" s="154"/>
      <c r="L495" s="154"/>
      <c r="M495" s="154"/>
      <c r="N495" s="154"/>
      <c r="O495" s="170"/>
    </row>
    <row r="496" spans="1:15" s="1" customFormat="1" ht="20.100000000000001" customHeight="1" x14ac:dyDescent="0.25">
      <c r="A496" s="295" t="s">
        <v>210</v>
      </c>
      <c r="B496" s="296" t="s">
        <v>252</v>
      </c>
      <c r="C496" s="291"/>
      <c r="D496" s="291"/>
      <c r="E496" s="291"/>
      <c r="F496" s="291"/>
      <c r="G496" s="291"/>
      <c r="H496" s="291"/>
      <c r="I496" s="291"/>
      <c r="J496" s="291"/>
      <c r="K496" s="291"/>
      <c r="L496" s="291"/>
      <c r="M496" s="291"/>
      <c r="N496" s="291"/>
      <c r="O496" s="292"/>
    </row>
    <row r="497" spans="1:15" s="1" customFormat="1" ht="38.25" x14ac:dyDescent="0.25">
      <c r="A497" s="156"/>
      <c r="B497" s="157" t="s">
        <v>249</v>
      </c>
      <c r="C497" s="157" t="s">
        <v>38</v>
      </c>
      <c r="D497" s="158" t="s">
        <v>324</v>
      </c>
      <c r="E497" s="157" t="s">
        <v>176</v>
      </c>
      <c r="F497" s="159" t="s">
        <v>75</v>
      </c>
      <c r="G497" s="157" t="s">
        <v>75</v>
      </c>
      <c r="H497" s="157" t="s">
        <v>75</v>
      </c>
      <c r="I497" s="159" t="s">
        <v>75</v>
      </c>
      <c r="J497" s="356">
        <v>4000</v>
      </c>
      <c r="K497" s="204">
        <v>4000</v>
      </c>
      <c r="L497" s="805">
        <v>0.29000000000000004</v>
      </c>
      <c r="M497" s="210">
        <v>0.36270000000000002</v>
      </c>
      <c r="N497" s="377">
        <v>1160</v>
      </c>
      <c r="O497" s="378">
        <v>1450.8</v>
      </c>
    </row>
    <row r="498" spans="1:15" s="1" customFormat="1" ht="5.25" customHeight="1" x14ac:dyDescent="0.25">
      <c r="A498" s="169"/>
      <c r="B498" s="154"/>
      <c r="C498" s="154"/>
      <c r="D498" s="154"/>
      <c r="E498" s="154"/>
      <c r="F498" s="154"/>
      <c r="G498" s="154"/>
      <c r="H498" s="154"/>
      <c r="I498" s="154"/>
      <c r="J498" s="154"/>
      <c r="K498" s="154"/>
      <c r="L498" s="154"/>
      <c r="M498" s="154"/>
      <c r="N498" s="154"/>
      <c r="O498" s="170"/>
    </row>
    <row r="499" spans="1:15" s="1" customFormat="1" ht="20.100000000000001" customHeight="1" x14ac:dyDescent="0.25">
      <c r="A499" s="295" t="s">
        <v>199</v>
      </c>
      <c r="B499" s="296" t="s">
        <v>273</v>
      </c>
      <c r="C499" s="291"/>
      <c r="D499" s="291"/>
      <c r="E499" s="291"/>
      <c r="F499" s="291"/>
      <c r="G499" s="291"/>
      <c r="H499" s="291"/>
      <c r="I499" s="291"/>
      <c r="J499" s="291"/>
      <c r="K499" s="291"/>
      <c r="L499" s="291"/>
      <c r="M499" s="291"/>
      <c r="N499" s="291"/>
      <c r="O499" s="292"/>
    </row>
    <row r="500" spans="1:15" s="1" customFormat="1" ht="38.25" x14ac:dyDescent="0.25">
      <c r="A500" s="156"/>
      <c r="B500" s="157" t="s">
        <v>378</v>
      </c>
      <c r="C500" s="157" t="s">
        <v>38</v>
      </c>
      <c r="D500" s="158" t="s">
        <v>326</v>
      </c>
      <c r="E500" s="157" t="s">
        <v>176</v>
      </c>
      <c r="F500" s="159" t="s">
        <v>75</v>
      </c>
      <c r="G500" s="157" t="s">
        <v>75</v>
      </c>
      <c r="H500" s="157" t="s">
        <v>75</v>
      </c>
      <c r="I500" s="159" t="s">
        <v>75</v>
      </c>
      <c r="J500" s="356">
        <v>4000</v>
      </c>
      <c r="K500" s="204">
        <v>4000</v>
      </c>
      <c r="L500" s="805">
        <v>1.91</v>
      </c>
      <c r="M500" s="210">
        <v>2.3894000000000002</v>
      </c>
      <c r="N500" s="377">
        <v>7640</v>
      </c>
      <c r="O500" s="378">
        <v>9557.6</v>
      </c>
    </row>
    <row r="501" spans="1:15" s="1" customFormat="1" ht="5.25" customHeight="1" x14ac:dyDescent="0.25">
      <c r="A501" s="169"/>
      <c r="B501" s="154"/>
      <c r="C501" s="154"/>
      <c r="D501" s="154"/>
      <c r="E501" s="154"/>
      <c r="F501" s="154"/>
      <c r="G501" s="154"/>
      <c r="H501" s="154"/>
      <c r="I501" s="154"/>
      <c r="J501" s="154"/>
      <c r="K501" s="154"/>
      <c r="L501" s="154"/>
      <c r="M501" s="154"/>
      <c r="N501" s="154"/>
      <c r="O501" s="170"/>
    </row>
    <row r="502" spans="1:15" s="1" customFormat="1" ht="20.100000000000001" customHeight="1" x14ac:dyDescent="0.25">
      <c r="A502" s="295" t="s">
        <v>200</v>
      </c>
      <c r="B502" s="296" t="s">
        <v>279</v>
      </c>
      <c r="C502" s="291"/>
      <c r="D502" s="291"/>
      <c r="E502" s="291"/>
      <c r="F502" s="291"/>
      <c r="G502" s="291"/>
      <c r="H502" s="291"/>
      <c r="I502" s="291"/>
      <c r="J502" s="291"/>
      <c r="K502" s="291"/>
      <c r="L502" s="291"/>
      <c r="M502" s="291"/>
      <c r="N502" s="291"/>
      <c r="O502" s="292"/>
    </row>
    <row r="503" spans="1:15" s="1" customFormat="1" ht="38.25" x14ac:dyDescent="0.25">
      <c r="A503" s="156"/>
      <c r="B503" s="157" t="s">
        <v>275</v>
      </c>
      <c r="C503" s="157" t="s">
        <v>38</v>
      </c>
      <c r="D503" s="158" t="s">
        <v>328</v>
      </c>
      <c r="E503" s="157" t="s">
        <v>176</v>
      </c>
      <c r="F503" s="159" t="s">
        <v>75</v>
      </c>
      <c r="G503" s="157" t="s">
        <v>75</v>
      </c>
      <c r="H503" s="157" t="s">
        <v>75</v>
      </c>
      <c r="I503" s="159" t="s">
        <v>75</v>
      </c>
      <c r="J503" s="355">
        <v>4000</v>
      </c>
      <c r="K503" s="204">
        <v>4000</v>
      </c>
      <c r="L503" s="805">
        <v>1.2</v>
      </c>
      <c r="M503" s="210">
        <v>1.5012000000000001</v>
      </c>
      <c r="N503" s="377">
        <v>4800</v>
      </c>
      <c r="O503" s="378">
        <v>6004.8</v>
      </c>
    </row>
    <row r="504" spans="1:15" s="1" customFormat="1" ht="5.25" customHeight="1" x14ac:dyDescent="0.25">
      <c r="A504" s="169"/>
      <c r="B504" s="154"/>
      <c r="C504" s="154"/>
      <c r="D504" s="154"/>
      <c r="E504" s="154"/>
      <c r="F504" s="154"/>
      <c r="G504" s="154"/>
      <c r="H504" s="154"/>
      <c r="I504" s="154"/>
      <c r="J504" s="237"/>
      <c r="K504" s="154"/>
      <c r="L504" s="154"/>
      <c r="M504" s="154"/>
      <c r="N504" s="154"/>
      <c r="O504" s="170"/>
    </row>
    <row r="505" spans="1:15" s="1" customFormat="1" ht="20.100000000000001" customHeight="1" x14ac:dyDescent="0.25">
      <c r="A505" s="295" t="s">
        <v>211</v>
      </c>
      <c r="B505" s="296" t="s">
        <v>180</v>
      </c>
      <c r="C505" s="291"/>
      <c r="D505" s="291"/>
      <c r="E505" s="291"/>
      <c r="F505" s="291"/>
      <c r="G505" s="291"/>
      <c r="H505" s="291"/>
      <c r="I505" s="291"/>
      <c r="J505" s="291"/>
      <c r="K505" s="291"/>
      <c r="L505" s="291"/>
      <c r="M505" s="291"/>
      <c r="N505" s="291"/>
      <c r="O505" s="292"/>
    </row>
    <row r="506" spans="1:15" s="1" customFormat="1" ht="25.5" x14ac:dyDescent="0.25">
      <c r="A506" s="156"/>
      <c r="B506" s="157" t="s">
        <v>146</v>
      </c>
      <c r="C506" s="157" t="s">
        <v>147</v>
      </c>
      <c r="D506" s="382" t="s">
        <v>175</v>
      </c>
      <c r="E506" s="157" t="s">
        <v>176</v>
      </c>
      <c r="F506" s="159" t="s">
        <v>75</v>
      </c>
      <c r="G506" s="157" t="s">
        <v>75</v>
      </c>
      <c r="H506" s="157" t="s">
        <v>75</v>
      </c>
      <c r="I506" s="159" t="s">
        <v>75</v>
      </c>
      <c r="J506" s="356">
        <v>4000</v>
      </c>
      <c r="K506" s="204">
        <v>4000</v>
      </c>
      <c r="L506" s="805">
        <v>0.56000000000000005</v>
      </c>
      <c r="M506" s="210">
        <v>0.70050000000000001</v>
      </c>
      <c r="N506" s="377">
        <v>2240</v>
      </c>
      <c r="O506" s="378">
        <v>2802</v>
      </c>
    </row>
    <row r="507" spans="1:15" s="1" customFormat="1" ht="5.25" customHeight="1" x14ac:dyDescent="0.25">
      <c r="A507" s="169"/>
      <c r="B507" s="154"/>
      <c r="C507" s="154"/>
      <c r="D507" s="154"/>
      <c r="E507" s="154"/>
      <c r="F507" s="154"/>
      <c r="G507" s="154"/>
      <c r="H507" s="154"/>
      <c r="I507" s="154"/>
      <c r="J507" s="154"/>
      <c r="K507" s="154"/>
      <c r="L507" s="154"/>
      <c r="M507" s="154"/>
      <c r="N507" s="154"/>
      <c r="O507" s="170"/>
    </row>
    <row r="508" spans="1:15" s="1" customFormat="1" ht="20.100000000000001" customHeight="1" x14ac:dyDescent="0.25">
      <c r="A508" s="295" t="s">
        <v>213</v>
      </c>
      <c r="B508" s="296" t="s">
        <v>120</v>
      </c>
      <c r="C508" s="291"/>
      <c r="D508" s="291"/>
      <c r="E508" s="291"/>
      <c r="F508" s="291"/>
      <c r="G508" s="291"/>
      <c r="H508" s="291"/>
      <c r="I508" s="291"/>
      <c r="J508" s="291"/>
      <c r="K508" s="291"/>
      <c r="L508" s="291"/>
      <c r="M508" s="291"/>
      <c r="N508" s="291"/>
      <c r="O508" s="292"/>
    </row>
    <row r="509" spans="1:15" s="1" customFormat="1" ht="25.5" x14ac:dyDescent="0.25">
      <c r="A509" s="156"/>
      <c r="B509" s="157" t="s">
        <v>267</v>
      </c>
      <c r="C509" s="157" t="s">
        <v>150</v>
      </c>
      <c r="D509" s="382" t="s">
        <v>269</v>
      </c>
      <c r="E509" s="157" t="s">
        <v>176</v>
      </c>
      <c r="F509" s="159" t="s">
        <v>75</v>
      </c>
      <c r="G509" s="157" t="s">
        <v>75</v>
      </c>
      <c r="H509" s="157" t="s">
        <v>75</v>
      </c>
      <c r="I509" s="159" t="s">
        <v>75</v>
      </c>
      <c r="J509" s="356">
        <v>4000</v>
      </c>
      <c r="K509" s="204">
        <v>4000</v>
      </c>
      <c r="L509" s="805">
        <v>0.15</v>
      </c>
      <c r="M509" s="210">
        <v>0.18759999999999999</v>
      </c>
      <c r="N509" s="377">
        <v>600</v>
      </c>
      <c r="O509" s="378">
        <v>750.4</v>
      </c>
    </row>
    <row r="510" spans="1:15" s="1" customFormat="1" ht="5.25" customHeight="1" x14ac:dyDescent="0.25">
      <c r="A510" s="169"/>
      <c r="B510" s="154"/>
      <c r="C510" s="154"/>
      <c r="D510" s="154"/>
      <c r="E510" s="154"/>
      <c r="F510" s="154"/>
      <c r="G510" s="154"/>
      <c r="H510" s="154"/>
      <c r="I510" s="154"/>
      <c r="J510" s="154"/>
      <c r="K510" s="154"/>
      <c r="L510" s="154"/>
      <c r="M510" s="154"/>
      <c r="N510" s="154"/>
      <c r="O510" s="170"/>
    </row>
    <row r="511" spans="1:15" s="1" customFormat="1" ht="20.100000000000001" customHeight="1" x14ac:dyDescent="0.25">
      <c r="A511" s="295" t="s">
        <v>253</v>
      </c>
      <c r="B511" s="296" t="s">
        <v>410</v>
      </c>
      <c r="C511" s="291"/>
      <c r="D511" s="291"/>
      <c r="E511" s="291"/>
      <c r="F511" s="291"/>
      <c r="G511" s="291"/>
      <c r="H511" s="291"/>
      <c r="I511" s="291"/>
      <c r="J511" s="291"/>
      <c r="K511" s="291"/>
      <c r="L511" s="291"/>
      <c r="M511" s="291"/>
      <c r="N511" s="291"/>
      <c r="O511" s="292"/>
    </row>
    <row r="512" spans="1:15" s="1" customFormat="1" ht="38.25" x14ac:dyDescent="0.25">
      <c r="A512" s="156"/>
      <c r="B512" s="157">
        <v>100947</v>
      </c>
      <c r="C512" s="157" t="s">
        <v>16</v>
      </c>
      <c r="D512" s="382" t="s">
        <v>584</v>
      </c>
      <c r="E512" s="157" t="s">
        <v>140</v>
      </c>
      <c r="F512" s="159" t="s">
        <v>75</v>
      </c>
      <c r="G512" s="157" t="s">
        <v>75</v>
      </c>
      <c r="H512" s="318">
        <v>32.9</v>
      </c>
      <c r="I512" s="159" t="s">
        <v>75</v>
      </c>
      <c r="J512" s="369">
        <v>0.90190000000000003</v>
      </c>
      <c r="K512" s="204">
        <v>29.672499999999999</v>
      </c>
      <c r="L512" s="805">
        <v>2.2200000000000002</v>
      </c>
      <c r="M512" s="210">
        <v>2.7772000000000001</v>
      </c>
      <c r="N512" s="377">
        <v>65.872900000000001</v>
      </c>
      <c r="O512" s="378">
        <v>82.406400000000005</v>
      </c>
    </row>
    <row r="513" spans="1:15" s="1" customFormat="1" ht="27.75" customHeight="1" x14ac:dyDescent="0.25">
      <c r="A513" s="376">
        <v>4</v>
      </c>
      <c r="B513" s="1855" t="s">
        <v>404</v>
      </c>
      <c r="C513" s="1856"/>
      <c r="D513" s="1856"/>
      <c r="E513" s="1856"/>
      <c r="F513" s="1856"/>
      <c r="G513" s="1856"/>
      <c r="H513" s="1856"/>
      <c r="I513" s="1856"/>
      <c r="J513" s="1856"/>
      <c r="K513" s="1856"/>
      <c r="L513" s="1856"/>
      <c r="M513" s="1856"/>
      <c r="N513" s="1856"/>
      <c r="O513" s="1857"/>
    </row>
    <row r="514" spans="1:15" s="1" customFormat="1" ht="5.25" customHeight="1" x14ac:dyDescent="0.25">
      <c r="A514" s="169"/>
      <c r="B514" s="154"/>
      <c r="C514" s="154"/>
      <c r="D514" s="154"/>
      <c r="E514" s="154"/>
      <c r="F514" s="154"/>
      <c r="G514" s="154"/>
      <c r="H514" s="154"/>
      <c r="I514" s="154"/>
      <c r="J514" s="154"/>
      <c r="K514" s="154"/>
      <c r="L514" s="154"/>
      <c r="M514" s="154"/>
      <c r="N514" s="154"/>
      <c r="O514" s="170"/>
    </row>
    <row r="515" spans="1:15" s="1" customFormat="1" ht="20.100000000000001" customHeight="1" x14ac:dyDescent="0.25">
      <c r="A515" s="295" t="s">
        <v>254</v>
      </c>
      <c r="B515" s="296" t="s">
        <v>299</v>
      </c>
      <c r="C515" s="291"/>
      <c r="D515" s="291"/>
      <c r="E515" s="291"/>
      <c r="F515" s="291"/>
      <c r="G515" s="291"/>
      <c r="H515" s="291"/>
      <c r="I515" s="291"/>
      <c r="J515" s="291"/>
      <c r="K515" s="291"/>
      <c r="L515" s="291"/>
      <c r="M515" s="291"/>
      <c r="N515" s="291"/>
      <c r="O515" s="292"/>
    </row>
    <row r="516" spans="1:15" s="1" customFormat="1" x14ac:dyDescent="0.25">
      <c r="A516" s="156"/>
      <c r="B516" s="157" t="s">
        <v>272</v>
      </c>
      <c r="C516" s="157" t="s">
        <v>16</v>
      </c>
      <c r="D516" s="382" t="s">
        <v>479</v>
      </c>
      <c r="E516" s="157" t="s">
        <v>176</v>
      </c>
      <c r="F516" s="159" t="s">
        <v>75</v>
      </c>
      <c r="G516" s="157" t="s">
        <v>75</v>
      </c>
      <c r="H516" s="157" t="s">
        <v>75</v>
      </c>
      <c r="I516" s="159" t="s">
        <v>75</v>
      </c>
      <c r="J516" s="355">
        <v>4000</v>
      </c>
      <c r="K516" s="204">
        <v>4000</v>
      </c>
      <c r="L516" s="805">
        <v>7.32</v>
      </c>
      <c r="M516" s="210">
        <v>9.1572999999999993</v>
      </c>
      <c r="N516" s="377">
        <v>29280</v>
      </c>
      <c r="O516" s="378">
        <v>36629.199999999997</v>
      </c>
    </row>
    <row r="517" spans="1:15" s="1" customFormat="1" ht="5.25" customHeight="1" x14ac:dyDescent="0.25">
      <c r="A517" s="169"/>
      <c r="B517" s="154"/>
      <c r="C517" s="154"/>
      <c r="D517" s="154"/>
      <c r="E517" s="154"/>
      <c r="F517" s="154"/>
      <c r="G517" s="154"/>
      <c r="H517" s="154"/>
      <c r="I517" s="154"/>
      <c r="J517" s="154"/>
      <c r="K517" s="154"/>
      <c r="L517" s="154"/>
      <c r="M517" s="154"/>
      <c r="N517" s="154"/>
      <c r="O517" s="170"/>
    </row>
    <row r="518" spans="1:15" s="1" customFormat="1" ht="20.100000000000001" customHeight="1" x14ac:dyDescent="0.25">
      <c r="A518" s="295" t="s">
        <v>255</v>
      </c>
      <c r="B518" s="296" t="s">
        <v>300</v>
      </c>
      <c r="C518" s="291"/>
      <c r="D518" s="291"/>
      <c r="E518" s="291"/>
      <c r="F518" s="291"/>
      <c r="G518" s="291"/>
      <c r="H518" s="291"/>
      <c r="I518" s="291"/>
      <c r="J518" s="291"/>
      <c r="K518" s="291"/>
      <c r="L518" s="291"/>
      <c r="M518" s="291"/>
      <c r="N518" s="291"/>
      <c r="O518" s="292"/>
    </row>
    <row r="519" spans="1:15" s="1" customFormat="1" x14ac:dyDescent="0.25">
      <c r="A519" s="156"/>
      <c r="B519" s="157" t="s">
        <v>278</v>
      </c>
      <c r="C519" s="157" t="s">
        <v>16</v>
      </c>
      <c r="D519" s="382" t="s">
        <v>587</v>
      </c>
      <c r="E519" s="157" t="s">
        <v>176</v>
      </c>
      <c r="F519" s="159" t="s">
        <v>75</v>
      </c>
      <c r="G519" s="157" t="s">
        <v>75</v>
      </c>
      <c r="H519" s="157" t="s">
        <v>75</v>
      </c>
      <c r="I519" s="159" t="s">
        <v>75</v>
      </c>
      <c r="J519" s="355">
        <v>4000</v>
      </c>
      <c r="K519" s="204">
        <v>4000</v>
      </c>
      <c r="L519" s="805">
        <v>7.32</v>
      </c>
      <c r="M519" s="210">
        <v>9.1572999999999993</v>
      </c>
      <c r="N519" s="377">
        <v>29280</v>
      </c>
      <c r="O519" s="378">
        <v>36629.199999999997</v>
      </c>
    </row>
    <row r="520" spans="1:15" s="1" customFormat="1" ht="5.25" customHeight="1" x14ac:dyDescent="0.25">
      <c r="A520" s="169"/>
      <c r="B520" s="154"/>
      <c r="C520" s="154"/>
      <c r="D520" s="154"/>
      <c r="E520" s="154"/>
      <c r="F520" s="154"/>
      <c r="G520" s="154"/>
      <c r="H520" s="154"/>
      <c r="I520" s="154"/>
      <c r="J520" s="154"/>
      <c r="K520" s="154"/>
      <c r="L520" s="154"/>
      <c r="M520" s="154"/>
      <c r="N520" s="154"/>
      <c r="O520" s="170"/>
    </row>
    <row r="521" spans="1:15" s="1" customFormat="1" ht="20.100000000000001" customHeight="1" x14ac:dyDescent="0.25">
      <c r="A521" s="295" t="s">
        <v>377</v>
      </c>
      <c r="B521" s="296" t="s">
        <v>283</v>
      </c>
      <c r="C521" s="291"/>
      <c r="D521" s="291"/>
      <c r="E521" s="291"/>
      <c r="F521" s="291"/>
      <c r="G521" s="291"/>
      <c r="H521" s="291"/>
      <c r="I521" s="291"/>
      <c r="J521" s="291"/>
      <c r="K521" s="291"/>
      <c r="L521" s="291"/>
      <c r="M521" s="291"/>
      <c r="N521" s="291"/>
      <c r="O521" s="292"/>
    </row>
    <row r="522" spans="1:15" s="1" customFormat="1" ht="38.25" customHeight="1" x14ac:dyDescent="0.25">
      <c r="A522" s="156"/>
      <c r="B522" s="157" t="s">
        <v>407</v>
      </c>
      <c r="C522" s="157" t="s">
        <v>150</v>
      </c>
      <c r="D522" s="382" t="s">
        <v>281</v>
      </c>
      <c r="E522" s="157" t="s">
        <v>176</v>
      </c>
      <c r="F522" s="159" t="s">
        <v>75</v>
      </c>
      <c r="G522" s="157" t="s">
        <v>75</v>
      </c>
      <c r="H522" s="157" t="s">
        <v>75</v>
      </c>
      <c r="I522" s="860">
        <v>5.0000000000000001E-3</v>
      </c>
      <c r="J522" s="356">
        <v>4000</v>
      </c>
      <c r="K522" s="204">
        <v>20</v>
      </c>
      <c r="L522" s="805">
        <v>0.28000000000000003</v>
      </c>
      <c r="M522" s="210">
        <v>0.35020000000000001</v>
      </c>
      <c r="N522" s="377">
        <v>5.6</v>
      </c>
      <c r="O522" s="378">
        <v>7.0039999999999996</v>
      </c>
    </row>
    <row r="523" spans="1:15" s="1" customFormat="1" x14ac:dyDescent="0.25">
      <c r="A523" s="729">
        <v>5</v>
      </c>
      <c r="B523" s="1858" t="s">
        <v>440</v>
      </c>
      <c r="C523" s="1859"/>
      <c r="D523" s="1859"/>
      <c r="E523" s="1859"/>
      <c r="F523" s="1859"/>
      <c r="G523" s="1859"/>
      <c r="H523" s="1859"/>
      <c r="I523" s="1859"/>
      <c r="J523" s="1859"/>
      <c r="K523" s="1859"/>
      <c r="L523" s="1859"/>
      <c r="M523" s="1859"/>
      <c r="N523" s="1859"/>
      <c r="O523" s="1860"/>
    </row>
    <row r="524" spans="1:15" s="1" customFormat="1" ht="5.25" customHeight="1" x14ac:dyDescent="0.25">
      <c r="A524" s="234"/>
      <c r="B524" s="235"/>
      <c r="C524" s="235"/>
      <c r="D524" s="235"/>
      <c r="E524" s="235"/>
      <c r="F524" s="235"/>
      <c r="G524" s="235"/>
      <c r="H524" s="235"/>
      <c r="I524" s="235"/>
      <c r="J524" s="235"/>
      <c r="K524" s="235"/>
      <c r="L524" s="235"/>
      <c r="M524" s="235"/>
      <c r="N524" s="154"/>
      <c r="O524" s="170"/>
    </row>
    <row r="525" spans="1:15" s="1" customFormat="1" ht="34.5" customHeight="1" x14ac:dyDescent="0.25">
      <c r="A525" s="28"/>
      <c r="B525" s="242"/>
      <c r="C525" s="242"/>
      <c r="D525" s="242"/>
      <c r="E525" s="242"/>
      <c r="F525" s="242"/>
      <c r="G525" s="242"/>
      <c r="H525" s="242"/>
      <c r="I525" s="242"/>
      <c r="J525" s="242"/>
      <c r="K525" s="242"/>
      <c r="L525" s="242"/>
      <c r="M525" s="379" t="s">
        <v>392</v>
      </c>
      <c r="N525" s="750">
        <v>126793.87</v>
      </c>
      <c r="O525" s="751">
        <v>158614.79</v>
      </c>
    </row>
    <row r="526" spans="1:15" s="1" customFormat="1" ht="22.5" customHeight="1" x14ac:dyDescent="0.25">
      <c r="A526" s="302" t="s">
        <v>476</v>
      </c>
      <c r="B526" s="303"/>
      <c r="C526" s="304"/>
      <c r="D526" s="305"/>
      <c r="E526" s="305"/>
      <c r="F526" s="305"/>
      <c r="G526" s="305"/>
      <c r="H526" s="305"/>
      <c r="I526" s="305"/>
      <c r="J526" s="306"/>
      <c r="K526" s="1394" t="s">
        <v>563</v>
      </c>
      <c r="L526" s="1395"/>
      <c r="M526" s="313">
        <v>24.5</v>
      </c>
      <c r="N526" s="206" t="s">
        <v>564</v>
      </c>
      <c r="O526" s="315">
        <v>37.799999999999997</v>
      </c>
    </row>
    <row r="527" spans="1:15" s="1" customFormat="1" ht="30" customHeight="1" x14ac:dyDescent="0.25">
      <c r="A527" s="168" t="s">
        <v>6</v>
      </c>
      <c r="B527" s="1863" t="s">
        <v>581</v>
      </c>
      <c r="C527" s="1863"/>
      <c r="D527" s="1863"/>
      <c r="E527" s="1863"/>
      <c r="F527" s="1863"/>
      <c r="G527" s="1863"/>
      <c r="H527" s="1863"/>
      <c r="I527" s="1863"/>
      <c r="J527" s="1863"/>
      <c r="K527" s="1394" t="s">
        <v>565</v>
      </c>
      <c r="L527" s="1395"/>
      <c r="M527" s="314">
        <v>32.299999999999997</v>
      </c>
      <c r="N527" s="206" t="s">
        <v>117</v>
      </c>
      <c r="O527" s="312">
        <v>4000</v>
      </c>
    </row>
    <row r="528" spans="1:15" s="1" customFormat="1" ht="21.75" customHeight="1" x14ac:dyDescent="0.25">
      <c r="A528" s="239" t="s">
        <v>201</v>
      </c>
      <c r="B528" s="1862" t="s">
        <v>265</v>
      </c>
      <c r="C528" s="1862"/>
      <c r="D528" s="1862"/>
      <c r="E528" s="735"/>
      <c r="F528" s="240"/>
      <c r="G528" s="240"/>
      <c r="H528" s="240"/>
      <c r="I528" s="240"/>
      <c r="J528" s="240"/>
      <c r="K528" s="240"/>
      <c r="L528" s="240"/>
      <c r="M528" s="240"/>
      <c r="N528" s="241"/>
      <c r="O528" s="150"/>
    </row>
    <row r="529" spans="1:16" s="1" customFormat="1" ht="22.5" x14ac:dyDescent="0.25">
      <c r="A529" s="232" t="s">
        <v>8</v>
      </c>
      <c r="B529" s="232" t="s">
        <v>9</v>
      </c>
      <c r="C529" s="232" t="s">
        <v>10</v>
      </c>
      <c r="D529" s="232" t="s">
        <v>11</v>
      </c>
      <c r="E529" s="232"/>
      <c r="F529" s="232" t="s">
        <v>256</v>
      </c>
      <c r="G529" s="232" t="s">
        <v>402</v>
      </c>
      <c r="H529" s="232" t="s">
        <v>34</v>
      </c>
      <c r="I529" s="232" t="s">
        <v>29</v>
      </c>
      <c r="J529" s="233" t="s">
        <v>13</v>
      </c>
      <c r="K529" s="233" t="s">
        <v>215</v>
      </c>
      <c r="L529" s="232" t="s">
        <v>168</v>
      </c>
      <c r="M529" s="232" t="s">
        <v>167</v>
      </c>
      <c r="N529" s="232" t="s">
        <v>169</v>
      </c>
      <c r="O529" s="232" t="s">
        <v>170</v>
      </c>
    </row>
    <row r="530" spans="1:16" s="1" customFormat="1" ht="5.25" customHeight="1" x14ac:dyDescent="0.25">
      <c r="A530" s="236"/>
      <c r="B530" s="237"/>
      <c r="C530" s="237"/>
      <c r="D530" s="237"/>
      <c r="E530" s="237"/>
      <c r="F530" s="237"/>
      <c r="G530" s="237"/>
      <c r="H530" s="237"/>
      <c r="I530" s="237"/>
      <c r="J530" s="237"/>
      <c r="K530" s="237"/>
      <c r="L530" s="237"/>
      <c r="M530" s="237"/>
      <c r="N530" s="237"/>
      <c r="O530" s="238"/>
    </row>
    <row r="531" spans="1:16" s="1" customFormat="1" ht="20.100000000000001" customHeight="1" x14ac:dyDescent="0.25">
      <c r="A531" s="295" t="s">
        <v>202</v>
      </c>
      <c r="B531" s="296" t="s">
        <v>420</v>
      </c>
      <c r="C531" s="291"/>
      <c r="D531" s="291"/>
      <c r="E531" s="291"/>
      <c r="F531" s="291"/>
      <c r="G531" s="291"/>
      <c r="H531" s="291"/>
      <c r="I531" s="291"/>
      <c r="J531" s="291"/>
      <c r="K531" s="291"/>
      <c r="L531" s="291"/>
      <c r="M531" s="291"/>
      <c r="N531" s="291"/>
      <c r="O531" s="292"/>
    </row>
    <row r="532" spans="1:16" s="1" customFormat="1" ht="63.75" x14ac:dyDescent="0.25">
      <c r="A532" s="156"/>
      <c r="B532" s="157" t="s">
        <v>142</v>
      </c>
      <c r="C532" s="157" t="s">
        <v>38</v>
      </c>
      <c r="D532" s="158" t="s">
        <v>144</v>
      </c>
      <c r="E532" s="157" t="s">
        <v>176</v>
      </c>
      <c r="F532" s="159" t="s">
        <v>75</v>
      </c>
      <c r="G532" s="159">
        <v>0.1</v>
      </c>
      <c r="H532" s="157" t="s">
        <v>75</v>
      </c>
      <c r="I532" s="26" t="s">
        <v>75</v>
      </c>
      <c r="J532" s="355">
        <v>4000</v>
      </c>
      <c r="K532" s="211">
        <v>400</v>
      </c>
      <c r="L532" s="805">
        <v>0.27</v>
      </c>
      <c r="M532" s="210">
        <v>0.3377</v>
      </c>
      <c r="N532" s="377">
        <v>108</v>
      </c>
      <c r="O532" s="378">
        <v>135.08000000000001</v>
      </c>
    </row>
    <row r="533" spans="1:16" s="1" customFormat="1" x14ac:dyDescent="0.25">
      <c r="A533" s="293">
        <v>1</v>
      </c>
      <c r="B533" s="289" t="s">
        <v>427</v>
      </c>
      <c r="C533" s="289"/>
      <c r="D533" s="289"/>
      <c r="E533" s="289"/>
      <c r="F533" s="289"/>
      <c r="G533" s="289"/>
      <c r="H533" s="289"/>
      <c r="I533" s="289"/>
      <c r="J533" s="289"/>
      <c r="K533" s="289"/>
      <c r="L533" s="289"/>
      <c r="M533" s="289"/>
      <c r="N533" s="289"/>
      <c r="O533" s="290"/>
    </row>
    <row r="534" spans="1:16" s="1" customFormat="1" ht="5.25" customHeight="1" x14ac:dyDescent="0.25">
      <c r="A534" s="169"/>
      <c r="B534" s="154"/>
      <c r="C534" s="154"/>
      <c r="D534" s="154"/>
      <c r="E534" s="154"/>
      <c r="F534" s="154"/>
      <c r="G534" s="154"/>
      <c r="H534" s="154"/>
      <c r="I534" s="154"/>
      <c r="J534" s="154"/>
      <c r="K534" s="154"/>
      <c r="L534" s="154"/>
      <c r="M534" s="154"/>
      <c r="N534" s="154"/>
      <c r="O534" s="170"/>
    </row>
    <row r="535" spans="1:16" s="1" customFormat="1" ht="76.5" x14ac:dyDescent="0.25">
      <c r="A535" s="156"/>
      <c r="B535" s="157" t="s">
        <v>148</v>
      </c>
      <c r="C535" s="157" t="s">
        <v>38</v>
      </c>
      <c r="D535" s="158" t="s">
        <v>149</v>
      </c>
      <c r="E535" s="157" t="s">
        <v>123</v>
      </c>
      <c r="F535" s="159" t="s">
        <v>75</v>
      </c>
      <c r="G535" s="157" t="s">
        <v>75</v>
      </c>
      <c r="H535" s="157" t="s">
        <v>75</v>
      </c>
      <c r="I535" s="159">
        <v>1.5</v>
      </c>
      <c r="J535" s="212">
        <v>400</v>
      </c>
      <c r="K535" s="374">
        <v>600</v>
      </c>
      <c r="L535" s="805">
        <v>3.3</v>
      </c>
      <c r="M535" s="210">
        <v>4.1283000000000003</v>
      </c>
      <c r="N535" s="377">
        <v>1980</v>
      </c>
      <c r="O535" s="378">
        <v>2476.98</v>
      </c>
      <c r="P535" s="155"/>
    </row>
    <row r="536" spans="1:16" s="1" customFormat="1" ht="30" customHeight="1" x14ac:dyDescent="0.25">
      <c r="A536" s="806">
        <v>2</v>
      </c>
      <c r="B536" s="1850" t="s">
        <v>431</v>
      </c>
      <c r="C536" s="1851"/>
      <c r="D536" s="1851"/>
      <c r="E536" s="1851"/>
      <c r="F536" s="1851"/>
      <c r="G536" s="1851"/>
      <c r="H536" s="1851"/>
      <c r="I536" s="1851"/>
      <c r="J536" s="1851"/>
      <c r="K536" s="1851"/>
      <c r="L536" s="1851"/>
      <c r="M536" s="1851"/>
      <c r="N536" s="1851"/>
      <c r="O536" s="1852"/>
    </row>
    <row r="537" spans="1:16" s="1" customFormat="1" ht="5.25" customHeight="1" x14ac:dyDescent="0.25">
      <c r="A537" s="169"/>
      <c r="B537" s="154"/>
      <c r="C537" s="154"/>
      <c r="D537" s="154"/>
      <c r="E537" s="154"/>
      <c r="F537" s="154"/>
      <c r="G537" s="154"/>
      <c r="H537" s="154"/>
      <c r="I537" s="154"/>
      <c r="J537" s="154"/>
      <c r="K537" s="154"/>
      <c r="L537" s="154"/>
      <c r="M537" s="154"/>
      <c r="N537" s="154"/>
      <c r="O537" s="170"/>
    </row>
    <row r="538" spans="1:16" s="1" customFormat="1" ht="20.100000000000001" customHeight="1" x14ac:dyDescent="0.25">
      <c r="A538" s="295" t="s">
        <v>203</v>
      </c>
      <c r="B538" s="296" t="s">
        <v>403</v>
      </c>
      <c r="C538" s="291"/>
      <c r="D538" s="291"/>
      <c r="E538" s="291"/>
      <c r="F538" s="291"/>
      <c r="G538" s="291"/>
      <c r="H538" s="291"/>
      <c r="I538" s="291"/>
      <c r="J538" s="291"/>
      <c r="K538" s="291"/>
      <c r="L538" s="291"/>
      <c r="M538" s="291"/>
      <c r="N538" s="291"/>
      <c r="O538" s="292"/>
    </row>
    <row r="539" spans="1:16" s="1" customFormat="1" ht="25.5" x14ac:dyDescent="0.25">
      <c r="A539" s="156"/>
      <c r="B539" s="157">
        <v>5914344</v>
      </c>
      <c r="C539" s="157" t="s">
        <v>38</v>
      </c>
      <c r="D539" s="158" t="s">
        <v>58</v>
      </c>
      <c r="E539" s="157" t="s">
        <v>140</v>
      </c>
      <c r="F539" s="159" t="s">
        <v>75</v>
      </c>
      <c r="G539" s="386" t="s">
        <v>75</v>
      </c>
      <c r="H539" s="317">
        <v>32.299999999999997</v>
      </c>
      <c r="I539" s="159" t="s">
        <v>75</v>
      </c>
      <c r="J539" s="375">
        <v>600</v>
      </c>
      <c r="K539" s="204">
        <v>19380</v>
      </c>
      <c r="L539" s="805">
        <v>0.77</v>
      </c>
      <c r="M539" s="210">
        <v>0.96319999999999995</v>
      </c>
      <c r="N539" s="377">
        <v>14922.6</v>
      </c>
      <c r="O539" s="378">
        <v>18666.815999999999</v>
      </c>
    </row>
    <row r="540" spans="1:16" s="1" customFormat="1" ht="5.25" customHeight="1" x14ac:dyDescent="0.25">
      <c r="A540" s="169"/>
      <c r="B540" s="154"/>
      <c r="C540" s="154"/>
      <c r="D540" s="154"/>
      <c r="E540" s="154"/>
      <c r="F540" s="154"/>
      <c r="G540" s="154"/>
      <c r="H540" s="154"/>
      <c r="I540" s="154"/>
      <c r="J540" s="154"/>
      <c r="K540" s="154"/>
      <c r="L540" s="154"/>
      <c r="M540" s="154"/>
      <c r="N540" s="154"/>
      <c r="O540" s="170"/>
    </row>
    <row r="541" spans="1:16" s="1" customFormat="1" ht="20.100000000000001" customHeight="1" x14ac:dyDescent="0.25">
      <c r="A541" s="295" t="s">
        <v>204</v>
      </c>
      <c r="B541" s="296" t="s">
        <v>257</v>
      </c>
      <c r="C541" s="291"/>
      <c r="D541" s="291"/>
      <c r="E541" s="291"/>
      <c r="F541" s="291"/>
      <c r="G541" s="291"/>
      <c r="H541" s="291"/>
      <c r="I541" s="291"/>
      <c r="J541" s="291"/>
      <c r="K541" s="291"/>
      <c r="L541" s="291"/>
      <c r="M541" s="291"/>
      <c r="N541" s="291"/>
      <c r="O541" s="292"/>
    </row>
    <row r="542" spans="1:16" s="1" customFormat="1" x14ac:dyDescent="0.25">
      <c r="A542" s="156"/>
      <c r="B542" s="157" t="s">
        <v>42</v>
      </c>
      <c r="C542" s="157" t="s">
        <v>41</v>
      </c>
      <c r="D542" s="158" t="s">
        <v>177</v>
      </c>
      <c r="E542" s="157" t="s">
        <v>123</v>
      </c>
      <c r="F542" s="159" t="s">
        <v>75</v>
      </c>
      <c r="G542" s="386" t="s">
        <v>75</v>
      </c>
      <c r="H542" s="157" t="s">
        <v>75</v>
      </c>
      <c r="I542" s="159" t="s">
        <v>75</v>
      </c>
      <c r="J542" s="375">
        <v>600</v>
      </c>
      <c r="K542" s="204">
        <v>600</v>
      </c>
      <c r="L542" s="805">
        <v>22.75</v>
      </c>
      <c r="M542" s="210">
        <v>28.4602</v>
      </c>
      <c r="N542" s="377">
        <v>13650</v>
      </c>
      <c r="O542" s="378">
        <v>17076.12</v>
      </c>
    </row>
    <row r="543" spans="1:16" s="1" customFormat="1" ht="5.25" customHeight="1" x14ac:dyDescent="0.25">
      <c r="A543" s="169"/>
      <c r="B543" s="154"/>
      <c r="C543" s="154"/>
      <c r="D543" s="154"/>
      <c r="E543" s="154"/>
      <c r="F543" s="154"/>
      <c r="G543" s="154"/>
      <c r="H543" s="154"/>
      <c r="I543" s="154"/>
      <c r="J543" s="154"/>
      <c r="K543" s="154"/>
      <c r="L543" s="154"/>
      <c r="M543" s="154"/>
      <c r="N543" s="154"/>
      <c r="O543" s="170"/>
    </row>
    <row r="544" spans="1:16" s="1" customFormat="1" ht="20.100000000000001" customHeight="1" x14ac:dyDescent="0.25">
      <c r="A544" s="295" t="s">
        <v>205</v>
      </c>
      <c r="B544" s="296" t="s">
        <v>116</v>
      </c>
      <c r="C544" s="291"/>
      <c r="D544" s="291"/>
      <c r="E544" s="291"/>
      <c r="F544" s="291"/>
      <c r="G544" s="291"/>
      <c r="H544" s="291"/>
      <c r="I544" s="291"/>
      <c r="J544" s="291"/>
      <c r="K544" s="291"/>
      <c r="L544" s="291"/>
      <c r="M544" s="291"/>
      <c r="N544" s="291"/>
      <c r="O544" s="292"/>
    </row>
    <row r="545" spans="1:15" s="1" customFormat="1" ht="38.25" customHeight="1" x14ac:dyDescent="0.25">
      <c r="A545" s="156"/>
      <c r="B545" s="157" t="s">
        <v>179</v>
      </c>
      <c r="C545" s="157" t="s">
        <v>150</v>
      </c>
      <c r="D545" s="158" t="s">
        <v>282</v>
      </c>
      <c r="E545" s="157" t="s">
        <v>151</v>
      </c>
      <c r="F545" s="159" t="s">
        <v>75</v>
      </c>
      <c r="G545" s="157" t="s">
        <v>75</v>
      </c>
      <c r="H545" s="157" t="s">
        <v>75</v>
      </c>
      <c r="I545" s="159" t="s">
        <v>75</v>
      </c>
      <c r="J545" s="160">
        <v>22</v>
      </c>
      <c r="K545" s="204">
        <v>22</v>
      </c>
      <c r="L545" s="805">
        <v>250</v>
      </c>
      <c r="M545" s="210">
        <v>312.75</v>
      </c>
      <c r="N545" s="377">
        <v>5500</v>
      </c>
      <c r="O545" s="378">
        <v>6880.5</v>
      </c>
    </row>
    <row r="546" spans="1:15" s="1" customFormat="1" ht="32.1" customHeight="1" x14ac:dyDescent="0.25">
      <c r="A546" s="742">
        <v>3</v>
      </c>
      <c r="B546" s="1853" t="s">
        <v>596</v>
      </c>
      <c r="C546" s="1853"/>
      <c r="D546" s="1853"/>
      <c r="E546" s="1853"/>
      <c r="F546" s="1853"/>
      <c r="G546" s="1853"/>
      <c r="H546" s="1853"/>
      <c r="I546" s="1853"/>
      <c r="J546" s="1853"/>
      <c r="K546" s="1853"/>
      <c r="L546" s="1853"/>
      <c r="M546" s="1853"/>
      <c r="N546" s="1853"/>
      <c r="O546" s="1854"/>
    </row>
    <row r="547" spans="1:15" s="1" customFormat="1" ht="5.25" customHeight="1" x14ac:dyDescent="0.25">
      <c r="A547" s="169"/>
      <c r="B547" s="154"/>
      <c r="C547" s="154"/>
      <c r="D547" s="154"/>
      <c r="E547" s="154"/>
      <c r="F547" s="154"/>
      <c r="G547" s="154"/>
      <c r="H547" s="154"/>
      <c r="I547" s="154"/>
      <c r="J547" s="154"/>
      <c r="K547" s="154"/>
      <c r="L547" s="154"/>
      <c r="M547" s="154"/>
      <c r="N547" s="154"/>
      <c r="O547" s="170"/>
    </row>
    <row r="548" spans="1:15" s="1" customFormat="1" ht="20.100000000000001" customHeight="1" x14ac:dyDescent="0.25">
      <c r="A548" s="295" t="s">
        <v>206</v>
      </c>
      <c r="B548" s="296" t="s">
        <v>214</v>
      </c>
      <c r="C548" s="291"/>
      <c r="D548" s="291"/>
      <c r="E548" s="291"/>
      <c r="F548" s="291"/>
      <c r="G548" s="291"/>
      <c r="H548" s="291"/>
      <c r="I548" s="291"/>
      <c r="J548" s="291"/>
      <c r="K548" s="291"/>
      <c r="L548" s="291"/>
      <c r="M548" s="291"/>
      <c r="N548" s="291"/>
      <c r="O548" s="292"/>
    </row>
    <row r="549" spans="1:15" s="1" customFormat="1" ht="25.5" x14ac:dyDescent="0.25">
      <c r="A549" s="156"/>
      <c r="B549" s="157">
        <v>5914344</v>
      </c>
      <c r="C549" s="157" t="s">
        <v>38</v>
      </c>
      <c r="D549" s="158" t="s">
        <v>58</v>
      </c>
      <c r="E549" s="157" t="s">
        <v>140</v>
      </c>
      <c r="F549" s="159" t="s">
        <v>75</v>
      </c>
      <c r="G549" s="157" t="s">
        <v>75</v>
      </c>
      <c r="H549" s="316">
        <v>37.799999999999997</v>
      </c>
      <c r="I549" s="159" t="s">
        <v>75</v>
      </c>
      <c r="J549" s="375">
        <v>600</v>
      </c>
      <c r="K549" s="204">
        <v>22680</v>
      </c>
      <c r="L549" s="805">
        <v>0.77</v>
      </c>
      <c r="M549" s="210">
        <v>0.96319999999999995</v>
      </c>
      <c r="N549" s="377">
        <v>17463.599999999999</v>
      </c>
      <c r="O549" s="378">
        <v>21845.376</v>
      </c>
    </row>
    <row r="550" spans="1:15" s="1" customFormat="1" ht="5.25" customHeight="1" x14ac:dyDescent="0.25">
      <c r="A550" s="169"/>
      <c r="B550" s="154"/>
      <c r="C550" s="154"/>
      <c r="D550" s="154"/>
      <c r="E550" s="154"/>
      <c r="F550" s="154"/>
      <c r="G550" s="154"/>
      <c r="H550" s="154"/>
      <c r="I550" s="154"/>
      <c r="J550" s="154"/>
      <c r="K550" s="154"/>
      <c r="L550" s="154"/>
      <c r="M550" s="154"/>
      <c r="N550" s="154"/>
      <c r="O550" s="170"/>
    </row>
    <row r="551" spans="1:15" s="1" customFormat="1" ht="20.100000000000001" customHeight="1" x14ac:dyDescent="0.25">
      <c r="A551" s="295" t="s">
        <v>207</v>
      </c>
      <c r="B551" s="296" t="s">
        <v>375</v>
      </c>
      <c r="C551" s="291"/>
      <c r="D551" s="291"/>
      <c r="E551" s="291"/>
      <c r="F551" s="291"/>
      <c r="G551" s="291"/>
      <c r="H551" s="291"/>
      <c r="I551" s="291"/>
      <c r="J551" s="291"/>
      <c r="K551" s="291"/>
      <c r="L551" s="291"/>
      <c r="M551" s="291"/>
      <c r="N551" s="291"/>
      <c r="O551" s="292"/>
    </row>
    <row r="552" spans="1:15" s="1" customFormat="1" ht="38.25" x14ac:dyDescent="0.25">
      <c r="A552" s="156"/>
      <c r="B552" s="157" t="s">
        <v>241</v>
      </c>
      <c r="C552" s="157" t="s">
        <v>38</v>
      </c>
      <c r="D552" s="158" t="s">
        <v>321</v>
      </c>
      <c r="E552" s="157" t="s">
        <v>176</v>
      </c>
      <c r="F552" s="159" t="s">
        <v>75</v>
      </c>
      <c r="G552" s="157" t="s">
        <v>75</v>
      </c>
      <c r="H552" s="157" t="s">
        <v>75</v>
      </c>
      <c r="I552" s="159" t="s">
        <v>75</v>
      </c>
      <c r="J552" s="356">
        <v>4000</v>
      </c>
      <c r="K552" s="204">
        <v>4000</v>
      </c>
      <c r="L552" s="805">
        <v>0.56999999999999995</v>
      </c>
      <c r="M552" s="210">
        <v>0.71299999999999997</v>
      </c>
      <c r="N552" s="377">
        <v>2280</v>
      </c>
      <c r="O552" s="378">
        <v>2852</v>
      </c>
    </row>
    <row r="553" spans="1:15" s="1" customFormat="1" ht="5.25" customHeight="1" x14ac:dyDescent="0.25">
      <c r="A553" s="169"/>
      <c r="B553" s="154"/>
      <c r="C553" s="154"/>
      <c r="D553" s="154"/>
      <c r="E553" s="154"/>
      <c r="F553" s="154"/>
      <c r="G553" s="154"/>
      <c r="H553" s="154"/>
      <c r="I553" s="154"/>
      <c r="J553" s="154"/>
      <c r="K553" s="154"/>
      <c r="L553" s="154"/>
      <c r="M553" s="154"/>
      <c r="N553" s="154"/>
      <c r="O553" s="170"/>
    </row>
    <row r="554" spans="1:15" s="1" customFormat="1" ht="20.100000000000001" customHeight="1" x14ac:dyDescent="0.25">
      <c r="A554" s="295" t="s">
        <v>208</v>
      </c>
      <c r="B554" s="296" t="s">
        <v>376</v>
      </c>
      <c r="C554" s="291"/>
      <c r="D554" s="291"/>
      <c r="E554" s="291"/>
      <c r="F554" s="291"/>
      <c r="G554" s="291"/>
      <c r="H554" s="291"/>
      <c r="I554" s="291"/>
      <c r="J554" s="291"/>
      <c r="K554" s="291"/>
      <c r="L554" s="291"/>
      <c r="M554" s="291"/>
      <c r="N554" s="291"/>
      <c r="O554" s="292"/>
    </row>
    <row r="555" spans="1:15" s="1" customFormat="1" ht="33.75" customHeight="1" x14ac:dyDescent="0.25">
      <c r="A555" s="156"/>
      <c r="B555" s="157" t="s">
        <v>374</v>
      </c>
      <c r="C555" s="157" t="s">
        <v>38</v>
      </c>
      <c r="D555" s="158" t="s">
        <v>321</v>
      </c>
      <c r="E555" s="157" t="s">
        <v>176</v>
      </c>
      <c r="F555" s="157" t="s">
        <v>75</v>
      </c>
      <c r="G555" s="157" t="s">
        <v>75</v>
      </c>
      <c r="H555" s="157" t="s">
        <v>75</v>
      </c>
      <c r="I555" s="157" t="s">
        <v>75</v>
      </c>
      <c r="J555" s="356">
        <v>4000</v>
      </c>
      <c r="K555" s="204">
        <v>4000</v>
      </c>
      <c r="L555" s="805">
        <v>0.28999999999999998</v>
      </c>
      <c r="M555" s="210">
        <v>0.36270000000000002</v>
      </c>
      <c r="N555" s="377">
        <v>1160</v>
      </c>
      <c r="O555" s="378">
        <v>1450.8</v>
      </c>
    </row>
    <row r="556" spans="1:15" s="1" customFormat="1" ht="5.25" customHeight="1" x14ac:dyDescent="0.25">
      <c r="A556" s="169"/>
      <c r="B556" s="154"/>
      <c r="C556" s="154"/>
      <c r="D556" s="154"/>
      <c r="E556" s="154"/>
      <c r="F556" s="154"/>
      <c r="G556" s="154"/>
      <c r="H556" s="154"/>
      <c r="I556" s="154"/>
      <c r="J556" s="154"/>
      <c r="K556" s="154"/>
      <c r="L556" s="154"/>
      <c r="M556" s="154"/>
      <c r="N556" s="154"/>
      <c r="O556" s="170"/>
    </row>
    <row r="557" spans="1:15" s="1" customFormat="1" ht="20.100000000000001" customHeight="1" x14ac:dyDescent="0.25">
      <c r="A557" s="295" t="s">
        <v>209</v>
      </c>
      <c r="B557" s="296" t="s">
        <v>258</v>
      </c>
      <c r="C557" s="291"/>
      <c r="D557" s="291"/>
      <c r="E557" s="291"/>
      <c r="F557" s="291"/>
      <c r="G557" s="291"/>
      <c r="H557" s="291"/>
      <c r="I557" s="291"/>
      <c r="J557" s="291"/>
      <c r="K557" s="291"/>
      <c r="L557" s="291"/>
      <c r="M557" s="291"/>
      <c r="N557" s="291"/>
      <c r="O557" s="292"/>
    </row>
    <row r="558" spans="1:15" s="1" customFormat="1" ht="38.25" x14ac:dyDescent="0.25">
      <c r="A558" s="156"/>
      <c r="B558" s="157" t="s">
        <v>453</v>
      </c>
      <c r="C558" s="157" t="s">
        <v>38</v>
      </c>
      <c r="D558" s="158" t="s">
        <v>458</v>
      </c>
      <c r="E558" s="157" t="s">
        <v>176</v>
      </c>
      <c r="F558" s="159" t="s">
        <v>75</v>
      </c>
      <c r="G558" s="157" t="s">
        <v>75</v>
      </c>
      <c r="H558" s="157" t="s">
        <v>75</v>
      </c>
      <c r="I558" s="159" t="s">
        <v>75</v>
      </c>
      <c r="J558" s="356">
        <v>4000</v>
      </c>
      <c r="K558" s="204">
        <v>4000</v>
      </c>
      <c r="L558" s="805">
        <v>0.27</v>
      </c>
      <c r="M558" s="210">
        <v>0.3377</v>
      </c>
      <c r="N558" s="377">
        <v>1080</v>
      </c>
      <c r="O558" s="378">
        <v>1350.8</v>
      </c>
    </row>
    <row r="559" spans="1:15" s="1" customFormat="1" ht="5.25" customHeight="1" x14ac:dyDescent="0.25">
      <c r="A559" s="169"/>
      <c r="B559" s="154"/>
      <c r="C559" s="154"/>
      <c r="D559" s="154"/>
      <c r="E559" s="154"/>
      <c r="F559" s="154"/>
      <c r="G559" s="154"/>
      <c r="H559" s="154"/>
      <c r="I559" s="154"/>
      <c r="J559" s="154"/>
      <c r="K559" s="154"/>
      <c r="L559" s="154"/>
      <c r="M559" s="154"/>
      <c r="N559" s="154"/>
      <c r="O559" s="170"/>
    </row>
    <row r="560" spans="1:15" s="1" customFormat="1" ht="20.100000000000001" customHeight="1" x14ac:dyDescent="0.25">
      <c r="A560" s="295" t="s">
        <v>210</v>
      </c>
      <c r="B560" s="296" t="s">
        <v>252</v>
      </c>
      <c r="C560" s="291"/>
      <c r="D560" s="291"/>
      <c r="E560" s="291"/>
      <c r="F560" s="291"/>
      <c r="G560" s="291"/>
      <c r="H560" s="291"/>
      <c r="I560" s="291"/>
      <c r="J560" s="291"/>
      <c r="K560" s="291"/>
      <c r="L560" s="291"/>
      <c r="M560" s="291"/>
      <c r="N560" s="291"/>
      <c r="O560" s="292"/>
    </row>
    <row r="561" spans="1:15" s="1" customFormat="1" ht="38.25" x14ac:dyDescent="0.25">
      <c r="A561" s="156"/>
      <c r="B561" s="157" t="s">
        <v>249</v>
      </c>
      <c r="C561" s="157" t="s">
        <v>38</v>
      </c>
      <c r="D561" s="158" t="s">
        <v>324</v>
      </c>
      <c r="E561" s="157" t="s">
        <v>176</v>
      </c>
      <c r="F561" s="159" t="s">
        <v>75</v>
      </c>
      <c r="G561" s="157" t="s">
        <v>75</v>
      </c>
      <c r="H561" s="157" t="s">
        <v>75</v>
      </c>
      <c r="I561" s="159" t="s">
        <v>75</v>
      </c>
      <c r="J561" s="356">
        <v>4000</v>
      </c>
      <c r="K561" s="204">
        <v>4000</v>
      </c>
      <c r="L561" s="805">
        <v>0.29000000000000004</v>
      </c>
      <c r="M561" s="210">
        <v>0.36270000000000002</v>
      </c>
      <c r="N561" s="377">
        <v>1160</v>
      </c>
      <c r="O561" s="378">
        <v>1450.8</v>
      </c>
    </row>
    <row r="562" spans="1:15" s="1" customFormat="1" ht="5.25" customHeight="1" x14ac:dyDescent="0.25">
      <c r="A562" s="169"/>
      <c r="B562" s="154"/>
      <c r="C562" s="154"/>
      <c r="D562" s="154"/>
      <c r="E562" s="154"/>
      <c r="F562" s="154"/>
      <c r="G562" s="154"/>
      <c r="H562" s="154"/>
      <c r="I562" s="154"/>
      <c r="J562" s="154"/>
      <c r="K562" s="154"/>
      <c r="L562" s="154"/>
      <c r="M562" s="154"/>
      <c r="N562" s="154"/>
      <c r="O562" s="170"/>
    </row>
    <row r="563" spans="1:15" s="1" customFormat="1" ht="20.100000000000001" customHeight="1" x14ac:dyDescent="0.25">
      <c r="A563" s="295" t="s">
        <v>199</v>
      </c>
      <c r="B563" s="296" t="s">
        <v>273</v>
      </c>
      <c r="C563" s="291"/>
      <c r="D563" s="291"/>
      <c r="E563" s="291"/>
      <c r="F563" s="291"/>
      <c r="G563" s="291"/>
      <c r="H563" s="291"/>
      <c r="I563" s="291"/>
      <c r="J563" s="291"/>
      <c r="K563" s="291"/>
      <c r="L563" s="291"/>
      <c r="M563" s="291"/>
      <c r="N563" s="291"/>
      <c r="O563" s="292"/>
    </row>
    <row r="564" spans="1:15" s="1" customFormat="1" ht="38.25" x14ac:dyDescent="0.25">
      <c r="A564" s="156"/>
      <c r="B564" s="157" t="s">
        <v>378</v>
      </c>
      <c r="C564" s="157" t="s">
        <v>38</v>
      </c>
      <c r="D564" s="158" t="s">
        <v>326</v>
      </c>
      <c r="E564" s="157" t="s">
        <v>176</v>
      </c>
      <c r="F564" s="159" t="s">
        <v>75</v>
      </c>
      <c r="G564" s="157" t="s">
        <v>75</v>
      </c>
      <c r="H564" s="157" t="s">
        <v>75</v>
      </c>
      <c r="I564" s="159" t="s">
        <v>75</v>
      </c>
      <c r="J564" s="356">
        <v>4000</v>
      </c>
      <c r="K564" s="204">
        <v>4000</v>
      </c>
      <c r="L564" s="805">
        <v>1.91</v>
      </c>
      <c r="M564" s="210">
        <v>2.3894000000000002</v>
      </c>
      <c r="N564" s="377">
        <v>7640</v>
      </c>
      <c r="O564" s="378">
        <v>9557.6</v>
      </c>
    </row>
    <row r="565" spans="1:15" s="1" customFormat="1" ht="5.25" customHeight="1" x14ac:dyDescent="0.25">
      <c r="A565" s="169"/>
      <c r="B565" s="154"/>
      <c r="C565" s="154"/>
      <c r="D565" s="154"/>
      <c r="E565" s="154"/>
      <c r="F565" s="154"/>
      <c r="G565" s="154"/>
      <c r="H565" s="154"/>
      <c r="I565" s="154"/>
      <c r="J565" s="154"/>
      <c r="K565" s="154"/>
      <c r="L565" s="154"/>
      <c r="M565" s="154"/>
      <c r="N565" s="154"/>
      <c r="O565" s="170"/>
    </row>
    <row r="566" spans="1:15" s="1" customFormat="1" ht="20.100000000000001" customHeight="1" x14ac:dyDescent="0.25">
      <c r="A566" s="295" t="s">
        <v>200</v>
      </c>
      <c r="B566" s="296" t="s">
        <v>279</v>
      </c>
      <c r="C566" s="291"/>
      <c r="D566" s="291"/>
      <c r="E566" s="291"/>
      <c r="F566" s="291"/>
      <c r="G566" s="291"/>
      <c r="H566" s="291"/>
      <c r="I566" s="291"/>
      <c r="J566" s="291"/>
      <c r="K566" s="291"/>
      <c r="L566" s="291"/>
      <c r="M566" s="291"/>
      <c r="N566" s="291"/>
      <c r="O566" s="292"/>
    </row>
    <row r="567" spans="1:15" s="1" customFormat="1" ht="38.25" x14ac:dyDescent="0.25">
      <c r="A567" s="156"/>
      <c r="B567" s="157" t="s">
        <v>275</v>
      </c>
      <c r="C567" s="157" t="s">
        <v>38</v>
      </c>
      <c r="D567" s="158" t="s">
        <v>328</v>
      </c>
      <c r="E567" s="157" t="s">
        <v>176</v>
      </c>
      <c r="F567" s="159" t="s">
        <v>75</v>
      </c>
      <c r="G567" s="157" t="s">
        <v>75</v>
      </c>
      <c r="H567" s="157" t="s">
        <v>75</v>
      </c>
      <c r="I567" s="159" t="s">
        <v>75</v>
      </c>
      <c r="J567" s="355">
        <v>4000</v>
      </c>
      <c r="K567" s="204">
        <v>4000</v>
      </c>
      <c r="L567" s="805">
        <v>1.2</v>
      </c>
      <c r="M567" s="210">
        <v>1.5012000000000001</v>
      </c>
      <c r="N567" s="377">
        <v>4800</v>
      </c>
      <c r="O567" s="378">
        <v>6004.8</v>
      </c>
    </row>
    <row r="568" spans="1:15" s="1" customFormat="1" ht="5.25" customHeight="1" x14ac:dyDescent="0.25">
      <c r="A568" s="169"/>
      <c r="B568" s="154"/>
      <c r="C568" s="154"/>
      <c r="D568" s="154"/>
      <c r="E568" s="154"/>
      <c r="F568" s="154"/>
      <c r="G568" s="154"/>
      <c r="H568" s="154"/>
      <c r="I568" s="154"/>
      <c r="J568" s="237"/>
      <c r="K568" s="154"/>
      <c r="L568" s="154"/>
      <c r="M568" s="154"/>
      <c r="N568" s="154"/>
      <c r="O568" s="170"/>
    </row>
    <row r="569" spans="1:15" s="1" customFormat="1" ht="20.100000000000001" customHeight="1" x14ac:dyDescent="0.25">
      <c r="A569" s="295" t="s">
        <v>211</v>
      </c>
      <c r="B569" s="296" t="s">
        <v>180</v>
      </c>
      <c r="C569" s="291"/>
      <c r="D569" s="291"/>
      <c r="E569" s="291"/>
      <c r="F569" s="291"/>
      <c r="G569" s="291"/>
      <c r="H569" s="291"/>
      <c r="I569" s="291"/>
      <c r="J569" s="291"/>
      <c r="K569" s="291"/>
      <c r="L569" s="291"/>
      <c r="M569" s="291"/>
      <c r="N569" s="291"/>
      <c r="O569" s="292"/>
    </row>
    <row r="570" spans="1:15" s="1" customFormat="1" ht="25.5" x14ac:dyDescent="0.25">
      <c r="A570" s="156"/>
      <c r="B570" s="157" t="s">
        <v>146</v>
      </c>
      <c r="C570" s="157" t="s">
        <v>147</v>
      </c>
      <c r="D570" s="382" t="s">
        <v>175</v>
      </c>
      <c r="E570" s="157" t="s">
        <v>176</v>
      </c>
      <c r="F570" s="159" t="s">
        <v>75</v>
      </c>
      <c r="G570" s="157" t="s">
        <v>75</v>
      </c>
      <c r="H570" s="157" t="s">
        <v>75</v>
      </c>
      <c r="I570" s="159" t="s">
        <v>75</v>
      </c>
      <c r="J570" s="356">
        <v>4000</v>
      </c>
      <c r="K570" s="204">
        <v>4000</v>
      </c>
      <c r="L570" s="805">
        <v>0.56000000000000005</v>
      </c>
      <c r="M570" s="210">
        <v>0.70050000000000001</v>
      </c>
      <c r="N570" s="377">
        <v>2240</v>
      </c>
      <c r="O570" s="378">
        <v>2802</v>
      </c>
    </row>
    <row r="571" spans="1:15" s="1" customFormat="1" ht="5.25" customHeight="1" x14ac:dyDescent="0.25">
      <c r="A571" s="169"/>
      <c r="B571" s="154"/>
      <c r="C571" s="154"/>
      <c r="D571" s="154"/>
      <c r="E571" s="154"/>
      <c r="F571" s="154"/>
      <c r="G571" s="154"/>
      <c r="H571" s="154"/>
      <c r="I571" s="154"/>
      <c r="J571" s="154"/>
      <c r="K571" s="154"/>
      <c r="L571" s="154"/>
      <c r="M571" s="154"/>
      <c r="N571" s="154"/>
      <c r="O571" s="170"/>
    </row>
    <row r="572" spans="1:15" s="1" customFormat="1" ht="20.100000000000001" customHeight="1" x14ac:dyDescent="0.25">
      <c r="A572" s="295" t="s">
        <v>213</v>
      </c>
      <c r="B572" s="296" t="s">
        <v>120</v>
      </c>
      <c r="C572" s="291"/>
      <c r="D572" s="291"/>
      <c r="E572" s="291"/>
      <c r="F572" s="291"/>
      <c r="G572" s="291"/>
      <c r="H572" s="291"/>
      <c r="I572" s="291"/>
      <c r="J572" s="291"/>
      <c r="K572" s="291"/>
      <c r="L572" s="291"/>
      <c r="M572" s="291"/>
      <c r="N572" s="291"/>
      <c r="O572" s="292"/>
    </row>
    <row r="573" spans="1:15" s="1" customFormat="1" ht="25.5" x14ac:dyDescent="0.25">
      <c r="A573" s="156"/>
      <c r="B573" s="157" t="s">
        <v>267</v>
      </c>
      <c r="C573" s="157" t="s">
        <v>150</v>
      </c>
      <c r="D573" s="382" t="s">
        <v>269</v>
      </c>
      <c r="E573" s="157" t="s">
        <v>176</v>
      </c>
      <c r="F573" s="159" t="s">
        <v>75</v>
      </c>
      <c r="G573" s="157" t="s">
        <v>75</v>
      </c>
      <c r="H573" s="157" t="s">
        <v>75</v>
      </c>
      <c r="I573" s="159" t="s">
        <v>75</v>
      </c>
      <c r="J573" s="356">
        <v>4000</v>
      </c>
      <c r="K573" s="204">
        <v>4000</v>
      </c>
      <c r="L573" s="805">
        <v>0.15</v>
      </c>
      <c r="M573" s="210">
        <v>0.18759999999999999</v>
      </c>
      <c r="N573" s="377">
        <v>600</v>
      </c>
      <c r="O573" s="378">
        <v>750.4</v>
      </c>
    </row>
    <row r="574" spans="1:15" s="1" customFormat="1" ht="5.25" customHeight="1" x14ac:dyDescent="0.25">
      <c r="A574" s="169"/>
      <c r="B574" s="154"/>
      <c r="C574" s="154"/>
      <c r="D574" s="154"/>
      <c r="E574" s="154"/>
      <c r="F574" s="154"/>
      <c r="G574" s="154"/>
      <c r="H574" s="154"/>
      <c r="I574" s="154"/>
      <c r="J574" s="154"/>
      <c r="K574" s="154"/>
      <c r="L574" s="154"/>
      <c r="M574" s="154"/>
      <c r="N574" s="154"/>
      <c r="O574" s="170"/>
    </row>
    <row r="575" spans="1:15" s="1" customFormat="1" ht="20.100000000000001" customHeight="1" x14ac:dyDescent="0.25">
      <c r="A575" s="295" t="s">
        <v>253</v>
      </c>
      <c r="B575" s="296" t="s">
        <v>410</v>
      </c>
      <c r="C575" s="291"/>
      <c r="D575" s="291"/>
      <c r="E575" s="291"/>
      <c r="F575" s="291"/>
      <c r="G575" s="291"/>
      <c r="H575" s="291"/>
      <c r="I575" s="291"/>
      <c r="J575" s="291"/>
      <c r="K575" s="291"/>
      <c r="L575" s="291"/>
      <c r="M575" s="291"/>
      <c r="N575" s="291"/>
      <c r="O575" s="292"/>
    </row>
    <row r="576" spans="1:15" s="1" customFormat="1" ht="38.25" x14ac:dyDescent="0.25">
      <c r="A576" s="156"/>
      <c r="B576" s="157">
        <v>100947</v>
      </c>
      <c r="C576" s="157" t="s">
        <v>16</v>
      </c>
      <c r="D576" s="382" t="s">
        <v>584</v>
      </c>
      <c r="E576" s="157" t="s">
        <v>140</v>
      </c>
      <c r="F576" s="159" t="s">
        <v>75</v>
      </c>
      <c r="G576" s="157" t="s">
        <v>75</v>
      </c>
      <c r="H576" s="318">
        <v>24.5</v>
      </c>
      <c r="I576" s="159" t="s">
        <v>75</v>
      </c>
      <c r="J576" s="369">
        <v>0.90190000000000003</v>
      </c>
      <c r="K576" s="204">
        <v>22.096499999999999</v>
      </c>
      <c r="L576" s="805">
        <v>2.2200000000000002</v>
      </c>
      <c r="M576" s="210">
        <v>2.7772000000000001</v>
      </c>
      <c r="N576" s="377">
        <v>49.054200000000002</v>
      </c>
      <c r="O576" s="378">
        <v>61.366300000000003</v>
      </c>
    </row>
    <row r="577" spans="1:15" s="1" customFormat="1" ht="27.75" customHeight="1" x14ac:dyDescent="0.25">
      <c r="A577" s="376">
        <v>4</v>
      </c>
      <c r="B577" s="1855" t="s">
        <v>404</v>
      </c>
      <c r="C577" s="1856"/>
      <c r="D577" s="1856"/>
      <c r="E577" s="1856"/>
      <c r="F577" s="1856"/>
      <c r="G577" s="1856"/>
      <c r="H577" s="1856"/>
      <c r="I577" s="1856"/>
      <c r="J577" s="1856"/>
      <c r="K577" s="1856"/>
      <c r="L577" s="1856"/>
      <c r="M577" s="1856"/>
      <c r="N577" s="1856"/>
      <c r="O577" s="1857"/>
    </row>
    <row r="578" spans="1:15" s="1" customFormat="1" ht="5.25" customHeight="1" x14ac:dyDescent="0.25">
      <c r="A578" s="169"/>
      <c r="B578" s="154"/>
      <c r="C578" s="154"/>
      <c r="D578" s="154"/>
      <c r="E578" s="154"/>
      <c r="F578" s="154"/>
      <c r="G578" s="154"/>
      <c r="H578" s="154"/>
      <c r="I578" s="154"/>
      <c r="J578" s="154"/>
      <c r="K578" s="154"/>
      <c r="L578" s="154"/>
      <c r="M578" s="154"/>
      <c r="N578" s="154"/>
      <c r="O578" s="170"/>
    </row>
    <row r="579" spans="1:15" s="1" customFormat="1" ht="20.100000000000001" customHeight="1" x14ac:dyDescent="0.25">
      <c r="A579" s="295" t="s">
        <v>254</v>
      </c>
      <c r="B579" s="296" t="s">
        <v>299</v>
      </c>
      <c r="C579" s="291"/>
      <c r="D579" s="291"/>
      <c r="E579" s="291"/>
      <c r="F579" s="291"/>
      <c r="G579" s="291"/>
      <c r="H579" s="291"/>
      <c r="I579" s="291"/>
      <c r="J579" s="291"/>
      <c r="K579" s="291"/>
      <c r="L579" s="291"/>
      <c r="M579" s="291"/>
      <c r="N579" s="291"/>
      <c r="O579" s="292"/>
    </row>
    <row r="580" spans="1:15" s="1" customFormat="1" x14ac:dyDescent="0.25">
      <c r="A580" s="156"/>
      <c r="B580" s="157" t="s">
        <v>272</v>
      </c>
      <c r="C580" s="157" t="s">
        <v>16</v>
      </c>
      <c r="D580" s="382" t="s">
        <v>479</v>
      </c>
      <c r="E580" s="157" t="s">
        <v>176</v>
      </c>
      <c r="F580" s="159" t="s">
        <v>75</v>
      </c>
      <c r="G580" s="157" t="s">
        <v>75</v>
      </c>
      <c r="H580" s="157" t="s">
        <v>75</v>
      </c>
      <c r="I580" s="159" t="s">
        <v>75</v>
      </c>
      <c r="J580" s="355">
        <v>4000</v>
      </c>
      <c r="K580" s="204">
        <v>4000</v>
      </c>
      <c r="L580" s="805">
        <v>7.32</v>
      </c>
      <c r="M580" s="210">
        <v>9.1572999999999993</v>
      </c>
      <c r="N580" s="377">
        <v>29280</v>
      </c>
      <c r="O580" s="378">
        <v>36629.199999999997</v>
      </c>
    </row>
    <row r="581" spans="1:15" s="1" customFormat="1" ht="5.25" customHeight="1" x14ac:dyDescent="0.25">
      <c r="A581" s="169"/>
      <c r="B581" s="154"/>
      <c r="C581" s="154"/>
      <c r="D581" s="154"/>
      <c r="E581" s="154"/>
      <c r="F581" s="154"/>
      <c r="G581" s="154"/>
      <c r="H581" s="154"/>
      <c r="I581" s="154"/>
      <c r="J581" s="154"/>
      <c r="K581" s="154"/>
      <c r="L581" s="154"/>
      <c r="M581" s="154"/>
      <c r="N581" s="154"/>
      <c r="O581" s="170"/>
    </row>
    <row r="582" spans="1:15" s="1" customFormat="1" ht="20.100000000000001" customHeight="1" x14ac:dyDescent="0.25">
      <c r="A582" s="295" t="s">
        <v>255</v>
      </c>
      <c r="B582" s="296" t="s">
        <v>300</v>
      </c>
      <c r="C582" s="291"/>
      <c r="D582" s="291"/>
      <c r="E582" s="291"/>
      <c r="F582" s="291"/>
      <c r="G582" s="291"/>
      <c r="H582" s="291"/>
      <c r="I582" s="291"/>
      <c r="J582" s="291"/>
      <c r="K582" s="291"/>
      <c r="L582" s="291"/>
      <c r="M582" s="291"/>
      <c r="N582" s="291"/>
      <c r="O582" s="292"/>
    </row>
    <row r="583" spans="1:15" s="1" customFormat="1" x14ac:dyDescent="0.25">
      <c r="A583" s="156"/>
      <c r="B583" s="157" t="s">
        <v>278</v>
      </c>
      <c r="C583" s="157" t="s">
        <v>16</v>
      </c>
      <c r="D583" s="382" t="s">
        <v>587</v>
      </c>
      <c r="E583" s="157" t="s">
        <v>176</v>
      </c>
      <c r="F583" s="159" t="s">
        <v>75</v>
      </c>
      <c r="G583" s="157" t="s">
        <v>75</v>
      </c>
      <c r="H583" s="157" t="s">
        <v>75</v>
      </c>
      <c r="I583" s="159" t="s">
        <v>75</v>
      </c>
      <c r="J583" s="355">
        <v>4000</v>
      </c>
      <c r="K583" s="204">
        <v>4000</v>
      </c>
      <c r="L583" s="805">
        <v>7.32</v>
      </c>
      <c r="M583" s="210">
        <v>9.1572999999999993</v>
      </c>
      <c r="N583" s="377">
        <v>29280</v>
      </c>
      <c r="O583" s="378">
        <v>36629.199999999997</v>
      </c>
    </row>
    <row r="584" spans="1:15" s="1" customFormat="1" ht="5.25" customHeight="1" x14ac:dyDescent="0.25">
      <c r="A584" s="169"/>
      <c r="B584" s="154"/>
      <c r="C584" s="154"/>
      <c r="D584" s="154"/>
      <c r="E584" s="154"/>
      <c r="F584" s="154"/>
      <c r="G584" s="154"/>
      <c r="H584" s="154"/>
      <c r="I584" s="154"/>
      <c r="J584" s="154"/>
      <c r="K584" s="154"/>
      <c r="L584" s="154"/>
      <c r="M584" s="154"/>
      <c r="N584" s="154"/>
      <c r="O584" s="170"/>
    </row>
    <row r="585" spans="1:15" s="1" customFormat="1" ht="20.100000000000001" customHeight="1" x14ac:dyDescent="0.25">
      <c r="A585" s="295" t="s">
        <v>377</v>
      </c>
      <c r="B585" s="296" t="s">
        <v>283</v>
      </c>
      <c r="C585" s="291"/>
      <c r="D585" s="291"/>
      <c r="E585" s="291"/>
      <c r="F585" s="291"/>
      <c r="G585" s="291"/>
      <c r="H585" s="291"/>
      <c r="I585" s="291"/>
      <c r="J585" s="291"/>
      <c r="K585" s="291"/>
      <c r="L585" s="291"/>
      <c r="M585" s="291"/>
      <c r="N585" s="291"/>
      <c r="O585" s="292"/>
    </row>
    <row r="586" spans="1:15" s="1" customFormat="1" ht="38.25" customHeight="1" x14ac:dyDescent="0.25">
      <c r="A586" s="156"/>
      <c r="B586" s="157" t="s">
        <v>407</v>
      </c>
      <c r="C586" s="157" t="s">
        <v>150</v>
      </c>
      <c r="D586" s="382" t="s">
        <v>281</v>
      </c>
      <c r="E586" s="157" t="s">
        <v>176</v>
      </c>
      <c r="F586" s="159" t="s">
        <v>75</v>
      </c>
      <c r="G586" s="157" t="s">
        <v>75</v>
      </c>
      <c r="H586" s="157" t="s">
        <v>75</v>
      </c>
      <c r="I586" s="860">
        <v>5.0000000000000001E-3</v>
      </c>
      <c r="J586" s="356">
        <v>4000</v>
      </c>
      <c r="K586" s="204">
        <v>20</v>
      </c>
      <c r="L586" s="805">
        <v>0.28000000000000003</v>
      </c>
      <c r="M586" s="210">
        <v>0.35020000000000001</v>
      </c>
      <c r="N586" s="377">
        <v>5.6</v>
      </c>
      <c r="O586" s="378">
        <v>7.0039999999999996</v>
      </c>
    </row>
    <row r="587" spans="1:15" s="1" customFormat="1" x14ac:dyDescent="0.25">
      <c r="A587" s="729">
        <v>5</v>
      </c>
      <c r="B587" s="1858" t="s">
        <v>440</v>
      </c>
      <c r="C587" s="1859"/>
      <c r="D587" s="1859"/>
      <c r="E587" s="1859"/>
      <c r="F587" s="1859"/>
      <c r="G587" s="1859"/>
      <c r="H587" s="1859"/>
      <c r="I587" s="1859"/>
      <c r="J587" s="1859"/>
      <c r="K587" s="1859"/>
      <c r="L587" s="1859"/>
      <c r="M587" s="1859"/>
      <c r="N587" s="1859"/>
      <c r="O587" s="1860"/>
    </row>
    <row r="588" spans="1:15" s="1" customFormat="1" ht="5.25" customHeight="1" x14ac:dyDescent="0.25">
      <c r="A588" s="234"/>
      <c r="B588" s="235"/>
      <c r="C588" s="235"/>
      <c r="D588" s="235"/>
      <c r="E588" s="235"/>
      <c r="F588" s="235"/>
      <c r="G588" s="235"/>
      <c r="H588" s="235"/>
      <c r="I588" s="235"/>
      <c r="J588" s="235"/>
      <c r="K588" s="235"/>
      <c r="L588" s="235"/>
      <c r="M588" s="235"/>
      <c r="N588" s="154"/>
      <c r="O588" s="170"/>
    </row>
    <row r="589" spans="1:15" s="1" customFormat="1" ht="34.5" customHeight="1" x14ac:dyDescent="0.25">
      <c r="A589" s="28"/>
      <c r="B589" s="242"/>
      <c r="C589" s="242"/>
      <c r="D589" s="242"/>
      <c r="E589" s="242"/>
      <c r="F589" s="242"/>
      <c r="G589" s="242"/>
      <c r="H589" s="242"/>
      <c r="I589" s="242"/>
      <c r="J589" s="242"/>
      <c r="K589" s="242"/>
      <c r="L589" s="242"/>
      <c r="M589" s="379" t="s">
        <v>392</v>
      </c>
      <c r="N589" s="750">
        <v>133198.85</v>
      </c>
      <c r="O589" s="749">
        <v>166626.84</v>
      </c>
    </row>
    <row r="590" spans="1:15" s="1" customFormat="1" ht="22.5" customHeight="1" x14ac:dyDescent="0.25">
      <c r="A590" s="297" t="s">
        <v>477</v>
      </c>
      <c r="B590" s="298"/>
      <c r="C590" s="299"/>
      <c r="D590" s="300"/>
      <c r="E590" s="300"/>
      <c r="F590" s="300"/>
      <c r="G590" s="300"/>
      <c r="H590" s="300"/>
      <c r="I590" s="300"/>
      <c r="J590" s="301"/>
      <c r="K590" s="1394" t="s">
        <v>566</v>
      </c>
      <c r="L590" s="1395"/>
      <c r="M590" s="313">
        <v>23.6</v>
      </c>
      <c r="N590" s="206" t="s">
        <v>567</v>
      </c>
      <c r="O590" s="315">
        <v>37.1</v>
      </c>
    </row>
    <row r="591" spans="1:15" s="1" customFormat="1" ht="30" customHeight="1" x14ac:dyDescent="0.25">
      <c r="A591" s="168" t="s">
        <v>6</v>
      </c>
      <c r="B591" s="1863" t="s">
        <v>582</v>
      </c>
      <c r="C591" s="1863"/>
      <c r="D591" s="1863"/>
      <c r="E591" s="1863"/>
      <c r="F591" s="1863"/>
      <c r="G591" s="1863"/>
      <c r="H591" s="1863"/>
      <c r="I591" s="1863"/>
      <c r="J591" s="1863"/>
      <c r="K591" s="1394" t="s">
        <v>568</v>
      </c>
      <c r="L591" s="1395"/>
      <c r="M591" s="314">
        <v>35.799999999999997</v>
      </c>
      <c r="N591" s="206" t="s">
        <v>117</v>
      </c>
      <c r="O591" s="312">
        <v>2000</v>
      </c>
    </row>
    <row r="592" spans="1:15" s="1" customFormat="1" ht="21.75" customHeight="1" x14ac:dyDescent="0.25">
      <c r="A592" s="239" t="s">
        <v>201</v>
      </c>
      <c r="B592" s="1862" t="s">
        <v>265</v>
      </c>
      <c r="C592" s="1862"/>
      <c r="D592" s="1862"/>
      <c r="E592" s="735"/>
      <c r="F592" s="240"/>
      <c r="G592" s="240"/>
      <c r="H592" s="240"/>
      <c r="I592" s="240"/>
      <c r="J592" s="240"/>
      <c r="K592" s="240"/>
      <c r="L592" s="240"/>
      <c r="M592" s="240"/>
      <c r="N592" s="241"/>
      <c r="O592" s="150"/>
    </row>
    <row r="593" spans="1:16" s="1" customFormat="1" ht="22.5" x14ac:dyDescent="0.25">
      <c r="A593" s="232" t="s">
        <v>8</v>
      </c>
      <c r="B593" s="232" t="s">
        <v>9</v>
      </c>
      <c r="C593" s="232" t="s">
        <v>10</v>
      </c>
      <c r="D593" s="232" t="s">
        <v>11</v>
      </c>
      <c r="E593" s="232"/>
      <c r="F593" s="232" t="s">
        <v>256</v>
      </c>
      <c r="G593" s="232" t="s">
        <v>402</v>
      </c>
      <c r="H593" s="232" t="s">
        <v>34</v>
      </c>
      <c r="I593" s="232" t="s">
        <v>29</v>
      </c>
      <c r="J593" s="233" t="s">
        <v>13</v>
      </c>
      <c r="K593" s="233" t="s">
        <v>215</v>
      </c>
      <c r="L593" s="232" t="s">
        <v>168</v>
      </c>
      <c r="M593" s="232" t="s">
        <v>167</v>
      </c>
      <c r="N593" s="232" t="s">
        <v>169</v>
      </c>
      <c r="O593" s="232" t="s">
        <v>170</v>
      </c>
    </row>
    <row r="594" spans="1:16" s="1" customFormat="1" ht="5.25" customHeight="1" x14ac:dyDescent="0.25">
      <c r="A594" s="236"/>
      <c r="B594" s="237"/>
      <c r="C594" s="237"/>
      <c r="D594" s="237"/>
      <c r="E594" s="237"/>
      <c r="F594" s="237"/>
      <c r="G594" s="237"/>
      <c r="H594" s="237"/>
      <c r="I594" s="237"/>
      <c r="J594" s="237"/>
      <c r="K594" s="237"/>
      <c r="L594" s="237"/>
      <c r="M594" s="237"/>
      <c r="N594" s="237"/>
      <c r="O594" s="238"/>
    </row>
    <row r="595" spans="1:16" s="1" customFormat="1" ht="20.100000000000001" customHeight="1" x14ac:dyDescent="0.25">
      <c r="A595" s="295" t="s">
        <v>202</v>
      </c>
      <c r="B595" s="296" t="s">
        <v>420</v>
      </c>
      <c r="C595" s="291"/>
      <c r="D595" s="291"/>
      <c r="E595" s="291"/>
      <c r="F595" s="291"/>
      <c r="G595" s="291"/>
      <c r="H595" s="291"/>
      <c r="I595" s="291"/>
      <c r="J595" s="291"/>
      <c r="K595" s="291"/>
      <c r="L595" s="291"/>
      <c r="M595" s="291"/>
      <c r="N595" s="291"/>
      <c r="O595" s="292"/>
    </row>
    <row r="596" spans="1:16" s="1" customFormat="1" ht="63.75" x14ac:dyDescent="0.25">
      <c r="A596" s="156"/>
      <c r="B596" s="157" t="s">
        <v>142</v>
      </c>
      <c r="C596" s="157" t="s">
        <v>38</v>
      </c>
      <c r="D596" s="158" t="s">
        <v>144</v>
      </c>
      <c r="E596" s="157" t="s">
        <v>176</v>
      </c>
      <c r="F596" s="159" t="s">
        <v>75</v>
      </c>
      <c r="G596" s="159">
        <v>0.1</v>
      </c>
      <c r="H596" s="157" t="s">
        <v>75</v>
      </c>
      <c r="I596" s="26" t="s">
        <v>75</v>
      </c>
      <c r="J596" s="355">
        <v>2000</v>
      </c>
      <c r="K596" s="211">
        <v>200</v>
      </c>
      <c r="L596" s="805">
        <v>0.27</v>
      </c>
      <c r="M596" s="210">
        <v>0.3377</v>
      </c>
      <c r="N596" s="377">
        <v>54</v>
      </c>
      <c r="O596" s="378">
        <v>67.540000000000006</v>
      </c>
    </row>
    <row r="597" spans="1:16" s="1" customFormat="1" x14ac:dyDescent="0.25">
      <c r="A597" s="293">
        <v>1</v>
      </c>
      <c r="B597" s="289" t="s">
        <v>427</v>
      </c>
      <c r="C597" s="289"/>
      <c r="D597" s="289"/>
      <c r="E597" s="289"/>
      <c r="F597" s="289"/>
      <c r="G597" s="289"/>
      <c r="H597" s="289"/>
      <c r="I597" s="289"/>
      <c r="J597" s="289"/>
      <c r="K597" s="289"/>
      <c r="L597" s="289"/>
      <c r="M597" s="289"/>
      <c r="N597" s="289"/>
      <c r="O597" s="290"/>
    </row>
    <row r="598" spans="1:16" s="1" customFormat="1" ht="5.25" customHeight="1" x14ac:dyDescent="0.25">
      <c r="A598" s="169"/>
      <c r="B598" s="154"/>
      <c r="C598" s="154"/>
      <c r="D598" s="154"/>
      <c r="E598" s="154"/>
      <c r="F598" s="154"/>
      <c r="G598" s="154"/>
      <c r="H598" s="154"/>
      <c r="I598" s="154"/>
      <c r="J598" s="154"/>
      <c r="K598" s="154"/>
      <c r="L598" s="154"/>
      <c r="M598" s="154"/>
      <c r="N598" s="154"/>
      <c r="O598" s="170"/>
    </row>
    <row r="599" spans="1:16" s="1" customFormat="1" ht="76.5" x14ac:dyDescent="0.25">
      <c r="A599" s="156"/>
      <c r="B599" s="157" t="s">
        <v>148</v>
      </c>
      <c r="C599" s="157" t="s">
        <v>38</v>
      </c>
      <c r="D599" s="158" t="s">
        <v>149</v>
      </c>
      <c r="E599" s="157" t="s">
        <v>123</v>
      </c>
      <c r="F599" s="159" t="s">
        <v>75</v>
      </c>
      <c r="G599" s="157" t="s">
        <v>75</v>
      </c>
      <c r="H599" s="157" t="s">
        <v>75</v>
      </c>
      <c r="I599" s="159">
        <v>1.5</v>
      </c>
      <c r="J599" s="212">
        <v>200</v>
      </c>
      <c r="K599" s="374">
        <v>300</v>
      </c>
      <c r="L599" s="805">
        <v>3.3</v>
      </c>
      <c r="M599" s="210">
        <v>4.1283000000000003</v>
      </c>
      <c r="N599" s="377">
        <v>990</v>
      </c>
      <c r="O599" s="378">
        <v>1238.49</v>
      </c>
      <c r="P599" s="155"/>
    </row>
    <row r="600" spans="1:16" s="1" customFormat="1" ht="30" customHeight="1" x14ac:dyDescent="0.25">
      <c r="A600" s="806">
        <v>2</v>
      </c>
      <c r="B600" s="1850" t="s">
        <v>431</v>
      </c>
      <c r="C600" s="1851"/>
      <c r="D600" s="1851"/>
      <c r="E600" s="1851"/>
      <c r="F600" s="1851"/>
      <c r="G600" s="1851"/>
      <c r="H600" s="1851"/>
      <c r="I600" s="1851"/>
      <c r="J600" s="1851"/>
      <c r="K600" s="1851"/>
      <c r="L600" s="1851"/>
      <c r="M600" s="1851"/>
      <c r="N600" s="1851"/>
      <c r="O600" s="1852"/>
    </row>
    <row r="601" spans="1:16" s="1" customFormat="1" ht="5.25" customHeight="1" x14ac:dyDescent="0.25">
      <c r="A601" s="169"/>
      <c r="B601" s="154"/>
      <c r="C601" s="154"/>
      <c r="D601" s="154"/>
      <c r="E601" s="154"/>
      <c r="F601" s="154"/>
      <c r="G601" s="154"/>
      <c r="H601" s="154"/>
      <c r="I601" s="154"/>
      <c r="J601" s="154"/>
      <c r="K601" s="154"/>
      <c r="L601" s="154"/>
      <c r="M601" s="154"/>
      <c r="N601" s="154"/>
      <c r="O601" s="170"/>
    </row>
    <row r="602" spans="1:16" s="1" customFormat="1" ht="20.100000000000001" customHeight="1" x14ac:dyDescent="0.25">
      <c r="A602" s="295" t="s">
        <v>203</v>
      </c>
      <c r="B602" s="296" t="s">
        <v>403</v>
      </c>
      <c r="C602" s="291"/>
      <c r="D602" s="291"/>
      <c r="E602" s="291"/>
      <c r="F602" s="291"/>
      <c r="G602" s="291"/>
      <c r="H602" s="291"/>
      <c r="I602" s="291"/>
      <c r="J602" s="291"/>
      <c r="K602" s="291"/>
      <c r="L602" s="291"/>
      <c r="M602" s="291"/>
      <c r="N602" s="291"/>
      <c r="O602" s="292"/>
    </row>
    <row r="603" spans="1:16" s="1" customFormat="1" ht="25.5" x14ac:dyDescent="0.25">
      <c r="A603" s="156"/>
      <c r="B603" s="157">
        <v>5914344</v>
      </c>
      <c r="C603" s="157" t="s">
        <v>38</v>
      </c>
      <c r="D603" s="158" t="s">
        <v>58</v>
      </c>
      <c r="E603" s="157" t="s">
        <v>140</v>
      </c>
      <c r="F603" s="159" t="s">
        <v>75</v>
      </c>
      <c r="G603" s="386" t="s">
        <v>75</v>
      </c>
      <c r="H603" s="317">
        <v>35.799999999999997</v>
      </c>
      <c r="I603" s="159" t="s">
        <v>75</v>
      </c>
      <c r="J603" s="375">
        <v>300</v>
      </c>
      <c r="K603" s="204">
        <v>10740</v>
      </c>
      <c r="L603" s="805">
        <v>0.77</v>
      </c>
      <c r="M603" s="210">
        <v>0.96319999999999995</v>
      </c>
      <c r="N603" s="377">
        <v>8269.7999999999993</v>
      </c>
      <c r="O603" s="378">
        <v>10344.768</v>
      </c>
    </row>
    <row r="604" spans="1:16" s="1" customFormat="1" ht="5.25" customHeight="1" x14ac:dyDescent="0.25">
      <c r="A604" s="169"/>
      <c r="B604" s="154"/>
      <c r="C604" s="154"/>
      <c r="D604" s="154"/>
      <c r="E604" s="154"/>
      <c r="F604" s="154"/>
      <c r="G604" s="154"/>
      <c r="H604" s="154"/>
      <c r="I604" s="154"/>
      <c r="J604" s="154"/>
      <c r="K604" s="154"/>
      <c r="L604" s="154"/>
      <c r="M604" s="154"/>
      <c r="N604" s="154"/>
      <c r="O604" s="170"/>
    </row>
    <row r="605" spans="1:16" s="1" customFormat="1" ht="20.100000000000001" customHeight="1" x14ac:dyDescent="0.25">
      <c r="A605" s="295" t="s">
        <v>204</v>
      </c>
      <c r="B605" s="296" t="s">
        <v>257</v>
      </c>
      <c r="C605" s="291"/>
      <c r="D605" s="291"/>
      <c r="E605" s="291"/>
      <c r="F605" s="291"/>
      <c r="G605" s="291"/>
      <c r="H605" s="291"/>
      <c r="I605" s="291"/>
      <c r="J605" s="291"/>
      <c r="K605" s="291"/>
      <c r="L605" s="291"/>
      <c r="M605" s="291"/>
      <c r="N605" s="291"/>
      <c r="O605" s="292"/>
    </row>
    <row r="606" spans="1:16" s="1" customFormat="1" x14ac:dyDescent="0.25">
      <c r="A606" s="156"/>
      <c r="B606" s="157" t="s">
        <v>42</v>
      </c>
      <c r="C606" s="157" t="s">
        <v>41</v>
      </c>
      <c r="D606" s="158" t="s">
        <v>177</v>
      </c>
      <c r="E606" s="157" t="s">
        <v>123</v>
      </c>
      <c r="F606" s="159" t="s">
        <v>75</v>
      </c>
      <c r="G606" s="386" t="s">
        <v>75</v>
      </c>
      <c r="H606" s="157" t="s">
        <v>75</v>
      </c>
      <c r="I606" s="159" t="s">
        <v>75</v>
      </c>
      <c r="J606" s="375">
        <v>300</v>
      </c>
      <c r="K606" s="204">
        <v>300</v>
      </c>
      <c r="L606" s="805">
        <v>22.75</v>
      </c>
      <c r="M606" s="210">
        <v>28.4602</v>
      </c>
      <c r="N606" s="377">
        <v>6825</v>
      </c>
      <c r="O606" s="378">
        <v>8538.06</v>
      </c>
    </row>
    <row r="607" spans="1:16" s="1" customFormat="1" ht="5.25" customHeight="1" x14ac:dyDescent="0.25">
      <c r="A607" s="169"/>
      <c r="B607" s="154"/>
      <c r="C607" s="154"/>
      <c r="D607" s="154"/>
      <c r="E607" s="154"/>
      <c r="F607" s="154"/>
      <c r="G607" s="154"/>
      <c r="H607" s="154"/>
      <c r="I607" s="154"/>
      <c r="J607" s="154"/>
      <c r="K607" s="154"/>
      <c r="L607" s="154"/>
      <c r="M607" s="154"/>
      <c r="N607" s="154"/>
      <c r="O607" s="170"/>
    </row>
    <row r="608" spans="1:16" s="1" customFormat="1" ht="20.100000000000001" customHeight="1" x14ac:dyDescent="0.25">
      <c r="A608" s="295" t="s">
        <v>205</v>
      </c>
      <c r="B608" s="296" t="s">
        <v>116</v>
      </c>
      <c r="C608" s="291"/>
      <c r="D608" s="291"/>
      <c r="E608" s="291"/>
      <c r="F608" s="291"/>
      <c r="G608" s="291"/>
      <c r="H608" s="291"/>
      <c r="I608" s="291"/>
      <c r="J608" s="291"/>
      <c r="K608" s="291"/>
      <c r="L608" s="291"/>
      <c r="M608" s="291"/>
      <c r="N608" s="291"/>
      <c r="O608" s="292"/>
    </row>
    <row r="609" spans="1:15" s="1" customFormat="1" ht="38.25" customHeight="1" x14ac:dyDescent="0.25">
      <c r="A609" s="156"/>
      <c r="B609" s="157" t="s">
        <v>179</v>
      </c>
      <c r="C609" s="157" t="s">
        <v>150</v>
      </c>
      <c r="D609" s="158" t="s">
        <v>282</v>
      </c>
      <c r="E609" s="157" t="s">
        <v>151</v>
      </c>
      <c r="F609" s="159" t="s">
        <v>75</v>
      </c>
      <c r="G609" s="157" t="s">
        <v>75</v>
      </c>
      <c r="H609" s="157" t="s">
        <v>75</v>
      </c>
      <c r="I609" s="159" t="s">
        <v>75</v>
      </c>
      <c r="J609" s="160">
        <v>11</v>
      </c>
      <c r="K609" s="204">
        <v>11</v>
      </c>
      <c r="L609" s="805">
        <v>250</v>
      </c>
      <c r="M609" s="210">
        <v>312.75</v>
      </c>
      <c r="N609" s="377">
        <v>2750</v>
      </c>
      <c r="O609" s="378">
        <v>3440.25</v>
      </c>
    </row>
    <row r="610" spans="1:15" s="1" customFormat="1" ht="32.1" customHeight="1" x14ac:dyDescent="0.25">
      <c r="A610" s="742">
        <v>3</v>
      </c>
      <c r="B610" s="1853" t="s">
        <v>599</v>
      </c>
      <c r="C610" s="1853"/>
      <c r="D610" s="1853"/>
      <c r="E610" s="1853"/>
      <c r="F610" s="1853"/>
      <c r="G610" s="1853"/>
      <c r="H610" s="1853"/>
      <c r="I610" s="1853"/>
      <c r="J610" s="1853"/>
      <c r="K610" s="1853"/>
      <c r="L610" s="1853"/>
      <c r="M610" s="1853"/>
      <c r="N610" s="1853"/>
      <c r="O610" s="1854"/>
    </row>
    <row r="611" spans="1:15" s="1" customFormat="1" ht="5.25" customHeight="1" x14ac:dyDescent="0.25">
      <c r="A611" s="169"/>
      <c r="B611" s="154"/>
      <c r="C611" s="154"/>
      <c r="D611" s="154"/>
      <c r="E611" s="154"/>
      <c r="F611" s="154"/>
      <c r="G611" s="154"/>
      <c r="H611" s="154"/>
      <c r="I611" s="154"/>
      <c r="J611" s="154"/>
      <c r="K611" s="154"/>
      <c r="L611" s="154"/>
      <c r="M611" s="154"/>
      <c r="N611" s="154"/>
      <c r="O611" s="170"/>
    </row>
    <row r="612" spans="1:15" s="1" customFormat="1" ht="20.100000000000001" customHeight="1" x14ac:dyDescent="0.25">
      <c r="A612" s="295" t="s">
        <v>206</v>
      </c>
      <c r="B612" s="296" t="s">
        <v>214</v>
      </c>
      <c r="C612" s="291"/>
      <c r="D612" s="291"/>
      <c r="E612" s="291"/>
      <c r="F612" s="291"/>
      <c r="G612" s="291"/>
      <c r="H612" s="291"/>
      <c r="I612" s="291"/>
      <c r="J612" s="291"/>
      <c r="K612" s="291"/>
      <c r="L612" s="291"/>
      <c r="M612" s="291"/>
      <c r="N612" s="291"/>
      <c r="O612" s="292"/>
    </row>
    <row r="613" spans="1:15" s="1" customFormat="1" ht="25.5" x14ac:dyDescent="0.25">
      <c r="A613" s="156"/>
      <c r="B613" s="157">
        <v>5914344</v>
      </c>
      <c r="C613" s="157" t="s">
        <v>38</v>
      </c>
      <c r="D613" s="158" t="s">
        <v>58</v>
      </c>
      <c r="E613" s="157" t="s">
        <v>140</v>
      </c>
      <c r="F613" s="159" t="s">
        <v>75</v>
      </c>
      <c r="G613" s="157" t="s">
        <v>75</v>
      </c>
      <c r="H613" s="316">
        <v>37.1</v>
      </c>
      <c r="I613" s="159" t="s">
        <v>75</v>
      </c>
      <c r="J613" s="375">
        <v>300</v>
      </c>
      <c r="K613" s="204">
        <v>11130</v>
      </c>
      <c r="L613" s="805">
        <v>0.77</v>
      </c>
      <c r="M613" s="210">
        <v>0.96319999999999995</v>
      </c>
      <c r="N613" s="377">
        <v>8570.1</v>
      </c>
      <c r="O613" s="378">
        <v>10720.415999999999</v>
      </c>
    </row>
    <row r="614" spans="1:15" s="1" customFormat="1" ht="5.25" customHeight="1" x14ac:dyDescent="0.25">
      <c r="A614" s="169"/>
      <c r="B614" s="154"/>
      <c r="C614" s="154"/>
      <c r="D614" s="154"/>
      <c r="E614" s="154"/>
      <c r="F614" s="154"/>
      <c r="G614" s="154"/>
      <c r="H614" s="154"/>
      <c r="I614" s="154"/>
      <c r="J614" s="154"/>
      <c r="K614" s="154"/>
      <c r="L614" s="154"/>
      <c r="M614" s="154"/>
      <c r="N614" s="154"/>
      <c r="O614" s="170"/>
    </row>
    <row r="615" spans="1:15" s="1" customFormat="1" ht="20.100000000000001" customHeight="1" x14ac:dyDescent="0.25">
      <c r="A615" s="295" t="s">
        <v>207</v>
      </c>
      <c r="B615" s="296" t="s">
        <v>375</v>
      </c>
      <c r="C615" s="291"/>
      <c r="D615" s="291"/>
      <c r="E615" s="291"/>
      <c r="F615" s="291"/>
      <c r="G615" s="291"/>
      <c r="H615" s="291"/>
      <c r="I615" s="291"/>
      <c r="J615" s="291"/>
      <c r="K615" s="291"/>
      <c r="L615" s="291"/>
      <c r="M615" s="291"/>
      <c r="N615" s="291"/>
      <c r="O615" s="292"/>
    </row>
    <row r="616" spans="1:15" s="1" customFormat="1" ht="38.25" x14ac:dyDescent="0.25">
      <c r="A616" s="156"/>
      <c r="B616" s="157" t="s">
        <v>241</v>
      </c>
      <c r="C616" s="157" t="s">
        <v>38</v>
      </c>
      <c r="D616" s="158" t="s">
        <v>321</v>
      </c>
      <c r="E616" s="157" t="s">
        <v>176</v>
      </c>
      <c r="F616" s="159" t="s">
        <v>75</v>
      </c>
      <c r="G616" s="157" t="s">
        <v>75</v>
      </c>
      <c r="H616" s="157" t="s">
        <v>75</v>
      </c>
      <c r="I616" s="159" t="s">
        <v>75</v>
      </c>
      <c r="J616" s="356">
        <v>2000</v>
      </c>
      <c r="K616" s="204">
        <v>2000</v>
      </c>
      <c r="L616" s="805">
        <v>0.56999999999999995</v>
      </c>
      <c r="M616" s="210">
        <v>0.71299999999999997</v>
      </c>
      <c r="N616" s="377">
        <v>1140</v>
      </c>
      <c r="O616" s="378">
        <v>1426</v>
      </c>
    </row>
    <row r="617" spans="1:15" s="1" customFormat="1" ht="5.25" customHeight="1" x14ac:dyDescent="0.25">
      <c r="A617" s="169"/>
      <c r="B617" s="154"/>
      <c r="C617" s="154"/>
      <c r="D617" s="154"/>
      <c r="E617" s="154"/>
      <c r="F617" s="154"/>
      <c r="G617" s="154"/>
      <c r="H617" s="154"/>
      <c r="I617" s="154"/>
      <c r="J617" s="154"/>
      <c r="K617" s="154"/>
      <c r="L617" s="154"/>
      <c r="M617" s="154"/>
      <c r="N617" s="154"/>
      <c r="O617" s="170"/>
    </row>
    <row r="618" spans="1:15" s="1" customFormat="1" ht="20.100000000000001" customHeight="1" x14ac:dyDescent="0.25">
      <c r="A618" s="295" t="s">
        <v>208</v>
      </c>
      <c r="B618" s="296" t="s">
        <v>376</v>
      </c>
      <c r="C618" s="291"/>
      <c r="D618" s="291"/>
      <c r="E618" s="291"/>
      <c r="F618" s="291"/>
      <c r="G618" s="291"/>
      <c r="H618" s="291"/>
      <c r="I618" s="291"/>
      <c r="J618" s="291"/>
      <c r="K618" s="291"/>
      <c r="L618" s="291"/>
      <c r="M618" s="291"/>
      <c r="N618" s="291"/>
      <c r="O618" s="292"/>
    </row>
    <row r="619" spans="1:15" s="1" customFormat="1" ht="33.75" customHeight="1" x14ac:dyDescent="0.25">
      <c r="A619" s="156"/>
      <c r="B619" s="157" t="s">
        <v>374</v>
      </c>
      <c r="C619" s="157" t="s">
        <v>38</v>
      </c>
      <c r="D619" s="158" t="s">
        <v>321</v>
      </c>
      <c r="E619" s="157" t="s">
        <v>176</v>
      </c>
      <c r="F619" s="157" t="s">
        <v>75</v>
      </c>
      <c r="G619" s="157" t="s">
        <v>75</v>
      </c>
      <c r="H619" s="157" t="s">
        <v>75</v>
      </c>
      <c r="I619" s="157" t="s">
        <v>75</v>
      </c>
      <c r="J619" s="356">
        <v>2000</v>
      </c>
      <c r="K619" s="204">
        <v>2000</v>
      </c>
      <c r="L619" s="805">
        <v>0.28999999999999998</v>
      </c>
      <c r="M619" s="210">
        <v>0.36270000000000002</v>
      </c>
      <c r="N619" s="377">
        <v>580</v>
      </c>
      <c r="O619" s="378">
        <v>725.4</v>
      </c>
    </row>
    <row r="620" spans="1:15" s="1" customFormat="1" ht="5.25" customHeight="1" x14ac:dyDescent="0.25">
      <c r="A620" s="169"/>
      <c r="B620" s="154"/>
      <c r="C620" s="154"/>
      <c r="D620" s="154"/>
      <c r="E620" s="154"/>
      <c r="F620" s="154"/>
      <c r="G620" s="154"/>
      <c r="H620" s="154"/>
      <c r="I620" s="154"/>
      <c r="J620" s="154"/>
      <c r="K620" s="154"/>
      <c r="L620" s="154"/>
      <c r="M620" s="154"/>
      <c r="N620" s="154"/>
      <c r="O620" s="170"/>
    </row>
    <row r="621" spans="1:15" s="1" customFormat="1" ht="20.100000000000001" customHeight="1" x14ac:dyDescent="0.25">
      <c r="A621" s="295" t="s">
        <v>209</v>
      </c>
      <c r="B621" s="296" t="s">
        <v>258</v>
      </c>
      <c r="C621" s="291"/>
      <c r="D621" s="291"/>
      <c r="E621" s="291"/>
      <c r="F621" s="291"/>
      <c r="G621" s="291"/>
      <c r="H621" s="291"/>
      <c r="I621" s="291"/>
      <c r="J621" s="291"/>
      <c r="K621" s="291"/>
      <c r="L621" s="291"/>
      <c r="M621" s="291"/>
      <c r="N621" s="291"/>
      <c r="O621" s="292"/>
    </row>
    <row r="622" spans="1:15" s="1" customFormat="1" ht="38.25" x14ac:dyDescent="0.25">
      <c r="A622" s="156"/>
      <c r="B622" s="157" t="s">
        <v>453</v>
      </c>
      <c r="C622" s="157" t="s">
        <v>38</v>
      </c>
      <c r="D622" s="158" t="s">
        <v>458</v>
      </c>
      <c r="E622" s="157" t="s">
        <v>176</v>
      </c>
      <c r="F622" s="159" t="s">
        <v>75</v>
      </c>
      <c r="G622" s="157" t="s">
        <v>75</v>
      </c>
      <c r="H622" s="157" t="s">
        <v>75</v>
      </c>
      <c r="I622" s="159" t="s">
        <v>75</v>
      </c>
      <c r="J622" s="356">
        <v>2000</v>
      </c>
      <c r="K622" s="204">
        <v>2000</v>
      </c>
      <c r="L622" s="805">
        <v>0.27</v>
      </c>
      <c r="M622" s="210">
        <v>0.3377</v>
      </c>
      <c r="N622" s="377">
        <v>540</v>
      </c>
      <c r="O622" s="378">
        <v>675.4</v>
      </c>
    </row>
    <row r="623" spans="1:15" s="1" customFormat="1" ht="5.25" customHeight="1" x14ac:dyDescent="0.25">
      <c r="A623" s="169"/>
      <c r="B623" s="154"/>
      <c r="C623" s="154"/>
      <c r="D623" s="154"/>
      <c r="E623" s="154"/>
      <c r="F623" s="154"/>
      <c r="G623" s="154"/>
      <c r="H623" s="154"/>
      <c r="I623" s="154"/>
      <c r="J623" s="154"/>
      <c r="K623" s="154"/>
      <c r="L623" s="154"/>
      <c r="M623" s="154"/>
      <c r="N623" s="154"/>
      <c r="O623" s="170"/>
    </row>
    <row r="624" spans="1:15" s="1" customFormat="1" ht="20.100000000000001" customHeight="1" x14ac:dyDescent="0.25">
      <c r="A624" s="295" t="s">
        <v>210</v>
      </c>
      <c r="B624" s="296" t="s">
        <v>252</v>
      </c>
      <c r="C624" s="291"/>
      <c r="D624" s="291"/>
      <c r="E624" s="291"/>
      <c r="F624" s="291"/>
      <c r="G624" s="291"/>
      <c r="H624" s="291"/>
      <c r="I624" s="291"/>
      <c r="J624" s="291"/>
      <c r="K624" s="291"/>
      <c r="L624" s="291"/>
      <c r="M624" s="291"/>
      <c r="N624" s="291"/>
      <c r="O624" s="292"/>
    </row>
    <row r="625" spans="1:15" s="1" customFormat="1" ht="38.25" x14ac:dyDescent="0.25">
      <c r="A625" s="156"/>
      <c r="B625" s="157" t="s">
        <v>249</v>
      </c>
      <c r="C625" s="157" t="s">
        <v>38</v>
      </c>
      <c r="D625" s="158" t="s">
        <v>324</v>
      </c>
      <c r="E625" s="157" t="s">
        <v>176</v>
      </c>
      <c r="F625" s="159" t="s">
        <v>75</v>
      </c>
      <c r="G625" s="157" t="s">
        <v>75</v>
      </c>
      <c r="H625" s="157" t="s">
        <v>75</v>
      </c>
      <c r="I625" s="159" t="s">
        <v>75</v>
      </c>
      <c r="J625" s="356">
        <v>2000</v>
      </c>
      <c r="K625" s="204">
        <v>2000</v>
      </c>
      <c r="L625" s="805">
        <v>0.29000000000000004</v>
      </c>
      <c r="M625" s="210">
        <v>0.36270000000000002</v>
      </c>
      <c r="N625" s="377">
        <v>580</v>
      </c>
      <c r="O625" s="378">
        <v>725.4</v>
      </c>
    </row>
    <row r="626" spans="1:15" s="1" customFormat="1" ht="5.25" customHeight="1" x14ac:dyDescent="0.25">
      <c r="A626" s="169"/>
      <c r="B626" s="154"/>
      <c r="C626" s="154"/>
      <c r="D626" s="154"/>
      <c r="E626" s="154"/>
      <c r="F626" s="154"/>
      <c r="G626" s="154"/>
      <c r="H626" s="154"/>
      <c r="I626" s="154"/>
      <c r="J626" s="154"/>
      <c r="K626" s="154"/>
      <c r="L626" s="154"/>
      <c r="M626" s="154"/>
      <c r="N626" s="154"/>
      <c r="O626" s="170"/>
    </row>
    <row r="627" spans="1:15" s="1" customFormat="1" ht="20.100000000000001" customHeight="1" x14ac:dyDescent="0.25">
      <c r="A627" s="295" t="s">
        <v>199</v>
      </c>
      <c r="B627" s="296" t="s">
        <v>273</v>
      </c>
      <c r="C627" s="291"/>
      <c r="D627" s="291"/>
      <c r="E627" s="291"/>
      <c r="F627" s="291"/>
      <c r="G627" s="291"/>
      <c r="H627" s="291"/>
      <c r="I627" s="291"/>
      <c r="J627" s="291"/>
      <c r="K627" s="291"/>
      <c r="L627" s="291"/>
      <c r="M627" s="291"/>
      <c r="N627" s="291"/>
      <c r="O627" s="292"/>
    </row>
    <row r="628" spans="1:15" s="1" customFormat="1" ht="38.25" x14ac:dyDescent="0.25">
      <c r="A628" s="156"/>
      <c r="B628" s="157" t="s">
        <v>378</v>
      </c>
      <c r="C628" s="157" t="s">
        <v>38</v>
      </c>
      <c r="D628" s="158" t="s">
        <v>326</v>
      </c>
      <c r="E628" s="157" t="s">
        <v>176</v>
      </c>
      <c r="F628" s="159" t="s">
        <v>75</v>
      </c>
      <c r="G628" s="157" t="s">
        <v>75</v>
      </c>
      <c r="H628" s="157" t="s">
        <v>75</v>
      </c>
      <c r="I628" s="159" t="s">
        <v>75</v>
      </c>
      <c r="J628" s="356">
        <v>2000</v>
      </c>
      <c r="K628" s="204">
        <v>2000</v>
      </c>
      <c r="L628" s="805">
        <v>1.91</v>
      </c>
      <c r="M628" s="210">
        <v>2.3894000000000002</v>
      </c>
      <c r="N628" s="377">
        <v>3820</v>
      </c>
      <c r="O628" s="378">
        <v>4778.8</v>
      </c>
    </row>
    <row r="629" spans="1:15" s="1" customFormat="1" ht="5.25" customHeight="1" x14ac:dyDescent="0.25">
      <c r="A629" s="169"/>
      <c r="B629" s="154"/>
      <c r="C629" s="154"/>
      <c r="D629" s="154"/>
      <c r="E629" s="154"/>
      <c r="F629" s="154"/>
      <c r="G629" s="154"/>
      <c r="H629" s="154"/>
      <c r="I629" s="154"/>
      <c r="J629" s="154"/>
      <c r="K629" s="154"/>
      <c r="L629" s="154"/>
      <c r="M629" s="154"/>
      <c r="N629" s="154"/>
      <c r="O629" s="170"/>
    </row>
    <row r="630" spans="1:15" s="1" customFormat="1" ht="20.100000000000001" customHeight="1" x14ac:dyDescent="0.25">
      <c r="A630" s="295" t="s">
        <v>200</v>
      </c>
      <c r="B630" s="296" t="s">
        <v>279</v>
      </c>
      <c r="C630" s="291"/>
      <c r="D630" s="291"/>
      <c r="E630" s="291"/>
      <c r="F630" s="291"/>
      <c r="G630" s="291"/>
      <c r="H630" s="291"/>
      <c r="I630" s="291"/>
      <c r="J630" s="291"/>
      <c r="K630" s="291"/>
      <c r="L630" s="291"/>
      <c r="M630" s="291"/>
      <c r="N630" s="291"/>
      <c r="O630" s="292"/>
    </row>
    <row r="631" spans="1:15" s="1" customFormat="1" ht="38.25" x14ac:dyDescent="0.25">
      <c r="A631" s="156"/>
      <c r="B631" s="157" t="s">
        <v>275</v>
      </c>
      <c r="C631" s="157" t="s">
        <v>38</v>
      </c>
      <c r="D631" s="158" t="s">
        <v>328</v>
      </c>
      <c r="E631" s="157" t="s">
        <v>176</v>
      </c>
      <c r="F631" s="159" t="s">
        <v>75</v>
      </c>
      <c r="G631" s="157" t="s">
        <v>75</v>
      </c>
      <c r="H631" s="157" t="s">
        <v>75</v>
      </c>
      <c r="I631" s="159" t="s">
        <v>75</v>
      </c>
      <c r="J631" s="355">
        <v>2000</v>
      </c>
      <c r="K631" s="204">
        <v>2000</v>
      </c>
      <c r="L631" s="805">
        <v>1.2</v>
      </c>
      <c r="M631" s="210">
        <v>1.5012000000000001</v>
      </c>
      <c r="N631" s="377">
        <v>2400</v>
      </c>
      <c r="O631" s="378">
        <v>3002.4</v>
      </c>
    </row>
    <row r="632" spans="1:15" s="1" customFormat="1" ht="5.25" customHeight="1" x14ac:dyDescent="0.25">
      <c r="A632" s="169"/>
      <c r="B632" s="154"/>
      <c r="C632" s="154"/>
      <c r="D632" s="154"/>
      <c r="E632" s="154"/>
      <c r="F632" s="154"/>
      <c r="G632" s="154"/>
      <c r="H632" s="154"/>
      <c r="I632" s="154"/>
      <c r="J632" s="237"/>
      <c r="K632" s="154"/>
      <c r="L632" s="154"/>
      <c r="M632" s="154"/>
      <c r="N632" s="154"/>
      <c r="O632" s="170"/>
    </row>
    <row r="633" spans="1:15" s="1" customFormat="1" ht="20.100000000000001" customHeight="1" x14ac:dyDescent="0.25">
      <c r="A633" s="295" t="s">
        <v>211</v>
      </c>
      <c r="B633" s="296" t="s">
        <v>180</v>
      </c>
      <c r="C633" s="291"/>
      <c r="D633" s="291"/>
      <c r="E633" s="291"/>
      <c r="F633" s="291"/>
      <c r="G633" s="291"/>
      <c r="H633" s="291"/>
      <c r="I633" s="291"/>
      <c r="J633" s="291"/>
      <c r="K633" s="291"/>
      <c r="L633" s="291"/>
      <c r="M633" s="291"/>
      <c r="N633" s="291"/>
      <c r="O633" s="292"/>
    </row>
    <row r="634" spans="1:15" s="1" customFormat="1" ht="25.5" x14ac:dyDescent="0.25">
      <c r="A634" s="156"/>
      <c r="B634" s="157" t="s">
        <v>146</v>
      </c>
      <c r="C634" s="157" t="s">
        <v>147</v>
      </c>
      <c r="D634" s="382" t="s">
        <v>175</v>
      </c>
      <c r="E634" s="157" t="s">
        <v>176</v>
      </c>
      <c r="F634" s="159" t="s">
        <v>75</v>
      </c>
      <c r="G634" s="157" t="s">
        <v>75</v>
      </c>
      <c r="H634" s="157" t="s">
        <v>75</v>
      </c>
      <c r="I634" s="159" t="s">
        <v>75</v>
      </c>
      <c r="J634" s="356">
        <v>2000</v>
      </c>
      <c r="K634" s="204">
        <v>2000</v>
      </c>
      <c r="L634" s="805">
        <v>0.56000000000000005</v>
      </c>
      <c r="M634" s="210">
        <v>0.70050000000000001</v>
      </c>
      <c r="N634" s="377">
        <v>1120</v>
      </c>
      <c r="O634" s="378">
        <v>1401</v>
      </c>
    </row>
    <row r="635" spans="1:15" s="1" customFormat="1" ht="5.25" customHeight="1" x14ac:dyDescent="0.25">
      <c r="A635" s="169"/>
      <c r="B635" s="154"/>
      <c r="C635" s="154"/>
      <c r="D635" s="154"/>
      <c r="E635" s="154"/>
      <c r="F635" s="154"/>
      <c r="G635" s="154"/>
      <c r="H635" s="154"/>
      <c r="I635" s="154"/>
      <c r="J635" s="154"/>
      <c r="K635" s="154"/>
      <c r="L635" s="154"/>
      <c r="M635" s="154"/>
      <c r="N635" s="154"/>
      <c r="O635" s="170"/>
    </row>
    <row r="636" spans="1:15" s="1" customFormat="1" ht="20.100000000000001" customHeight="1" x14ac:dyDescent="0.25">
      <c r="A636" s="295" t="s">
        <v>213</v>
      </c>
      <c r="B636" s="296" t="s">
        <v>120</v>
      </c>
      <c r="C636" s="291"/>
      <c r="D636" s="291"/>
      <c r="E636" s="291"/>
      <c r="F636" s="291"/>
      <c r="G636" s="291"/>
      <c r="H636" s="291"/>
      <c r="I636" s="291"/>
      <c r="J636" s="291"/>
      <c r="K636" s="291"/>
      <c r="L636" s="291"/>
      <c r="M636" s="291"/>
      <c r="N636" s="291"/>
      <c r="O636" s="292"/>
    </row>
    <row r="637" spans="1:15" s="1" customFormat="1" ht="25.5" x14ac:dyDescent="0.25">
      <c r="A637" s="156"/>
      <c r="B637" s="157" t="s">
        <v>267</v>
      </c>
      <c r="C637" s="157" t="s">
        <v>150</v>
      </c>
      <c r="D637" s="382" t="s">
        <v>269</v>
      </c>
      <c r="E637" s="157" t="s">
        <v>176</v>
      </c>
      <c r="F637" s="159" t="s">
        <v>75</v>
      </c>
      <c r="G637" s="157" t="s">
        <v>75</v>
      </c>
      <c r="H637" s="157" t="s">
        <v>75</v>
      </c>
      <c r="I637" s="159" t="s">
        <v>75</v>
      </c>
      <c r="J637" s="356">
        <v>2000</v>
      </c>
      <c r="K637" s="204">
        <v>2000</v>
      </c>
      <c r="L637" s="805">
        <v>0.15</v>
      </c>
      <c r="M637" s="210">
        <v>0.18759999999999999</v>
      </c>
      <c r="N637" s="377">
        <v>300</v>
      </c>
      <c r="O637" s="378">
        <v>375.2</v>
      </c>
    </row>
    <row r="638" spans="1:15" s="1" customFormat="1" ht="5.25" customHeight="1" x14ac:dyDescent="0.25">
      <c r="A638" s="169"/>
      <c r="B638" s="154"/>
      <c r="C638" s="154"/>
      <c r="D638" s="154"/>
      <c r="E638" s="154"/>
      <c r="F638" s="154"/>
      <c r="G638" s="154"/>
      <c r="H638" s="154"/>
      <c r="I638" s="154"/>
      <c r="J638" s="154"/>
      <c r="K638" s="154"/>
      <c r="L638" s="154"/>
      <c r="M638" s="154"/>
      <c r="N638" s="154"/>
      <c r="O638" s="170"/>
    </row>
    <row r="639" spans="1:15" s="1" customFormat="1" ht="20.100000000000001" customHeight="1" x14ac:dyDescent="0.25">
      <c r="A639" s="295" t="s">
        <v>253</v>
      </c>
      <c r="B639" s="296" t="s">
        <v>410</v>
      </c>
      <c r="C639" s="291"/>
      <c r="D639" s="291"/>
      <c r="E639" s="291"/>
      <c r="F639" s="291"/>
      <c r="G639" s="291"/>
      <c r="H639" s="291"/>
      <c r="I639" s="291"/>
      <c r="J639" s="291"/>
      <c r="K639" s="291"/>
      <c r="L639" s="291"/>
      <c r="M639" s="291"/>
      <c r="N639" s="291"/>
      <c r="O639" s="292"/>
    </row>
    <row r="640" spans="1:15" s="1" customFormat="1" ht="38.25" x14ac:dyDescent="0.25">
      <c r="A640" s="156"/>
      <c r="B640" s="157">
        <v>100947</v>
      </c>
      <c r="C640" s="157" t="s">
        <v>16</v>
      </c>
      <c r="D640" s="382" t="s">
        <v>584</v>
      </c>
      <c r="E640" s="157" t="s">
        <v>140</v>
      </c>
      <c r="F640" s="159" t="s">
        <v>75</v>
      </c>
      <c r="G640" s="157" t="s">
        <v>75</v>
      </c>
      <c r="H640" s="318">
        <v>23.6</v>
      </c>
      <c r="I640" s="159" t="s">
        <v>75</v>
      </c>
      <c r="J640" s="369">
        <v>0.90190000000000003</v>
      </c>
      <c r="K640" s="204">
        <v>21.284800000000001</v>
      </c>
      <c r="L640" s="805">
        <v>2.2200000000000002</v>
      </c>
      <c r="M640" s="210">
        <v>2.7772000000000001</v>
      </c>
      <c r="N640" s="377">
        <v>47.252200000000002</v>
      </c>
      <c r="O640" s="378">
        <v>59.112099999999998</v>
      </c>
    </row>
    <row r="641" spans="1:15" s="1" customFormat="1" ht="27.75" customHeight="1" x14ac:dyDescent="0.25">
      <c r="A641" s="376">
        <v>4</v>
      </c>
      <c r="B641" s="1855" t="s">
        <v>404</v>
      </c>
      <c r="C641" s="1856"/>
      <c r="D641" s="1856"/>
      <c r="E641" s="1856"/>
      <c r="F641" s="1856"/>
      <c r="G641" s="1856"/>
      <c r="H641" s="1856"/>
      <c r="I641" s="1856"/>
      <c r="J641" s="1856"/>
      <c r="K641" s="1856"/>
      <c r="L641" s="1856"/>
      <c r="M641" s="1856"/>
      <c r="N641" s="1856"/>
      <c r="O641" s="1857"/>
    </row>
    <row r="642" spans="1:15" s="1" customFormat="1" ht="5.25" customHeight="1" x14ac:dyDescent="0.25">
      <c r="A642" s="169"/>
      <c r="B642" s="154"/>
      <c r="C642" s="154"/>
      <c r="D642" s="154"/>
      <c r="E642" s="154"/>
      <c r="F642" s="154"/>
      <c r="G642" s="154"/>
      <c r="H642" s="154"/>
      <c r="I642" s="154"/>
      <c r="J642" s="154"/>
      <c r="K642" s="154"/>
      <c r="L642" s="154"/>
      <c r="M642" s="154"/>
      <c r="N642" s="154"/>
      <c r="O642" s="170"/>
    </row>
    <row r="643" spans="1:15" s="1" customFormat="1" ht="20.100000000000001" customHeight="1" x14ac:dyDescent="0.25">
      <c r="A643" s="295" t="s">
        <v>254</v>
      </c>
      <c r="B643" s="296" t="s">
        <v>299</v>
      </c>
      <c r="C643" s="291"/>
      <c r="D643" s="291"/>
      <c r="E643" s="291"/>
      <c r="F643" s="291"/>
      <c r="G643" s="291"/>
      <c r="H643" s="291"/>
      <c r="I643" s="291"/>
      <c r="J643" s="291"/>
      <c r="K643" s="291"/>
      <c r="L643" s="291"/>
      <c r="M643" s="291"/>
      <c r="N643" s="291"/>
      <c r="O643" s="292"/>
    </row>
    <row r="644" spans="1:15" s="1" customFormat="1" x14ac:dyDescent="0.25">
      <c r="A644" s="156"/>
      <c r="B644" s="157" t="s">
        <v>272</v>
      </c>
      <c r="C644" s="157" t="s">
        <v>16</v>
      </c>
      <c r="D644" s="382" t="s">
        <v>479</v>
      </c>
      <c r="E644" s="157" t="s">
        <v>176</v>
      </c>
      <c r="F644" s="159" t="s">
        <v>75</v>
      </c>
      <c r="G644" s="157" t="s">
        <v>75</v>
      </c>
      <c r="H644" s="157" t="s">
        <v>75</v>
      </c>
      <c r="I644" s="159" t="s">
        <v>75</v>
      </c>
      <c r="J644" s="355">
        <v>2000</v>
      </c>
      <c r="K644" s="204">
        <v>2000</v>
      </c>
      <c r="L644" s="805">
        <v>7.32</v>
      </c>
      <c r="M644" s="210">
        <v>9.1572999999999993</v>
      </c>
      <c r="N644" s="377">
        <v>14640</v>
      </c>
      <c r="O644" s="378">
        <v>18314.599999999999</v>
      </c>
    </row>
    <row r="645" spans="1:15" s="1" customFormat="1" ht="5.25" customHeight="1" x14ac:dyDescent="0.25">
      <c r="A645" s="169"/>
      <c r="B645" s="154"/>
      <c r="C645" s="154"/>
      <c r="D645" s="154"/>
      <c r="E645" s="154"/>
      <c r="F645" s="154"/>
      <c r="G645" s="154"/>
      <c r="H645" s="154"/>
      <c r="I645" s="154"/>
      <c r="J645" s="154"/>
      <c r="K645" s="154"/>
      <c r="L645" s="154"/>
      <c r="M645" s="154"/>
      <c r="N645" s="154"/>
      <c r="O645" s="170"/>
    </row>
    <row r="646" spans="1:15" s="1" customFormat="1" ht="20.100000000000001" customHeight="1" x14ac:dyDescent="0.25">
      <c r="A646" s="295" t="s">
        <v>255</v>
      </c>
      <c r="B646" s="296" t="s">
        <v>300</v>
      </c>
      <c r="C646" s="291"/>
      <c r="D646" s="291"/>
      <c r="E646" s="291"/>
      <c r="F646" s="291"/>
      <c r="G646" s="291"/>
      <c r="H646" s="291"/>
      <c r="I646" s="291"/>
      <c r="J646" s="291"/>
      <c r="K646" s="291"/>
      <c r="L646" s="291"/>
      <c r="M646" s="291"/>
      <c r="N646" s="291"/>
      <c r="O646" s="292"/>
    </row>
    <row r="647" spans="1:15" s="1" customFormat="1" x14ac:dyDescent="0.25">
      <c r="A647" s="156"/>
      <c r="B647" s="157" t="s">
        <v>278</v>
      </c>
      <c r="C647" s="157" t="s">
        <v>16</v>
      </c>
      <c r="D647" s="382" t="s">
        <v>587</v>
      </c>
      <c r="E647" s="157" t="s">
        <v>176</v>
      </c>
      <c r="F647" s="159" t="s">
        <v>75</v>
      </c>
      <c r="G647" s="157" t="s">
        <v>75</v>
      </c>
      <c r="H647" s="157" t="s">
        <v>75</v>
      </c>
      <c r="I647" s="159" t="s">
        <v>75</v>
      </c>
      <c r="J647" s="355">
        <v>2000</v>
      </c>
      <c r="K647" s="204">
        <v>2000</v>
      </c>
      <c r="L647" s="805">
        <v>7.32</v>
      </c>
      <c r="M647" s="210">
        <v>9.1572999999999993</v>
      </c>
      <c r="N647" s="377">
        <v>14640</v>
      </c>
      <c r="O647" s="378">
        <v>18314.599999999999</v>
      </c>
    </row>
    <row r="648" spans="1:15" s="1" customFormat="1" ht="5.25" customHeight="1" x14ac:dyDescent="0.25">
      <c r="A648" s="169"/>
      <c r="B648" s="154"/>
      <c r="C648" s="154"/>
      <c r="D648" s="154"/>
      <c r="E648" s="154"/>
      <c r="F648" s="154"/>
      <c r="G648" s="154"/>
      <c r="H648" s="154"/>
      <c r="I648" s="154"/>
      <c r="J648" s="154"/>
      <c r="K648" s="154"/>
      <c r="L648" s="154"/>
      <c r="M648" s="154"/>
      <c r="N648" s="154"/>
      <c r="O648" s="170"/>
    </row>
    <row r="649" spans="1:15" s="1" customFormat="1" ht="20.100000000000001" customHeight="1" x14ac:dyDescent="0.25">
      <c r="A649" s="295" t="s">
        <v>377</v>
      </c>
      <c r="B649" s="296" t="s">
        <v>283</v>
      </c>
      <c r="C649" s="291"/>
      <c r="D649" s="291"/>
      <c r="E649" s="291"/>
      <c r="F649" s="291"/>
      <c r="G649" s="291"/>
      <c r="H649" s="291"/>
      <c r="I649" s="291"/>
      <c r="J649" s="291"/>
      <c r="K649" s="291"/>
      <c r="L649" s="291"/>
      <c r="M649" s="291"/>
      <c r="N649" s="291"/>
      <c r="O649" s="292"/>
    </row>
    <row r="650" spans="1:15" s="1" customFormat="1" ht="38.25" customHeight="1" x14ac:dyDescent="0.25">
      <c r="A650" s="156"/>
      <c r="B650" s="157" t="s">
        <v>407</v>
      </c>
      <c r="C650" s="157" t="s">
        <v>150</v>
      </c>
      <c r="D650" s="382" t="s">
        <v>281</v>
      </c>
      <c r="E650" s="157" t="s">
        <v>176</v>
      </c>
      <c r="F650" s="159" t="s">
        <v>75</v>
      </c>
      <c r="G650" s="157" t="s">
        <v>75</v>
      </c>
      <c r="H650" s="157" t="s">
        <v>75</v>
      </c>
      <c r="I650" s="860">
        <v>5.0000000000000001E-3</v>
      </c>
      <c r="J650" s="356">
        <v>2000</v>
      </c>
      <c r="K650" s="204">
        <v>10</v>
      </c>
      <c r="L650" s="805">
        <v>0.28000000000000003</v>
      </c>
      <c r="M650" s="210">
        <v>0.35020000000000001</v>
      </c>
      <c r="N650" s="377">
        <v>2.8</v>
      </c>
      <c r="O650" s="378">
        <v>3.5019999999999998</v>
      </c>
    </row>
    <row r="651" spans="1:15" s="1" customFormat="1" x14ac:dyDescent="0.25">
      <c r="A651" s="729">
        <v>5</v>
      </c>
      <c r="B651" s="1858" t="s">
        <v>440</v>
      </c>
      <c r="C651" s="1859"/>
      <c r="D651" s="1859"/>
      <c r="E651" s="1859"/>
      <c r="F651" s="1859"/>
      <c r="G651" s="1859"/>
      <c r="H651" s="1859"/>
      <c r="I651" s="1859"/>
      <c r="J651" s="1859"/>
      <c r="K651" s="1859"/>
      <c r="L651" s="1859"/>
      <c r="M651" s="1859"/>
      <c r="N651" s="1859"/>
      <c r="O651" s="1860"/>
    </row>
    <row r="652" spans="1:15" s="1" customFormat="1" ht="5.25" customHeight="1" x14ac:dyDescent="0.25">
      <c r="A652" s="234"/>
      <c r="B652" s="235"/>
      <c r="C652" s="235"/>
      <c r="D652" s="235"/>
      <c r="E652" s="235"/>
      <c r="F652" s="235"/>
      <c r="G652" s="235"/>
      <c r="H652" s="235"/>
      <c r="I652" s="235"/>
      <c r="J652" s="235"/>
      <c r="K652" s="235"/>
      <c r="L652" s="235"/>
      <c r="M652" s="235"/>
      <c r="N652" s="154"/>
      <c r="O652" s="170"/>
    </row>
    <row r="653" spans="1:15" s="1" customFormat="1" ht="34.5" customHeight="1" x14ac:dyDescent="0.25">
      <c r="A653" s="28"/>
      <c r="B653" s="242"/>
      <c r="C653" s="242"/>
      <c r="D653" s="242"/>
      <c r="E653" s="242"/>
      <c r="F653" s="242"/>
      <c r="G653" s="242"/>
      <c r="H653" s="242"/>
      <c r="I653" s="242"/>
      <c r="J653" s="242"/>
      <c r="K653" s="242"/>
      <c r="L653" s="242"/>
      <c r="M653" s="379" t="s">
        <v>392</v>
      </c>
      <c r="N653" s="750">
        <v>67268.95</v>
      </c>
      <c r="O653" s="751">
        <v>84150.93</v>
      </c>
    </row>
    <row r="654" spans="1:15" s="1" customFormat="1" ht="22.5" customHeight="1" x14ac:dyDescent="0.25">
      <c r="A654" s="302" t="s">
        <v>478</v>
      </c>
      <c r="B654" s="303"/>
      <c r="C654" s="304"/>
      <c r="D654" s="305"/>
      <c r="E654" s="305"/>
      <c r="F654" s="305"/>
      <c r="G654" s="305"/>
      <c r="H654" s="305"/>
      <c r="I654" s="305"/>
      <c r="J654" s="306"/>
      <c r="K654" s="1394" t="s">
        <v>569</v>
      </c>
      <c r="L654" s="1395"/>
      <c r="M654" s="313">
        <v>9.6</v>
      </c>
      <c r="N654" s="206" t="s">
        <v>570</v>
      </c>
      <c r="O654" s="315">
        <v>20</v>
      </c>
    </row>
    <row r="655" spans="1:15" s="1" customFormat="1" ht="24.95" customHeight="1" x14ac:dyDescent="0.25">
      <c r="A655" s="168" t="s">
        <v>6</v>
      </c>
      <c r="B655" s="1861" t="s">
        <v>583</v>
      </c>
      <c r="C655" s="1861"/>
      <c r="D655" s="1861"/>
      <c r="E655" s="1861"/>
      <c r="F655" s="1861"/>
      <c r="G655" s="1861"/>
      <c r="H655" s="1861"/>
      <c r="I655" s="1861"/>
      <c r="J655" s="1861"/>
      <c r="K655" s="1394" t="s">
        <v>571</v>
      </c>
      <c r="L655" s="1395"/>
      <c r="M655" s="314">
        <v>11.4</v>
      </c>
      <c r="N655" s="206" t="s">
        <v>117</v>
      </c>
      <c r="O655" s="312">
        <v>3000</v>
      </c>
    </row>
    <row r="656" spans="1:15" s="1" customFormat="1" ht="21.75" customHeight="1" x14ac:dyDescent="0.25">
      <c r="A656" s="239" t="s">
        <v>201</v>
      </c>
      <c r="B656" s="1862" t="s">
        <v>265</v>
      </c>
      <c r="C656" s="1862"/>
      <c r="D656" s="1862"/>
      <c r="E656" s="735"/>
      <c r="F656" s="240"/>
      <c r="G656" s="240"/>
      <c r="H656" s="240"/>
      <c r="I656" s="240"/>
      <c r="J656" s="240"/>
      <c r="K656" s="240"/>
      <c r="L656" s="240"/>
      <c r="M656" s="240"/>
      <c r="N656" s="241"/>
      <c r="O656" s="150"/>
    </row>
    <row r="657" spans="1:16" s="1" customFormat="1" ht="22.5" x14ac:dyDescent="0.25">
      <c r="A657" s="232" t="s">
        <v>8</v>
      </c>
      <c r="B657" s="232" t="s">
        <v>9</v>
      </c>
      <c r="C657" s="232" t="s">
        <v>10</v>
      </c>
      <c r="D657" s="232" t="s">
        <v>11</v>
      </c>
      <c r="E657" s="232"/>
      <c r="F657" s="232" t="s">
        <v>256</v>
      </c>
      <c r="G657" s="232" t="s">
        <v>402</v>
      </c>
      <c r="H657" s="232" t="s">
        <v>34</v>
      </c>
      <c r="I657" s="232" t="s">
        <v>29</v>
      </c>
      <c r="J657" s="233" t="s">
        <v>13</v>
      </c>
      <c r="K657" s="233" t="s">
        <v>215</v>
      </c>
      <c r="L657" s="232" t="s">
        <v>168</v>
      </c>
      <c r="M657" s="232" t="s">
        <v>167</v>
      </c>
      <c r="N657" s="232" t="s">
        <v>169</v>
      </c>
      <c r="O657" s="232" t="s">
        <v>170</v>
      </c>
    </row>
    <row r="658" spans="1:16" s="1" customFormat="1" ht="5.25" customHeight="1" x14ac:dyDescent="0.25">
      <c r="A658" s="236"/>
      <c r="B658" s="237"/>
      <c r="C658" s="237"/>
      <c r="D658" s="237"/>
      <c r="E658" s="237"/>
      <c r="F658" s="237"/>
      <c r="G658" s="237"/>
      <c r="H658" s="237"/>
      <c r="I658" s="237"/>
      <c r="J658" s="237"/>
      <c r="K658" s="237"/>
      <c r="L658" s="237"/>
      <c r="M658" s="237"/>
      <c r="N658" s="237"/>
      <c r="O658" s="238"/>
    </row>
    <row r="659" spans="1:16" s="1" customFormat="1" ht="20.100000000000001" customHeight="1" x14ac:dyDescent="0.25">
      <c r="A659" s="295" t="s">
        <v>202</v>
      </c>
      <c r="B659" s="296" t="s">
        <v>420</v>
      </c>
      <c r="C659" s="291"/>
      <c r="D659" s="291"/>
      <c r="E659" s="291"/>
      <c r="F659" s="291"/>
      <c r="G659" s="291"/>
      <c r="H659" s="291"/>
      <c r="I659" s="291"/>
      <c r="J659" s="291"/>
      <c r="K659" s="291"/>
      <c r="L659" s="291"/>
      <c r="M659" s="291"/>
      <c r="N659" s="291"/>
      <c r="O659" s="292"/>
    </row>
    <row r="660" spans="1:16" s="1" customFormat="1" ht="63.75" x14ac:dyDescent="0.25">
      <c r="A660" s="156"/>
      <c r="B660" s="157" t="s">
        <v>142</v>
      </c>
      <c r="C660" s="157" t="s">
        <v>38</v>
      </c>
      <c r="D660" s="158" t="s">
        <v>144</v>
      </c>
      <c r="E660" s="157" t="s">
        <v>176</v>
      </c>
      <c r="F660" s="159" t="s">
        <v>75</v>
      </c>
      <c r="G660" s="159">
        <v>0.1</v>
      </c>
      <c r="H660" s="157" t="s">
        <v>75</v>
      </c>
      <c r="I660" s="26" t="s">
        <v>75</v>
      </c>
      <c r="J660" s="355">
        <v>3000</v>
      </c>
      <c r="K660" s="211">
        <v>300</v>
      </c>
      <c r="L660" s="805">
        <v>0.27</v>
      </c>
      <c r="M660" s="210">
        <v>0.3377</v>
      </c>
      <c r="N660" s="377">
        <v>81</v>
      </c>
      <c r="O660" s="378">
        <v>101.31</v>
      </c>
    </row>
    <row r="661" spans="1:16" s="1" customFormat="1" x14ac:dyDescent="0.25">
      <c r="A661" s="293">
        <v>1</v>
      </c>
      <c r="B661" s="289" t="s">
        <v>427</v>
      </c>
      <c r="C661" s="289"/>
      <c r="D661" s="289"/>
      <c r="E661" s="289"/>
      <c r="F661" s="289"/>
      <c r="G661" s="289"/>
      <c r="H661" s="289"/>
      <c r="I661" s="289"/>
      <c r="J661" s="289"/>
      <c r="K661" s="289"/>
      <c r="L661" s="289"/>
      <c r="M661" s="289"/>
      <c r="N661" s="289"/>
      <c r="O661" s="290"/>
    </row>
    <row r="662" spans="1:16" s="1" customFormat="1" ht="5.25" customHeight="1" x14ac:dyDescent="0.25">
      <c r="A662" s="169"/>
      <c r="B662" s="154"/>
      <c r="C662" s="154"/>
      <c r="D662" s="154"/>
      <c r="E662" s="154"/>
      <c r="F662" s="154"/>
      <c r="G662" s="154"/>
      <c r="H662" s="154"/>
      <c r="I662" s="154"/>
      <c r="J662" s="154"/>
      <c r="K662" s="154"/>
      <c r="L662" s="154"/>
      <c r="M662" s="154"/>
      <c r="N662" s="154"/>
      <c r="O662" s="170"/>
    </row>
    <row r="663" spans="1:16" s="1" customFormat="1" ht="76.5" x14ac:dyDescent="0.25">
      <c r="A663" s="156"/>
      <c r="B663" s="157" t="s">
        <v>148</v>
      </c>
      <c r="C663" s="157" t="s">
        <v>38</v>
      </c>
      <c r="D663" s="158" t="s">
        <v>149</v>
      </c>
      <c r="E663" s="157" t="s">
        <v>123</v>
      </c>
      <c r="F663" s="159" t="s">
        <v>75</v>
      </c>
      <c r="G663" s="157" t="s">
        <v>75</v>
      </c>
      <c r="H663" s="157" t="s">
        <v>75</v>
      </c>
      <c r="I663" s="159">
        <v>1.5</v>
      </c>
      <c r="J663" s="212">
        <v>300</v>
      </c>
      <c r="K663" s="374">
        <v>450</v>
      </c>
      <c r="L663" s="805">
        <v>3.3</v>
      </c>
      <c r="M663" s="210">
        <v>4.1283000000000003</v>
      </c>
      <c r="N663" s="377">
        <v>1485</v>
      </c>
      <c r="O663" s="378">
        <v>1857.7349999999999</v>
      </c>
      <c r="P663" s="155"/>
    </row>
    <row r="664" spans="1:16" s="1" customFormat="1" ht="30" customHeight="1" x14ac:dyDescent="0.25">
      <c r="A664" s="806">
        <v>2</v>
      </c>
      <c r="B664" s="1850" t="s">
        <v>431</v>
      </c>
      <c r="C664" s="1851"/>
      <c r="D664" s="1851"/>
      <c r="E664" s="1851"/>
      <c r="F664" s="1851"/>
      <c r="G664" s="1851"/>
      <c r="H664" s="1851"/>
      <c r="I664" s="1851"/>
      <c r="J664" s="1851"/>
      <c r="K664" s="1851"/>
      <c r="L664" s="1851"/>
      <c r="M664" s="1851"/>
      <c r="N664" s="1851"/>
      <c r="O664" s="1852"/>
    </row>
    <row r="665" spans="1:16" s="1" customFormat="1" ht="5.25" customHeight="1" x14ac:dyDescent="0.25">
      <c r="A665" s="169"/>
      <c r="B665" s="154"/>
      <c r="C665" s="154"/>
      <c r="D665" s="154"/>
      <c r="E665" s="154"/>
      <c r="F665" s="154"/>
      <c r="G665" s="154"/>
      <c r="H665" s="154"/>
      <c r="I665" s="154"/>
      <c r="J665" s="154"/>
      <c r="K665" s="154"/>
      <c r="L665" s="154"/>
      <c r="M665" s="154"/>
      <c r="N665" s="154"/>
      <c r="O665" s="170"/>
    </row>
    <row r="666" spans="1:16" s="1" customFormat="1" ht="20.100000000000001" customHeight="1" x14ac:dyDescent="0.25">
      <c r="A666" s="295" t="s">
        <v>203</v>
      </c>
      <c r="B666" s="296" t="s">
        <v>403</v>
      </c>
      <c r="C666" s="291"/>
      <c r="D666" s="291"/>
      <c r="E666" s="291"/>
      <c r="F666" s="291"/>
      <c r="G666" s="291"/>
      <c r="H666" s="291"/>
      <c r="I666" s="291"/>
      <c r="J666" s="291"/>
      <c r="K666" s="291"/>
      <c r="L666" s="291"/>
      <c r="M666" s="291"/>
      <c r="N666" s="291"/>
      <c r="O666" s="292"/>
    </row>
    <row r="667" spans="1:16" s="1" customFormat="1" ht="25.5" x14ac:dyDescent="0.25">
      <c r="A667" s="156"/>
      <c r="B667" s="157">
        <v>5914344</v>
      </c>
      <c r="C667" s="157" t="s">
        <v>38</v>
      </c>
      <c r="D667" s="158" t="s">
        <v>58</v>
      </c>
      <c r="E667" s="157" t="s">
        <v>140</v>
      </c>
      <c r="F667" s="159" t="s">
        <v>75</v>
      </c>
      <c r="G667" s="386" t="s">
        <v>75</v>
      </c>
      <c r="H667" s="317">
        <v>11.4</v>
      </c>
      <c r="I667" s="159" t="s">
        <v>75</v>
      </c>
      <c r="J667" s="375">
        <v>450</v>
      </c>
      <c r="K667" s="204">
        <v>5130</v>
      </c>
      <c r="L667" s="805">
        <v>0.77</v>
      </c>
      <c r="M667" s="210">
        <v>0.96319999999999995</v>
      </c>
      <c r="N667" s="377">
        <v>3950.1</v>
      </c>
      <c r="O667" s="378">
        <v>4941.2160000000003</v>
      </c>
    </row>
    <row r="668" spans="1:16" s="1" customFormat="1" ht="5.25" customHeight="1" x14ac:dyDescent="0.25">
      <c r="A668" s="169"/>
      <c r="B668" s="154"/>
      <c r="C668" s="154"/>
      <c r="D668" s="154"/>
      <c r="E668" s="154"/>
      <c r="F668" s="154"/>
      <c r="G668" s="154"/>
      <c r="H668" s="154"/>
      <c r="I668" s="154"/>
      <c r="J668" s="154"/>
      <c r="K668" s="154"/>
      <c r="L668" s="154"/>
      <c r="M668" s="154"/>
      <c r="N668" s="154"/>
      <c r="O668" s="170"/>
    </row>
    <row r="669" spans="1:16" s="1" customFormat="1" ht="20.100000000000001" customHeight="1" x14ac:dyDescent="0.25">
      <c r="A669" s="295" t="s">
        <v>204</v>
      </c>
      <c r="B669" s="296" t="s">
        <v>257</v>
      </c>
      <c r="C669" s="291"/>
      <c r="D669" s="291"/>
      <c r="E669" s="291"/>
      <c r="F669" s="291"/>
      <c r="G669" s="291"/>
      <c r="H669" s="291"/>
      <c r="I669" s="291"/>
      <c r="J669" s="291"/>
      <c r="K669" s="291"/>
      <c r="L669" s="291"/>
      <c r="M669" s="291"/>
      <c r="N669" s="291"/>
      <c r="O669" s="292"/>
    </row>
    <row r="670" spans="1:16" s="1" customFormat="1" x14ac:dyDescent="0.25">
      <c r="A670" s="156"/>
      <c r="B670" s="157" t="s">
        <v>42</v>
      </c>
      <c r="C670" s="157" t="s">
        <v>41</v>
      </c>
      <c r="D670" s="158" t="s">
        <v>177</v>
      </c>
      <c r="E670" s="157" t="s">
        <v>123</v>
      </c>
      <c r="F670" s="159" t="s">
        <v>75</v>
      </c>
      <c r="G670" s="386" t="s">
        <v>75</v>
      </c>
      <c r="H670" s="157" t="s">
        <v>75</v>
      </c>
      <c r="I670" s="159" t="s">
        <v>75</v>
      </c>
      <c r="J670" s="375">
        <v>450</v>
      </c>
      <c r="K670" s="204">
        <v>450</v>
      </c>
      <c r="L670" s="805">
        <v>22.75</v>
      </c>
      <c r="M670" s="210">
        <v>28.4602</v>
      </c>
      <c r="N670" s="377">
        <v>10237.5</v>
      </c>
      <c r="O670" s="378">
        <v>12807.09</v>
      </c>
    </row>
    <row r="671" spans="1:16" s="1" customFormat="1" ht="5.25" customHeight="1" x14ac:dyDescent="0.25">
      <c r="A671" s="169"/>
      <c r="B671" s="154"/>
      <c r="C671" s="154"/>
      <c r="D671" s="154"/>
      <c r="E671" s="154"/>
      <c r="F671" s="154"/>
      <c r="G671" s="154"/>
      <c r="H671" s="154"/>
      <c r="I671" s="154"/>
      <c r="J671" s="154"/>
      <c r="K671" s="154"/>
      <c r="L671" s="154"/>
      <c r="M671" s="154"/>
      <c r="N671" s="154"/>
      <c r="O671" s="170"/>
    </row>
    <row r="672" spans="1:16" s="1" customFormat="1" ht="20.100000000000001" customHeight="1" x14ac:dyDescent="0.25">
      <c r="A672" s="295" t="s">
        <v>205</v>
      </c>
      <c r="B672" s="296" t="s">
        <v>116</v>
      </c>
      <c r="C672" s="291"/>
      <c r="D672" s="291"/>
      <c r="E672" s="291"/>
      <c r="F672" s="291"/>
      <c r="G672" s="291"/>
      <c r="H672" s="291"/>
      <c r="I672" s="291"/>
      <c r="J672" s="291"/>
      <c r="K672" s="291"/>
      <c r="L672" s="291"/>
      <c r="M672" s="291"/>
      <c r="N672" s="291"/>
      <c r="O672" s="292"/>
    </row>
    <row r="673" spans="1:15" s="1" customFormat="1" ht="38.25" customHeight="1" x14ac:dyDescent="0.25">
      <c r="A673" s="156"/>
      <c r="B673" s="157" t="s">
        <v>179</v>
      </c>
      <c r="C673" s="157" t="s">
        <v>150</v>
      </c>
      <c r="D673" s="158" t="s">
        <v>282</v>
      </c>
      <c r="E673" s="157" t="s">
        <v>151</v>
      </c>
      <c r="F673" s="159" t="s">
        <v>75</v>
      </c>
      <c r="G673" s="157" t="s">
        <v>75</v>
      </c>
      <c r="H673" s="157" t="s">
        <v>75</v>
      </c>
      <c r="I673" s="159" t="s">
        <v>75</v>
      </c>
      <c r="J673" s="160">
        <v>17</v>
      </c>
      <c r="K673" s="204">
        <v>17</v>
      </c>
      <c r="L673" s="805">
        <v>250</v>
      </c>
      <c r="M673" s="210">
        <v>312.75</v>
      </c>
      <c r="N673" s="377">
        <v>4250</v>
      </c>
      <c r="O673" s="378">
        <v>5316.75</v>
      </c>
    </row>
    <row r="674" spans="1:15" s="1" customFormat="1" ht="32.1" customHeight="1" x14ac:dyDescent="0.25">
      <c r="A674" s="742">
        <v>3</v>
      </c>
      <c r="B674" s="1853" t="s">
        <v>595</v>
      </c>
      <c r="C674" s="1853"/>
      <c r="D674" s="1853"/>
      <c r="E674" s="1853"/>
      <c r="F674" s="1853"/>
      <c r="G674" s="1853"/>
      <c r="H674" s="1853"/>
      <c r="I674" s="1853"/>
      <c r="J674" s="1853"/>
      <c r="K674" s="1853"/>
      <c r="L674" s="1853"/>
      <c r="M674" s="1853"/>
      <c r="N674" s="1853"/>
      <c r="O674" s="1854"/>
    </row>
    <row r="675" spans="1:15" s="1" customFormat="1" ht="5.25" customHeight="1" x14ac:dyDescent="0.25">
      <c r="A675" s="169"/>
      <c r="B675" s="154"/>
      <c r="C675" s="154"/>
      <c r="D675" s="154"/>
      <c r="E675" s="154"/>
      <c r="F675" s="154"/>
      <c r="G675" s="154"/>
      <c r="H675" s="154"/>
      <c r="I675" s="154"/>
      <c r="J675" s="154"/>
      <c r="K675" s="154"/>
      <c r="L675" s="154"/>
      <c r="M675" s="154"/>
      <c r="N675" s="154"/>
      <c r="O675" s="170"/>
    </row>
    <row r="676" spans="1:15" s="1" customFormat="1" ht="20.100000000000001" customHeight="1" x14ac:dyDescent="0.25">
      <c r="A676" s="295" t="s">
        <v>206</v>
      </c>
      <c r="B676" s="296" t="s">
        <v>214</v>
      </c>
      <c r="C676" s="291"/>
      <c r="D676" s="291"/>
      <c r="E676" s="291"/>
      <c r="F676" s="291"/>
      <c r="G676" s="291"/>
      <c r="H676" s="291"/>
      <c r="I676" s="291"/>
      <c r="J676" s="291"/>
      <c r="K676" s="291"/>
      <c r="L676" s="291"/>
      <c r="M676" s="291"/>
      <c r="N676" s="291"/>
      <c r="O676" s="292"/>
    </row>
    <row r="677" spans="1:15" s="1" customFormat="1" ht="25.5" x14ac:dyDescent="0.25">
      <c r="A677" s="156"/>
      <c r="B677" s="157">
        <v>5914344</v>
      </c>
      <c r="C677" s="157" t="s">
        <v>38</v>
      </c>
      <c r="D677" s="158" t="s">
        <v>58</v>
      </c>
      <c r="E677" s="157" t="s">
        <v>140</v>
      </c>
      <c r="F677" s="159" t="s">
        <v>75</v>
      </c>
      <c r="G677" s="157" t="s">
        <v>75</v>
      </c>
      <c r="H677" s="316">
        <v>20</v>
      </c>
      <c r="I677" s="159" t="s">
        <v>75</v>
      </c>
      <c r="J677" s="375">
        <v>450</v>
      </c>
      <c r="K677" s="204">
        <v>9000</v>
      </c>
      <c r="L677" s="805">
        <v>0.77</v>
      </c>
      <c r="M677" s="210">
        <v>0.96319999999999995</v>
      </c>
      <c r="N677" s="377">
        <v>6930</v>
      </c>
      <c r="O677" s="378">
        <v>8668.7999999999993</v>
      </c>
    </row>
    <row r="678" spans="1:15" s="1" customFormat="1" ht="5.25" customHeight="1" x14ac:dyDescent="0.25">
      <c r="A678" s="169"/>
      <c r="B678" s="154"/>
      <c r="C678" s="154"/>
      <c r="D678" s="154"/>
      <c r="E678" s="154"/>
      <c r="F678" s="154"/>
      <c r="G678" s="154"/>
      <c r="H678" s="154"/>
      <c r="I678" s="154"/>
      <c r="J678" s="154"/>
      <c r="K678" s="154"/>
      <c r="L678" s="154"/>
      <c r="M678" s="154"/>
      <c r="N678" s="154"/>
      <c r="O678" s="170"/>
    </row>
    <row r="679" spans="1:15" s="1" customFormat="1" ht="20.100000000000001" customHeight="1" x14ac:dyDescent="0.25">
      <c r="A679" s="295" t="s">
        <v>207</v>
      </c>
      <c r="B679" s="296" t="s">
        <v>375</v>
      </c>
      <c r="C679" s="291"/>
      <c r="D679" s="291"/>
      <c r="E679" s="291"/>
      <c r="F679" s="291"/>
      <c r="G679" s="291"/>
      <c r="H679" s="291"/>
      <c r="I679" s="291"/>
      <c r="J679" s="291"/>
      <c r="K679" s="291"/>
      <c r="L679" s="291"/>
      <c r="M679" s="291"/>
      <c r="N679" s="291"/>
      <c r="O679" s="292"/>
    </row>
    <row r="680" spans="1:15" s="1" customFormat="1" ht="38.25" x14ac:dyDescent="0.25">
      <c r="A680" s="156"/>
      <c r="B680" s="157" t="s">
        <v>241</v>
      </c>
      <c r="C680" s="157" t="s">
        <v>38</v>
      </c>
      <c r="D680" s="158" t="s">
        <v>321</v>
      </c>
      <c r="E680" s="157" t="s">
        <v>176</v>
      </c>
      <c r="F680" s="159" t="s">
        <v>75</v>
      </c>
      <c r="G680" s="157" t="s">
        <v>75</v>
      </c>
      <c r="H680" s="157" t="s">
        <v>75</v>
      </c>
      <c r="I680" s="159" t="s">
        <v>75</v>
      </c>
      <c r="J680" s="356">
        <v>3000</v>
      </c>
      <c r="K680" s="204">
        <v>3000</v>
      </c>
      <c r="L680" s="805">
        <v>0.56999999999999995</v>
      </c>
      <c r="M680" s="210">
        <v>0.71299999999999997</v>
      </c>
      <c r="N680" s="377">
        <v>1710</v>
      </c>
      <c r="O680" s="378">
        <v>2139</v>
      </c>
    </row>
    <row r="681" spans="1:15" s="1" customFormat="1" ht="5.25" customHeight="1" x14ac:dyDescent="0.25">
      <c r="A681" s="169"/>
      <c r="B681" s="154"/>
      <c r="C681" s="154"/>
      <c r="D681" s="154"/>
      <c r="E681" s="154"/>
      <c r="F681" s="154"/>
      <c r="G681" s="154"/>
      <c r="H681" s="154"/>
      <c r="I681" s="154"/>
      <c r="J681" s="154"/>
      <c r="K681" s="154"/>
      <c r="L681" s="154"/>
      <c r="M681" s="154"/>
      <c r="N681" s="154"/>
      <c r="O681" s="170"/>
    </row>
    <row r="682" spans="1:15" s="1" customFormat="1" ht="20.100000000000001" customHeight="1" x14ac:dyDescent="0.25">
      <c r="A682" s="295" t="s">
        <v>208</v>
      </c>
      <c r="B682" s="296" t="s">
        <v>376</v>
      </c>
      <c r="C682" s="291"/>
      <c r="D682" s="291"/>
      <c r="E682" s="291"/>
      <c r="F682" s="291"/>
      <c r="G682" s="291"/>
      <c r="H682" s="291"/>
      <c r="I682" s="291"/>
      <c r="J682" s="291"/>
      <c r="K682" s="291"/>
      <c r="L682" s="291"/>
      <c r="M682" s="291"/>
      <c r="N682" s="291"/>
      <c r="O682" s="292"/>
    </row>
    <row r="683" spans="1:15" s="1" customFormat="1" ht="33.75" customHeight="1" x14ac:dyDescent="0.25">
      <c r="A683" s="156"/>
      <c r="B683" s="157" t="s">
        <v>374</v>
      </c>
      <c r="C683" s="157" t="s">
        <v>38</v>
      </c>
      <c r="D683" s="158" t="s">
        <v>321</v>
      </c>
      <c r="E683" s="157" t="s">
        <v>176</v>
      </c>
      <c r="F683" s="157" t="s">
        <v>75</v>
      </c>
      <c r="G683" s="157" t="s">
        <v>75</v>
      </c>
      <c r="H683" s="157" t="s">
        <v>75</v>
      </c>
      <c r="I683" s="157" t="s">
        <v>75</v>
      </c>
      <c r="J683" s="356">
        <v>3000</v>
      </c>
      <c r="K683" s="204">
        <v>3000</v>
      </c>
      <c r="L683" s="805">
        <v>0.28999999999999998</v>
      </c>
      <c r="M683" s="210">
        <v>0.36270000000000002</v>
      </c>
      <c r="N683" s="377">
        <v>870</v>
      </c>
      <c r="O683" s="378">
        <v>1088.0999999999999</v>
      </c>
    </row>
    <row r="684" spans="1:15" s="1" customFormat="1" ht="5.25" customHeight="1" x14ac:dyDescent="0.25">
      <c r="A684" s="169"/>
      <c r="B684" s="154"/>
      <c r="C684" s="154"/>
      <c r="D684" s="154"/>
      <c r="E684" s="154"/>
      <c r="F684" s="154"/>
      <c r="G684" s="154"/>
      <c r="H684" s="154"/>
      <c r="I684" s="154"/>
      <c r="J684" s="154"/>
      <c r="K684" s="154"/>
      <c r="L684" s="154"/>
      <c r="M684" s="154"/>
      <c r="N684" s="154"/>
      <c r="O684" s="170"/>
    </row>
    <row r="685" spans="1:15" s="1" customFormat="1" ht="20.100000000000001" customHeight="1" x14ac:dyDescent="0.25">
      <c r="A685" s="295" t="s">
        <v>209</v>
      </c>
      <c r="B685" s="296" t="s">
        <v>258</v>
      </c>
      <c r="C685" s="291"/>
      <c r="D685" s="291"/>
      <c r="E685" s="291"/>
      <c r="F685" s="291"/>
      <c r="G685" s="291"/>
      <c r="H685" s="291"/>
      <c r="I685" s="291"/>
      <c r="J685" s="291"/>
      <c r="K685" s="291"/>
      <c r="L685" s="291"/>
      <c r="M685" s="291"/>
      <c r="N685" s="291"/>
      <c r="O685" s="292"/>
    </row>
    <row r="686" spans="1:15" s="1" customFormat="1" ht="38.25" x14ac:dyDescent="0.25">
      <c r="A686" s="156"/>
      <c r="B686" s="157" t="s">
        <v>453</v>
      </c>
      <c r="C686" s="157" t="s">
        <v>38</v>
      </c>
      <c r="D686" s="158" t="s">
        <v>458</v>
      </c>
      <c r="E686" s="157" t="s">
        <v>176</v>
      </c>
      <c r="F686" s="159" t="s">
        <v>75</v>
      </c>
      <c r="G686" s="157" t="s">
        <v>75</v>
      </c>
      <c r="H686" s="157" t="s">
        <v>75</v>
      </c>
      <c r="I686" s="159" t="s">
        <v>75</v>
      </c>
      <c r="J686" s="356">
        <v>3000</v>
      </c>
      <c r="K686" s="204">
        <v>3000</v>
      </c>
      <c r="L686" s="805">
        <v>0.27</v>
      </c>
      <c r="M686" s="210">
        <v>0.3377</v>
      </c>
      <c r="N686" s="377">
        <v>810</v>
      </c>
      <c r="O686" s="378">
        <v>1013.1</v>
      </c>
    </row>
    <row r="687" spans="1:15" s="1" customFormat="1" ht="5.25" customHeight="1" x14ac:dyDescent="0.25">
      <c r="A687" s="169"/>
      <c r="B687" s="154"/>
      <c r="C687" s="154"/>
      <c r="D687" s="154"/>
      <c r="E687" s="154"/>
      <c r="F687" s="154"/>
      <c r="G687" s="154"/>
      <c r="H687" s="154"/>
      <c r="I687" s="154"/>
      <c r="J687" s="154"/>
      <c r="K687" s="154"/>
      <c r="L687" s="154"/>
      <c r="M687" s="154"/>
      <c r="N687" s="154"/>
      <c r="O687" s="170"/>
    </row>
    <row r="688" spans="1:15" s="1" customFormat="1" ht="20.100000000000001" customHeight="1" x14ac:dyDescent="0.25">
      <c r="A688" s="295" t="s">
        <v>210</v>
      </c>
      <c r="B688" s="296" t="s">
        <v>252</v>
      </c>
      <c r="C688" s="291"/>
      <c r="D688" s="291"/>
      <c r="E688" s="291"/>
      <c r="F688" s="291"/>
      <c r="G688" s="291"/>
      <c r="H688" s="291"/>
      <c r="I688" s="291"/>
      <c r="J688" s="291"/>
      <c r="K688" s="291"/>
      <c r="L688" s="291"/>
      <c r="M688" s="291"/>
      <c r="N688" s="291"/>
      <c r="O688" s="292"/>
    </row>
    <row r="689" spans="1:15" s="1" customFormat="1" ht="38.25" x14ac:dyDescent="0.25">
      <c r="A689" s="156"/>
      <c r="B689" s="157" t="s">
        <v>249</v>
      </c>
      <c r="C689" s="157" t="s">
        <v>38</v>
      </c>
      <c r="D689" s="158" t="s">
        <v>324</v>
      </c>
      <c r="E689" s="157" t="s">
        <v>176</v>
      </c>
      <c r="F689" s="159" t="s">
        <v>75</v>
      </c>
      <c r="G689" s="157" t="s">
        <v>75</v>
      </c>
      <c r="H689" s="157" t="s">
        <v>75</v>
      </c>
      <c r="I689" s="159" t="s">
        <v>75</v>
      </c>
      <c r="J689" s="356">
        <v>3000</v>
      </c>
      <c r="K689" s="204">
        <v>3000</v>
      </c>
      <c r="L689" s="805">
        <v>0.29000000000000004</v>
      </c>
      <c r="M689" s="210">
        <v>0.36270000000000002</v>
      </c>
      <c r="N689" s="377">
        <v>870</v>
      </c>
      <c r="O689" s="378">
        <v>1088.0999999999999</v>
      </c>
    </row>
    <row r="690" spans="1:15" s="1" customFormat="1" ht="5.25" customHeight="1" x14ac:dyDescent="0.25">
      <c r="A690" s="169"/>
      <c r="B690" s="154"/>
      <c r="C690" s="154"/>
      <c r="D690" s="154"/>
      <c r="E690" s="154"/>
      <c r="F690" s="154"/>
      <c r="G690" s="154"/>
      <c r="H690" s="154"/>
      <c r="I690" s="154"/>
      <c r="J690" s="154"/>
      <c r="K690" s="154"/>
      <c r="L690" s="154"/>
      <c r="M690" s="154"/>
      <c r="N690" s="154"/>
      <c r="O690" s="170"/>
    </row>
    <row r="691" spans="1:15" s="1" customFormat="1" ht="20.100000000000001" customHeight="1" x14ac:dyDescent="0.25">
      <c r="A691" s="295" t="s">
        <v>199</v>
      </c>
      <c r="B691" s="296" t="s">
        <v>273</v>
      </c>
      <c r="C691" s="291"/>
      <c r="D691" s="291"/>
      <c r="E691" s="291"/>
      <c r="F691" s="291"/>
      <c r="G691" s="291"/>
      <c r="H691" s="291"/>
      <c r="I691" s="291"/>
      <c r="J691" s="291"/>
      <c r="K691" s="291"/>
      <c r="L691" s="291"/>
      <c r="M691" s="291"/>
      <c r="N691" s="291"/>
      <c r="O691" s="292"/>
    </row>
    <row r="692" spans="1:15" s="1" customFormat="1" ht="38.25" x14ac:dyDescent="0.25">
      <c r="A692" s="156"/>
      <c r="B692" s="157" t="s">
        <v>378</v>
      </c>
      <c r="C692" s="157" t="s">
        <v>38</v>
      </c>
      <c r="D692" s="158" t="s">
        <v>326</v>
      </c>
      <c r="E692" s="157" t="s">
        <v>176</v>
      </c>
      <c r="F692" s="159" t="s">
        <v>75</v>
      </c>
      <c r="G692" s="157" t="s">
        <v>75</v>
      </c>
      <c r="H692" s="157" t="s">
        <v>75</v>
      </c>
      <c r="I692" s="159" t="s">
        <v>75</v>
      </c>
      <c r="J692" s="356">
        <v>3000</v>
      </c>
      <c r="K692" s="204">
        <v>3000</v>
      </c>
      <c r="L692" s="805">
        <v>1.91</v>
      </c>
      <c r="M692" s="210">
        <v>2.3894000000000002</v>
      </c>
      <c r="N692" s="377">
        <v>5730</v>
      </c>
      <c r="O692" s="378">
        <v>7168.2</v>
      </c>
    </row>
    <row r="693" spans="1:15" s="1" customFormat="1" ht="5.25" customHeight="1" x14ac:dyDescent="0.25">
      <c r="A693" s="169"/>
      <c r="B693" s="154"/>
      <c r="C693" s="154"/>
      <c r="D693" s="154"/>
      <c r="E693" s="154"/>
      <c r="F693" s="154"/>
      <c r="G693" s="154"/>
      <c r="H693" s="154"/>
      <c r="I693" s="154"/>
      <c r="J693" s="154"/>
      <c r="K693" s="154"/>
      <c r="L693" s="154"/>
      <c r="M693" s="154"/>
      <c r="N693" s="154"/>
      <c r="O693" s="170"/>
    </row>
    <row r="694" spans="1:15" s="1" customFormat="1" ht="20.100000000000001" customHeight="1" x14ac:dyDescent="0.25">
      <c r="A694" s="295" t="s">
        <v>200</v>
      </c>
      <c r="B694" s="296" t="s">
        <v>279</v>
      </c>
      <c r="C694" s="291"/>
      <c r="D694" s="291"/>
      <c r="E694" s="291"/>
      <c r="F694" s="291"/>
      <c r="G694" s="291"/>
      <c r="H694" s="291"/>
      <c r="I694" s="291"/>
      <c r="J694" s="291"/>
      <c r="K694" s="291"/>
      <c r="L694" s="291"/>
      <c r="M694" s="291"/>
      <c r="N694" s="291"/>
      <c r="O694" s="292"/>
    </row>
    <row r="695" spans="1:15" s="1" customFormat="1" ht="38.25" x14ac:dyDescent="0.25">
      <c r="A695" s="156"/>
      <c r="B695" s="157" t="s">
        <v>275</v>
      </c>
      <c r="C695" s="157" t="s">
        <v>38</v>
      </c>
      <c r="D695" s="158" t="s">
        <v>328</v>
      </c>
      <c r="E695" s="157" t="s">
        <v>176</v>
      </c>
      <c r="F695" s="159" t="s">
        <v>75</v>
      </c>
      <c r="G695" s="157" t="s">
        <v>75</v>
      </c>
      <c r="H695" s="157" t="s">
        <v>75</v>
      </c>
      <c r="I695" s="159" t="s">
        <v>75</v>
      </c>
      <c r="J695" s="355">
        <v>3000</v>
      </c>
      <c r="K695" s="204">
        <v>3000</v>
      </c>
      <c r="L695" s="805">
        <v>1.2</v>
      </c>
      <c r="M695" s="210">
        <v>1.5012000000000001</v>
      </c>
      <c r="N695" s="377">
        <v>3600</v>
      </c>
      <c r="O695" s="378">
        <v>4503.6000000000004</v>
      </c>
    </row>
    <row r="696" spans="1:15" s="1" customFormat="1" ht="5.25" customHeight="1" x14ac:dyDescent="0.25">
      <c r="A696" s="169"/>
      <c r="B696" s="154"/>
      <c r="C696" s="154"/>
      <c r="D696" s="154"/>
      <c r="E696" s="154"/>
      <c r="F696" s="154"/>
      <c r="G696" s="154"/>
      <c r="H696" s="154"/>
      <c r="I696" s="154"/>
      <c r="J696" s="237"/>
      <c r="K696" s="154"/>
      <c r="L696" s="154"/>
      <c r="M696" s="154"/>
      <c r="N696" s="154"/>
      <c r="O696" s="170"/>
    </row>
    <row r="697" spans="1:15" s="1" customFormat="1" ht="20.100000000000001" customHeight="1" x14ac:dyDescent="0.25">
      <c r="A697" s="295" t="s">
        <v>211</v>
      </c>
      <c r="B697" s="296" t="s">
        <v>180</v>
      </c>
      <c r="C697" s="291"/>
      <c r="D697" s="291"/>
      <c r="E697" s="291"/>
      <c r="F697" s="291"/>
      <c r="G697" s="291"/>
      <c r="H697" s="291"/>
      <c r="I697" s="291"/>
      <c r="J697" s="291"/>
      <c r="K697" s="291"/>
      <c r="L697" s="291"/>
      <c r="M697" s="291"/>
      <c r="N697" s="291"/>
      <c r="O697" s="292"/>
    </row>
    <row r="698" spans="1:15" s="1" customFormat="1" ht="25.5" x14ac:dyDescent="0.25">
      <c r="A698" s="156"/>
      <c r="B698" s="157" t="s">
        <v>146</v>
      </c>
      <c r="C698" s="157" t="s">
        <v>147</v>
      </c>
      <c r="D698" s="382" t="s">
        <v>175</v>
      </c>
      <c r="E698" s="157" t="s">
        <v>176</v>
      </c>
      <c r="F698" s="159" t="s">
        <v>75</v>
      </c>
      <c r="G698" s="157" t="s">
        <v>75</v>
      </c>
      <c r="H698" s="157" t="s">
        <v>75</v>
      </c>
      <c r="I698" s="159" t="s">
        <v>75</v>
      </c>
      <c r="J698" s="356">
        <v>3000</v>
      </c>
      <c r="K698" s="204">
        <v>3000</v>
      </c>
      <c r="L698" s="805">
        <v>0.56000000000000005</v>
      </c>
      <c r="M698" s="210">
        <v>0.70050000000000001</v>
      </c>
      <c r="N698" s="377">
        <v>1680</v>
      </c>
      <c r="O698" s="378">
        <v>2101.5</v>
      </c>
    </row>
    <row r="699" spans="1:15" s="1" customFormat="1" ht="5.25" customHeight="1" x14ac:dyDescent="0.25">
      <c r="A699" s="169"/>
      <c r="B699" s="154"/>
      <c r="C699" s="154"/>
      <c r="D699" s="154"/>
      <c r="E699" s="154"/>
      <c r="F699" s="154"/>
      <c r="G699" s="154"/>
      <c r="H699" s="154"/>
      <c r="I699" s="154"/>
      <c r="J699" s="154"/>
      <c r="K699" s="154"/>
      <c r="L699" s="154"/>
      <c r="M699" s="154"/>
      <c r="N699" s="154"/>
      <c r="O699" s="170"/>
    </row>
    <row r="700" spans="1:15" s="1" customFormat="1" ht="20.100000000000001" customHeight="1" x14ac:dyDescent="0.25">
      <c r="A700" s="295" t="s">
        <v>213</v>
      </c>
      <c r="B700" s="296" t="s">
        <v>120</v>
      </c>
      <c r="C700" s="291"/>
      <c r="D700" s="291"/>
      <c r="E700" s="291"/>
      <c r="F700" s="291"/>
      <c r="G700" s="291"/>
      <c r="H700" s="291"/>
      <c r="I700" s="291"/>
      <c r="J700" s="291"/>
      <c r="K700" s="291"/>
      <c r="L700" s="291"/>
      <c r="M700" s="291"/>
      <c r="N700" s="291"/>
      <c r="O700" s="292"/>
    </row>
    <row r="701" spans="1:15" s="1" customFormat="1" ht="25.5" x14ac:dyDescent="0.25">
      <c r="A701" s="156"/>
      <c r="B701" s="157" t="s">
        <v>267</v>
      </c>
      <c r="C701" s="157" t="s">
        <v>150</v>
      </c>
      <c r="D701" s="382" t="s">
        <v>269</v>
      </c>
      <c r="E701" s="157" t="s">
        <v>176</v>
      </c>
      <c r="F701" s="159" t="s">
        <v>75</v>
      </c>
      <c r="G701" s="157" t="s">
        <v>75</v>
      </c>
      <c r="H701" s="157" t="s">
        <v>75</v>
      </c>
      <c r="I701" s="159" t="s">
        <v>75</v>
      </c>
      <c r="J701" s="356">
        <v>3000</v>
      </c>
      <c r="K701" s="204">
        <v>3000</v>
      </c>
      <c r="L701" s="805">
        <v>0.15</v>
      </c>
      <c r="M701" s="210">
        <v>0.18759999999999999</v>
      </c>
      <c r="N701" s="377">
        <v>450</v>
      </c>
      <c r="O701" s="378">
        <v>562.79999999999995</v>
      </c>
    </row>
    <row r="702" spans="1:15" s="1" customFormat="1" ht="5.25" customHeight="1" x14ac:dyDescent="0.25">
      <c r="A702" s="169"/>
      <c r="B702" s="154"/>
      <c r="C702" s="154"/>
      <c r="D702" s="154"/>
      <c r="E702" s="154"/>
      <c r="F702" s="154"/>
      <c r="G702" s="154"/>
      <c r="H702" s="154"/>
      <c r="I702" s="154"/>
      <c r="J702" s="154"/>
      <c r="K702" s="154"/>
      <c r="L702" s="154"/>
      <c r="M702" s="154"/>
      <c r="N702" s="154"/>
      <c r="O702" s="170"/>
    </row>
    <row r="703" spans="1:15" s="1" customFormat="1" ht="20.100000000000001" customHeight="1" x14ac:dyDescent="0.25">
      <c r="A703" s="295" t="s">
        <v>253</v>
      </c>
      <c r="B703" s="296" t="s">
        <v>410</v>
      </c>
      <c r="C703" s="291"/>
      <c r="D703" s="291"/>
      <c r="E703" s="291"/>
      <c r="F703" s="291"/>
      <c r="G703" s="291"/>
      <c r="H703" s="291"/>
      <c r="I703" s="291"/>
      <c r="J703" s="291"/>
      <c r="K703" s="291"/>
      <c r="L703" s="291"/>
      <c r="M703" s="291"/>
      <c r="N703" s="291"/>
      <c r="O703" s="292"/>
    </row>
    <row r="704" spans="1:15" s="1" customFormat="1" ht="38.25" x14ac:dyDescent="0.25">
      <c r="A704" s="156"/>
      <c r="B704" s="157">
        <v>100947</v>
      </c>
      <c r="C704" s="157" t="s">
        <v>16</v>
      </c>
      <c r="D704" s="382" t="s">
        <v>584</v>
      </c>
      <c r="E704" s="157" t="s">
        <v>140</v>
      </c>
      <c r="F704" s="159" t="s">
        <v>75</v>
      </c>
      <c r="G704" s="157" t="s">
        <v>75</v>
      </c>
      <c r="H704" s="318">
        <v>9.6</v>
      </c>
      <c r="I704" s="159" t="s">
        <v>75</v>
      </c>
      <c r="J704" s="369">
        <v>0.90190000000000003</v>
      </c>
      <c r="K704" s="204">
        <v>8.6582000000000008</v>
      </c>
      <c r="L704" s="805">
        <v>2.2200000000000002</v>
      </c>
      <c r="M704" s="210">
        <v>2.7772000000000001</v>
      </c>
      <c r="N704" s="377">
        <v>19.2212</v>
      </c>
      <c r="O704" s="378">
        <v>24.045500000000001</v>
      </c>
    </row>
    <row r="705" spans="1:15" s="1" customFormat="1" ht="27.75" customHeight="1" x14ac:dyDescent="0.25">
      <c r="A705" s="376">
        <v>4</v>
      </c>
      <c r="B705" s="1855" t="s">
        <v>404</v>
      </c>
      <c r="C705" s="1856"/>
      <c r="D705" s="1856"/>
      <c r="E705" s="1856"/>
      <c r="F705" s="1856"/>
      <c r="G705" s="1856"/>
      <c r="H705" s="1856"/>
      <c r="I705" s="1856"/>
      <c r="J705" s="1856"/>
      <c r="K705" s="1856"/>
      <c r="L705" s="1856"/>
      <c r="M705" s="1856"/>
      <c r="N705" s="1856"/>
      <c r="O705" s="1857"/>
    </row>
    <row r="706" spans="1:15" s="1" customFormat="1" ht="5.25" customHeight="1" x14ac:dyDescent="0.25">
      <c r="A706" s="169"/>
      <c r="B706" s="154"/>
      <c r="C706" s="154"/>
      <c r="D706" s="154"/>
      <c r="E706" s="154"/>
      <c r="F706" s="154"/>
      <c r="G706" s="154"/>
      <c r="H706" s="154"/>
      <c r="I706" s="154"/>
      <c r="J706" s="154"/>
      <c r="K706" s="154"/>
      <c r="L706" s="154"/>
      <c r="M706" s="154"/>
      <c r="N706" s="154"/>
      <c r="O706" s="170"/>
    </row>
    <row r="707" spans="1:15" s="1" customFormat="1" ht="20.100000000000001" customHeight="1" x14ac:dyDescent="0.25">
      <c r="A707" s="295" t="s">
        <v>254</v>
      </c>
      <c r="B707" s="296" t="s">
        <v>299</v>
      </c>
      <c r="C707" s="291"/>
      <c r="D707" s="291"/>
      <c r="E707" s="291"/>
      <c r="F707" s="291"/>
      <c r="G707" s="291"/>
      <c r="H707" s="291"/>
      <c r="I707" s="291"/>
      <c r="J707" s="291"/>
      <c r="K707" s="291"/>
      <c r="L707" s="291"/>
      <c r="M707" s="291"/>
      <c r="N707" s="291"/>
      <c r="O707" s="292"/>
    </row>
    <row r="708" spans="1:15" s="1" customFormat="1" x14ac:dyDescent="0.25">
      <c r="A708" s="156"/>
      <c r="B708" s="157" t="s">
        <v>272</v>
      </c>
      <c r="C708" s="157" t="s">
        <v>16</v>
      </c>
      <c r="D708" s="382" t="s">
        <v>479</v>
      </c>
      <c r="E708" s="157" t="s">
        <v>176</v>
      </c>
      <c r="F708" s="159" t="s">
        <v>75</v>
      </c>
      <c r="G708" s="157" t="s">
        <v>75</v>
      </c>
      <c r="H708" s="157" t="s">
        <v>75</v>
      </c>
      <c r="I708" s="159" t="s">
        <v>75</v>
      </c>
      <c r="J708" s="355">
        <v>3000</v>
      </c>
      <c r="K708" s="204">
        <v>3000</v>
      </c>
      <c r="L708" s="805">
        <v>7.32</v>
      </c>
      <c r="M708" s="210">
        <v>9.1572999999999993</v>
      </c>
      <c r="N708" s="377">
        <v>21960</v>
      </c>
      <c r="O708" s="378">
        <v>27471.9</v>
      </c>
    </row>
    <row r="709" spans="1:15" s="1" customFormat="1" ht="5.25" customHeight="1" x14ac:dyDescent="0.25">
      <c r="A709" s="169"/>
      <c r="B709" s="154"/>
      <c r="C709" s="154"/>
      <c r="D709" s="154"/>
      <c r="E709" s="154"/>
      <c r="F709" s="154"/>
      <c r="G709" s="154"/>
      <c r="H709" s="154"/>
      <c r="I709" s="154"/>
      <c r="J709" s="154"/>
      <c r="K709" s="154"/>
      <c r="L709" s="154"/>
      <c r="M709" s="154"/>
      <c r="N709" s="154"/>
      <c r="O709" s="170"/>
    </row>
    <row r="710" spans="1:15" s="1" customFormat="1" ht="20.100000000000001" customHeight="1" x14ac:dyDescent="0.25">
      <c r="A710" s="295" t="s">
        <v>255</v>
      </c>
      <c r="B710" s="296" t="s">
        <v>300</v>
      </c>
      <c r="C710" s="291"/>
      <c r="D710" s="291"/>
      <c r="E710" s="291"/>
      <c r="F710" s="291"/>
      <c r="G710" s="291"/>
      <c r="H710" s="291"/>
      <c r="I710" s="291"/>
      <c r="J710" s="291"/>
      <c r="K710" s="291"/>
      <c r="L710" s="291"/>
      <c r="M710" s="291"/>
      <c r="N710" s="291"/>
      <c r="O710" s="292"/>
    </row>
    <row r="711" spans="1:15" s="1" customFormat="1" x14ac:dyDescent="0.25">
      <c r="A711" s="156"/>
      <c r="B711" s="157" t="s">
        <v>278</v>
      </c>
      <c r="C711" s="157" t="s">
        <v>16</v>
      </c>
      <c r="D711" s="382" t="s">
        <v>587</v>
      </c>
      <c r="E711" s="157" t="s">
        <v>176</v>
      </c>
      <c r="F711" s="159" t="s">
        <v>75</v>
      </c>
      <c r="G711" s="157" t="s">
        <v>75</v>
      </c>
      <c r="H711" s="157" t="s">
        <v>75</v>
      </c>
      <c r="I711" s="159" t="s">
        <v>75</v>
      </c>
      <c r="J711" s="355">
        <v>3000</v>
      </c>
      <c r="K711" s="204">
        <v>3000</v>
      </c>
      <c r="L711" s="805">
        <v>7.32</v>
      </c>
      <c r="M711" s="210">
        <v>9.1572999999999993</v>
      </c>
      <c r="N711" s="377">
        <v>21960</v>
      </c>
      <c r="O711" s="378">
        <v>27471.9</v>
      </c>
    </row>
    <row r="712" spans="1:15" s="1" customFormat="1" ht="5.25" customHeight="1" x14ac:dyDescent="0.25">
      <c r="A712" s="169"/>
      <c r="B712" s="154"/>
      <c r="C712" s="154"/>
      <c r="D712" s="154"/>
      <c r="E712" s="154"/>
      <c r="F712" s="154"/>
      <c r="G712" s="154"/>
      <c r="H712" s="154"/>
      <c r="I712" s="154"/>
      <c r="J712" s="154"/>
      <c r="K712" s="154"/>
      <c r="L712" s="154"/>
      <c r="M712" s="154"/>
      <c r="N712" s="154"/>
      <c r="O712" s="170"/>
    </row>
    <row r="713" spans="1:15" s="1" customFormat="1" ht="20.100000000000001" customHeight="1" x14ac:dyDescent="0.25">
      <c r="A713" s="295" t="s">
        <v>377</v>
      </c>
      <c r="B713" s="296" t="s">
        <v>283</v>
      </c>
      <c r="C713" s="291"/>
      <c r="D713" s="291"/>
      <c r="E713" s="291"/>
      <c r="F713" s="291"/>
      <c r="G713" s="291"/>
      <c r="H713" s="291"/>
      <c r="I713" s="291"/>
      <c r="J713" s="291"/>
      <c r="K713" s="291"/>
      <c r="L713" s="291"/>
      <c r="M713" s="291"/>
      <c r="N713" s="291"/>
      <c r="O713" s="292"/>
    </row>
    <row r="714" spans="1:15" s="1" customFormat="1" ht="38.25" customHeight="1" x14ac:dyDescent="0.25">
      <c r="A714" s="156"/>
      <c r="B714" s="157" t="s">
        <v>407</v>
      </c>
      <c r="C714" s="157" t="s">
        <v>150</v>
      </c>
      <c r="D714" s="382" t="s">
        <v>281</v>
      </c>
      <c r="E714" s="157" t="s">
        <v>176</v>
      </c>
      <c r="F714" s="159" t="s">
        <v>75</v>
      </c>
      <c r="G714" s="157" t="s">
        <v>75</v>
      </c>
      <c r="H714" s="157" t="s">
        <v>75</v>
      </c>
      <c r="I714" s="860">
        <v>5.0000000000000001E-3</v>
      </c>
      <c r="J714" s="356">
        <v>3000</v>
      </c>
      <c r="K714" s="204">
        <v>15</v>
      </c>
      <c r="L714" s="805">
        <v>0.28000000000000003</v>
      </c>
      <c r="M714" s="210">
        <v>0.35020000000000001</v>
      </c>
      <c r="N714" s="377">
        <v>4.2</v>
      </c>
      <c r="O714" s="378">
        <v>5.2530000000000001</v>
      </c>
    </row>
    <row r="715" spans="1:15" s="1" customFormat="1" x14ac:dyDescent="0.25">
      <c r="A715" s="729">
        <v>5</v>
      </c>
      <c r="B715" s="1858" t="s">
        <v>440</v>
      </c>
      <c r="C715" s="1859"/>
      <c r="D715" s="1859"/>
      <c r="E715" s="1859"/>
      <c r="F715" s="1859"/>
      <c r="G715" s="1859"/>
      <c r="H715" s="1859"/>
      <c r="I715" s="1859"/>
      <c r="J715" s="1859"/>
      <c r="K715" s="1859"/>
      <c r="L715" s="1859"/>
      <c r="M715" s="1859"/>
      <c r="N715" s="1859"/>
      <c r="O715" s="1860"/>
    </row>
    <row r="716" spans="1:15" s="1" customFormat="1" ht="5.25" customHeight="1" x14ac:dyDescent="0.25">
      <c r="A716" s="234"/>
      <c r="B716" s="235"/>
      <c r="C716" s="235"/>
      <c r="D716" s="235"/>
      <c r="E716" s="235"/>
      <c r="F716" s="235"/>
      <c r="G716" s="235"/>
      <c r="H716" s="235"/>
      <c r="I716" s="235"/>
      <c r="J716" s="235"/>
      <c r="K716" s="235"/>
      <c r="L716" s="235"/>
      <c r="M716" s="235"/>
      <c r="N716" s="154"/>
      <c r="O716" s="170"/>
    </row>
    <row r="717" spans="1:15" s="1" customFormat="1" ht="34.5" customHeight="1" x14ac:dyDescent="0.25">
      <c r="A717" s="28"/>
      <c r="B717" s="242"/>
      <c r="C717" s="242"/>
      <c r="D717" s="242"/>
      <c r="E717" s="242"/>
      <c r="F717" s="242"/>
      <c r="G717" s="242"/>
      <c r="H717" s="242"/>
      <c r="I717" s="242"/>
      <c r="J717" s="242"/>
      <c r="K717" s="242"/>
      <c r="L717" s="242"/>
      <c r="M717" s="379" t="s">
        <v>392</v>
      </c>
      <c r="N717" s="750">
        <v>86597.02</v>
      </c>
      <c r="O717" s="749">
        <v>108330.39</v>
      </c>
    </row>
    <row r="718" spans="1:15" s="1" customFormat="1" ht="34.5" customHeight="1" x14ac:dyDescent="0.25">
      <c r="A718" s="28"/>
      <c r="B718" s="242"/>
      <c r="C718" s="242"/>
      <c r="D718" s="242"/>
      <c r="E718" s="242"/>
      <c r="F718" s="242"/>
      <c r="G718" s="242"/>
      <c r="H718" s="242"/>
      <c r="I718" s="242"/>
      <c r="J718" s="242"/>
      <c r="K718" s="242"/>
      <c r="L718" s="242"/>
      <c r="M718" s="910"/>
      <c r="N718" s="911"/>
      <c r="O718" s="1049"/>
    </row>
    <row r="719" spans="1:15" s="1" customFormat="1" ht="34.5" customHeight="1" x14ac:dyDescent="0.25">
      <c r="A719" s="28"/>
      <c r="B719" s="764"/>
      <c r="C719" s="758" t="s">
        <v>284</v>
      </c>
      <c r="D719" s="759"/>
      <c r="E719" s="759"/>
      <c r="F719" s="759"/>
      <c r="G719" s="759"/>
      <c r="H719" s="759"/>
      <c r="I719" s="762"/>
      <c r="J719" s="242"/>
      <c r="K719" s="242"/>
      <c r="L719" s="242"/>
      <c r="M719" s="242"/>
      <c r="N719" s="243"/>
      <c r="O719" s="243"/>
    </row>
    <row r="720" spans="1:15" s="1" customFormat="1" ht="18" customHeight="1" x14ac:dyDescent="0.25">
      <c r="A720" s="28"/>
      <c r="B720" s="242"/>
      <c r="C720" s="328" t="s">
        <v>50</v>
      </c>
      <c r="D720" s="1900" t="s">
        <v>271</v>
      </c>
      <c r="E720" s="1901"/>
      <c r="F720" s="1901"/>
      <c r="G720" s="1901"/>
      <c r="H720" s="1902"/>
      <c r="I720" s="761" t="s">
        <v>270</v>
      </c>
      <c r="J720" s="242"/>
      <c r="K720" s="242"/>
      <c r="L720" s="242"/>
      <c r="M720" s="242"/>
      <c r="N720" s="243"/>
      <c r="O720" s="243"/>
    </row>
    <row r="721" spans="1:15" s="1" customFormat="1" ht="15" x14ac:dyDescent="0.25">
      <c r="A721" s="28"/>
      <c r="B721" s="242"/>
      <c r="C721" s="752" t="s">
        <v>259</v>
      </c>
      <c r="D721" s="1885" t="s">
        <v>265</v>
      </c>
      <c r="E721" s="1886"/>
      <c r="F721" s="1886"/>
      <c r="G721" s="1886"/>
      <c r="H721" s="1887"/>
      <c r="I721" s="1052">
        <v>87959.92</v>
      </c>
      <c r="J721" s="242"/>
      <c r="K721" s="242"/>
      <c r="L721" s="242"/>
      <c r="M721" s="242"/>
      <c r="N721" s="243"/>
      <c r="O721" s="243"/>
    </row>
    <row r="722" spans="1:15" s="1" customFormat="1" ht="15" x14ac:dyDescent="0.25">
      <c r="A722" s="28"/>
      <c r="B722" s="242"/>
      <c r="C722" s="321" t="s">
        <v>260</v>
      </c>
      <c r="D722" s="1882" t="s">
        <v>265</v>
      </c>
      <c r="E722" s="1883"/>
      <c r="F722" s="1883"/>
      <c r="G722" s="1883"/>
      <c r="H722" s="1884"/>
      <c r="I722" s="1053">
        <v>35369.870000000003</v>
      </c>
      <c r="J722" s="319"/>
      <c r="K722" s="242"/>
      <c r="L722" s="242"/>
      <c r="M722" s="242"/>
      <c r="N722" s="243"/>
      <c r="O722" s="243"/>
    </row>
    <row r="723" spans="1:15" s="1" customFormat="1" ht="15" x14ac:dyDescent="0.25">
      <c r="A723" s="28"/>
      <c r="B723" s="242"/>
      <c r="C723" s="752" t="s">
        <v>261</v>
      </c>
      <c r="D723" s="1885" t="s">
        <v>265</v>
      </c>
      <c r="E723" s="1886"/>
      <c r="F723" s="1886"/>
      <c r="G723" s="1886"/>
      <c r="H723" s="1887"/>
      <c r="I723" s="1052">
        <v>121240.38</v>
      </c>
      <c r="J723" s="242"/>
      <c r="K723" s="242"/>
      <c r="L723" s="242"/>
      <c r="M723" s="242"/>
      <c r="N723" s="243"/>
      <c r="O723" s="243"/>
    </row>
    <row r="724" spans="1:15" s="1" customFormat="1" ht="15" x14ac:dyDescent="0.25">
      <c r="A724" s="28"/>
      <c r="B724" s="242"/>
      <c r="C724" s="321" t="s">
        <v>262</v>
      </c>
      <c r="D724" s="1882" t="s">
        <v>265</v>
      </c>
      <c r="E724" s="1883"/>
      <c r="F724" s="1883"/>
      <c r="G724" s="1883"/>
      <c r="H724" s="1884"/>
      <c r="I724" s="1053">
        <v>152539.37</v>
      </c>
      <c r="J724" s="242"/>
      <c r="K724" s="242"/>
      <c r="L724" s="242"/>
      <c r="M724" s="242"/>
      <c r="N724" s="243"/>
      <c r="O724" s="243"/>
    </row>
    <row r="725" spans="1:15" s="1" customFormat="1" ht="15" x14ac:dyDescent="0.25">
      <c r="A725" s="28"/>
      <c r="B725" s="242"/>
      <c r="C725" s="752" t="s">
        <v>263</v>
      </c>
      <c r="D725" s="1885" t="s">
        <v>265</v>
      </c>
      <c r="E725" s="1886"/>
      <c r="F725" s="1886"/>
      <c r="G725" s="1886"/>
      <c r="H725" s="1887"/>
      <c r="I725" s="1052">
        <v>203192.39</v>
      </c>
      <c r="J725" s="242"/>
      <c r="K725" s="242"/>
      <c r="L725" s="242"/>
      <c r="M725" s="242"/>
      <c r="N725" s="243"/>
      <c r="O725" s="243"/>
    </row>
    <row r="726" spans="1:15" s="1" customFormat="1" ht="15" x14ac:dyDescent="0.25">
      <c r="A726" s="28"/>
      <c r="B726" s="242"/>
      <c r="C726" s="321" t="s">
        <v>264</v>
      </c>
      <c r="D726" s="1882" t="s">
        <v>265</v>
      </c>
      <c r="E726" s="1883"/>
      <c r="F726" s="1883"/>
      <c r="G726" s="1883"/>
      <c r="H726" s="1884"/>
      <c r="I726" s="1053">
        <v>104226.49</v>
      </c>
      <c r="J726" s="242"/>
      <c r="K726" s="242"/>
      <c r="L726" s="242"/>
      <c r="M726" s="242"/>
      <c r="N726" s="243"/>
      <c r="O726" s="243"/>
    </row>
    <row r="727" spans="1:15" s="1" customFormat="1" ht="15" x14ac:dyDescent="0.25">
      <c r="A727" s="28"/>
      <c r="B727" s="242"/>
      <c r="C727" s="752" t="s">
        <v>469</v>
      </c>
      <c r="D727" s="1885" t="s">
        <v>265</v>
      </c>
      <c r="E727" s="1886"/>
      <c r="F727" s="1886"/>
      <c r="G727" s="1886"/>
      <c r="H727" s="1887"/>
      <c r="I727" s="1059">
        <v>130217.91</v>
      </c>
      <c r="J727" s="242"/>
      <c r="K727" s="242"/>
      <c r="L727" s="242"/>
      <c r="M727" s="242"/>
      <c r="N727" s="243"/>
      <c r="O727" s="243"/>
    </row>
    <row r="728" spans="1:15" s="1" customFormat="1" ht="15" x14ac:dyDescent="0.25">
      <c r="A728" s="28"/>
      <c r="B728" s="242"/>
      <c r="C728" s="321" t="s">
        <v>470</v>
      </c>
      <c r="D728" s="1882" t="s">
        <v>265</v>
      </c>
      <c r="E728" s="1883"/>
      <c r="F728" s="1883"/>
      <c r="G728" s="1883"/>
      <c r="H728" s="1884"/>
      <c r="I728" s="1060">
        <v>158614.79</v>
      </c>
      <c r="J728" s="242"/>
      <c r="K728" s="242"/>
      <c r="L728" s="242"/>
      <c r="M728" s="242"/>
      <c r="N728" s="243"/>
      <c r="O728" s="243"/>
    </row>
    <row r="729" spans="1:15" s="1" customFormat="1" ht="15" x14ac:dyDescent="0.25">
      <c r="A729" s="28"/>
      <c r="B729" s="242"/>
      <c r="C729" s="752" t="s">
        <v>471</v>
      </c>
      <c r="D729" s="1885" t="s">
        <v>265</v>
      </c>
      <c r="E729" s="1886"/>
      <c r="F729" s="1886"/>
      <c r="G729" s="1886"/>
      <c r="H729" s="1887"/>
      <c r="I729" s="1059">
        <v>166626.84</v>
      </c>
      <c r="J729" s="242"/>
      <c r="K729" s="242"/>
      <c r="L729" s="242"/>
      <c r="M729" s="242"/>
      <c r="N729" s="243"/>
      <c r="O729" s="243"/>
    </row>
    <row r="730" spans="1:15" s="1" customFormat="1" ht="15" x14ac:dyDescent="0.25">
      <c r="A730" s="28"/>
      <c r="B730" s="242"/>
      <c r="C730" s="321" t="s">
        <v>472</v>
      </c>
      <c r="D730" s="1882" t="s">
        <v>265</v>
      </c>
      <c r="E730" s="1883"/>
      <c r="F730" s="1883"/>
      <c r="G730" s="1883"/>
      <c r="H730" s="1884"/>
      <c r="I730" s="1060">
        <v>84150.93</v>
      </c>
      <c r="J730" s="242"/>
      <c r="K730" s="242"/>
      <c r="L730" s="242"/>
      <c r="M730" s="242"/>
      <c r="N730" s="243"/>
      <c r="O730" s="243"/>
    </row>
    <row r="731" spans="1:15" s="1" customFormat="1" ht="15" x14ac:dyDescent="0.25">
      <c r="A731" s="28"/>
      <c r="B731" s="242"/>
      <c r="C731" s="752" t="s">
        <v>473</v>
      </c>
      <c r="D731" s="1885" t="s">
        <v>265</v>
      </c>
      <c r="E731" s="1886"/>
      <c r="F731" s="1886"/>
      <c r="G731" s="1886"/>
      <c r="H731" s="1887"/>
      <c r="I731" s="1059">
        <v>108330.39</v>
      </c>
      <c r="J731" s="242"/>
      <c r="K731" s="242"/>
      <c r="L731" s="242"/>
      <c r="M731" s="242"/>
      <c r="N731" s="243"/>
      <c r="O731" s="243"/>
    </row>
    <row r="732" spans="1:15" s="1" customFormat="1" ht="8.25" customHeight="1" x14ac:dyDescent="0.25">
      <c r="A732" s="28"/>
      <c r="B732" s="242"/>
      <c r="C732" s="325"/>
      <c r="D732" s="326"/>
      <c r="E732" s="326"/>
      <c r="F732" s="327"/>
      <c r="G732" s="380"/>
      <c r="H732" s="380"/>
      <c r="I732" s="755"/>
      <c r="J732" s="242"/>
      <c r="K732" s="242"/>
      <c r="L732" s="242"/>
      <c r="M732" s="242"/>
      <c r="N732" s="243"/>
      <c r="O732" s="243"/>
    </row>
    <row r="733" spans="1:15" s="1" customFormat="1" ht="15" hidden="1" customHeight="1" x14ac:dyDescent="0.25">
      <c r="A733" s="28"/>
      <c r="B733" s="242"/>
      <c r="C733" s="307"/>
      <c r="D733" s="760"/>
      <c r="E733" s="385"/>
      <c r="F733" s="1866" t="s">
        <v>17</v>
      </c>
      <c r="G733" s="1867"/>
      <c r="H733" s="1868"/>
      <c r="I733" s="1054">
        <v>1352469.28</v>
      </c>
      <c r="J733" s="242"/>
      <c r="K733" s="242"/>
      <c r="L733" s="242"/>
      <c r="M733" s="242"/>
      <c r="N733" s="243"/>
      <c r="O733" s="243"/>
    </row>
    <row r="734" spans="1:15" s="1" customFormat="1" ht="15" x14ac:dyDescent="0.25">
      <c r="A734" s="28"/>
      <c r="B734" s="242"/>
      <c r="C734" s="383"/>
      <c r="D734" s="384"/>
      <c r="E734" s="384"/>
      <c r="F734" s="1872" t="s">
        <v>18</v>
      </c>
      <c r="G734" s="1873"/>
      <c r="H734" s="1874"/>
      <c r="I734" s="1055">
        <v>1352469.28</v>
      </c>
      <c r="J734" s="242"/>
      <c r="K734" s="242"/>
      <c r="L734" s="242"/>
      <c r="M734" s="242"/>
      <c r="N734" s="243"/>
      <c r="O734" s="243"/>
    </row>
    <row r="735" spans="1:15" s="1" customFormat="1" ht="15" customHeight="1" x14ac:dyDescent="0.25">
      <c r="A735" s="68"/>
      <c r="B735" s="68"/>
      <c r="C735" s="68"/>
      <c r="D735" s="68"/>
      <c r="E735" s="68"/>
      <c r="F735" s="68"/>
      <c r="G735" s="68"/>
      <c r="H735" s="68"/>
      <c r="I735" s="235"/>
      <c r="J735" s="68"/>
      <c r="K735" s="68"/>
      <c r="L735" s="68"/>
      <c r="M735" s="68"/>
      <c r="N735" s="68"/>
      <c r="O735" s="68"/>
    </row>
    <row r="736" spans="1:15" s="1" customFormat="1" ht="34.5" customHeight="1" x14ac:dyDescent="0.25">
      <c r="A736" s="28"/>
      <c r="B736" s="242"/>
      <c r="C736" s="242"/>
      <c r="D736" s="242"/>
      <c r="E736" s="242"/>
      <c r="F736" s="242"/>
      <c r="G736" s="242"/>
      <c r="H736" s="242"/>
      <c r="I736" s="242"/>
      <c r="J736" s="242"/>
      <c r="K736" s="242"/>
      <c r="L736" s="242"/>
      <c r="M736" s="242"/>
      <c r="N736" s="243"/>
      <c r="O736" s="243"/>
    </row>
    <row r="737" spans="1:15" s="1" customFormat="1" ht="34.5" customHeight="1" x14ac:dyDescent="0.25">
      <c r="A737" s="28"/>
      <c r="B737" s="242"/>
      <c r="C737" s="242"/>
      <c r="D737" s="242"/>
      <c r="E737" s="242"/>
      <c r="F737" s="242"/>
      <c r="G737" s="242"/>
      <c r="H737" s="242"/>
      <c r="I737" s="242"/>
      <c r="J737" s="242"/>
      <c r="K737" s="242"/>
      <c r="L737" s="242"/>
      <c r="M737" s="242"/>
      <c r="N737" s="243"/>
      <c r="O737" s="243"/>
    </row>
    <row r="738" spans="1:15" s="1" customFormat="1" ht="34.5" customHeight="1" x14ac:dyDescent="0.25">
      <c r="A738" s="28"/>
      <c r="B738" s="242"/>
      <c r="C738" s="242"/>
      <c r="D738" s="242"/>
      <c r="E738" s="242"/>
      <c r="F738" s="242"/>
      <c r="G738" s="242"/>
      <c r="H738" s="242"/>
      <c r="I738" s="242"/>
      <c r="J738" s="242"/>
      <c r="K738" s="242"/>
      <c r="L738" s="242"/>
      <c r="M738" s="242"/>
      <c r="N738" s="243"/>
      <c r="O738" s="243"/>
    </row>
    <row r="739" spans="1:15" s="1" customFormat="1" ht="34.5" customHeight="1" x14ac:dyDescent="0.25">
      <c r="A739" s="28"/>
      <c r="B739" s="242"/>
      <c r="C739" s="242"/>
      <c r="D739" s="242"/>
      <c r="E739" s="242"/>
      <c r="F739" s="242"/>
      <c r="G739" s="242"/>
      <c r="H739" s="242"/>
      <c r="I739" s="242"/>
      <c r="J739" s="242"/>
      <c r="K739" s="242"/>
      <c r="L739" s="242"/>
      <c r="M739" s="242"/>
      <c r="N739" s="243"/>
      <c r="O739" s="243"/>
    </row>
    <row r="740" spans="1:15" s="1" customFormat="1" ht="34.5" customHeight="1" x14ac:dyDescent="0.25">
      <c r="A740" s="28"/>
      <c r="B740" s="242"/>
      <c r="C740" s="242"/>
      <c r="D740" s="242"/>
      <c r="E740" s="242"/>
      <c r="F740" s="242"/>
      <c r="G740" s="242"/>
      <c r="H740" s="242"/>
      <c r="I740" s="242"/>
      <c r="J740" s="242"/>
      <c r="K740" s="242"/>
      <c r="L740" s="242"/>
      <c r="M740" s="242"/>
      <c r="N740" s="243"/>
      <c r="O740" s="243"/>
    </row>
    <row r="741" spans="1:15" s="1" customFormat="1" ht="34.5" customHeight="1" x14ac:dyDescent="0.25">
      <c r="A741" s="28"/>
      <c r="B741" s="242"/>
      <c r="C741" s="242"/>
      <c r="D741" s="242"/>
      <c r="E741" s="242"/>
      <c r="F741" s="242"/>
      <c r="G741" s="242"/>
      <c r="H741" s="242"/>
      <c r="I741" s="242"/>
      <c r="J741" s="242"/>
      <c r="K741" s="242"/>
      <c r="L741" s="242"/>
      <c r="M741" s="242"/>
      <c r="N741" s="243"/>
      <c r="O741" s="243"/>
    </row>
    <row r="742" spans="1:15" s="1" customFormat="1" ht="34.5" customHeight="1" x14ac:dyDescent="0.25">
      <c r="A742" s="28"/>
      <c r="B742" s="242"/>
      <c r="C742" s="242"/>
      <c r="D742" s="242"/>
      <c r="E742" s="242"/>
      <c r="F742" s="242"/>
      <c r="G742" s="242"/>
      <c r="H742" s="242"/>
      <c r="I742" s="242"/>
      <c r="J742" s="242"/>
      <c r="K742" s="242"/>
      <c r="L742" s="242"/>
      <c r="M742" s="242"/>
      <c r="N742" s="243"/>
      <c r="O742" s="243"/>
    </row>
    <row r="743" spans="1:15" s="1" customFormat="1" ht="34.5" customHeight="1" x14ac:dyDescent="0.25">
      <c r="A743" s="28"/>
      <c r="B743" s="242"/>
      <c r="C743" s="242"/>
      <c r="D743" s="242"/>
      <c r="E743" s="242"/>
      <c r="F743" s="242"/>
      <c r="G743" s="242"/>
      <c r="H743" s="242"/>
      <c r="I743" s="242"/>
      <c r="J743" s="242"/>
      <c r="K743" s="242"/>
      <c r="L743" s="242"/>
      <c r="M743" s="242"/>
      <c r="N743" s="243"/>
      <c r="O743" s="243"/>
    </row>
    <row r="744" spans="1:15" s="1" customFormat="1" ht="34.5" customHeight="1" x14ac:dyDescent="0.25">
      <c r="A744" s="28"/>
      <c r="B744" s="242"/>
      <c r="C744" s="242"/>
      <c r="D744" s="242"/>
      <c r="E744" s="242"/>
      <c r="F744" s="242"/>
      <c r="G744" s="242"/>
      <c r="H744" s="242"/>
      <c r="I744" s="242"/>
      <c r="J744" s="242"/>
      <c r="K744" s="242"/>
      <c r="L744" s="242"/>
      <c r="M744" s="242"/>
      <c r="N744" s="243"/>
      <c r="O744" s="243"/>
    </row>
    <row r="745" spans="1:15" s="1" customFormat="1" ht="34.5" customHeight="1" x14ac:dyDescent="0.25">
      <c r="A745" s="28"/>
      <c r="B745" s="242"/>
      <c r="C745" s="242"/>
      <c r="D745" s="242"/>
      <c r="E745" s="242"/>
      <c r="F745" s="242"/>
      <c r="G745" s="242"/>
      <c r="H745" s="242"/>
      <c r="I745" s="242"/>
      <c r="J745" s="242"/>
      <c r="K745" s="242"/>
      <c r="L745" s="242"/>
      <c r="M745" s="242"/>
      <c r="N745" s="243"/>
      <c r="O745" s="243"/>
    </row>
    <row r="746" spans="1:15" s="1" customFormat="1" ht="34.5" customHeight="1" x14ac:dyDescent="0.25">
      <c r="A746" s="28"/>
      <c r="B746" s="242"/>
      <c r="C746" s="242"/>
      <c r="D746" s="242"/>
      <c r="E746" s="242"/>
      <c r="F746" s="242"/>
      <c r="G746" s="242"/>
      <c r="H746" s="242"/>
      <c r="I746" s="242"/>
      <c r="J746" s="242"/>
      <c r="K746" s="242"/>
      <c r="L746" s="242"/>
      <c r="M746" s="242"/>
      <c r="N746" s="243"/>
      <c r="O746" s="243"/>
    </row>
    <row r="747" spans="1:15" s="1" customFormat="1" ht="12.95" customHeight="1" x14ac:dyDescent="0.25">
      <c r="A747" s="15"/>
      <c r="D747" s="18"/>
      <c r="E747" s="18"/>
      <c r="F747" s="18"/>
      <c r="G747" s="18"/>
      <c r="H747" s="18"/>
      <c r="J747" s="59"/>
      <c r="K747" s="59"/>
      <c r="L747" s="8"/>
      <c r="N747" s="16"/>
    </row>
  </sheetData>
  <mergeCells count="87">
    <mergeCell ref="D728:H728"/>
    <mergeCell ref="B641:O641"/>
    <mergeCell ref="B651:O651"/>
    <mergeCell ref="B655:J655"/>
    <mergeCell ref="B656:D656"/>
    <mergeCell ref="B664:O664"/>
    <mergeCell ref="B674:O674"/>
    <mergeCell ref="B705:O705"/>
    <mergeCell ref="B546:O546"/>
    <mergeCell ref="B577:O577"/>
    <mergeCell ref="B587:O587"/>
    <mergeCell ref="B591:J591"/>
    <mergeCell ref="B513:O513"/>
    <mergeCell ref="B523:O523"/>
    <mergeCell ref="B592:D592"/>
    <mergeCell ref="B600:O600"/>
    <mergeCell ref="B610:O610"/>
    <mergeCell ref="F733:H733"/>
    <mergeCell ref="F734:H734"/>
    <mergeCell ref="D720:H720"/>
    <mergeCell ref="D721:H721"/>
    <mergeCell ref="D722:H722"/>
    <mergeCell ref="D723:H723"/>
    <mergeCell ref="D724:H724"/>
    <mergeCell ref="D725:H725"/>
    <mergeCell ref="D729:H729"/>
    <mergeCell ref="D730:H730"/>
    <mergeCell ref="D731:H731"/>
    <mergeCell ref="B715:O715"/>
    <mergeCell ref="D727:H727"/>
    <mergeCell ref="B449:O449"/>
    <mergeCell ref="B459:O459"/>
    <mergeCell ref="B463:J463"/>
    <mergeCell ref="B344:O344"/>
    <mergeCell ref="D726:H726"/>
    <mergeCell ref="B399:J399"/>
    <mergeCell ref="B400:D400"/>
    <mergeCell ref="B408:O408"/>
    <mergeCell ref="B418:O418"/>
    <mergeCell ref="B395:O395"/>
    <mergeCell ref="B527:J527"/>
    <mergeCell ref="B528:D528"/>
    <mergeCell ref="B536:O536"/>
    <mergeCell ref="B464:D464"/>
    <mergeCell ref="B472:O472"/>
    <mergeCell ref="B482:O482"/>
    <mergeCell ref="B385:O385"/>
    <mergeCell ref="B271:J271"/>
    <mergeCell ref="B272:D272"/>
    <mergeCell ref="B290:O290"/>
    <mergeCell ref="B321:O321"/>
    <mergeCell ref="B335:J335"/>
    <mergeCell ref="B336:D336"/>
    <mergeCell ref="B354:O354"/>
    <mergeCell ref="B280:O280"/>
    <mergeCell ref="B331:O331"/>
    <mergeCell ref="B129:O129"/>
    <mergeCell ref="A13:C13"/>
    <mergeCell ref="D13:M13"/>
    <mergeCell ref="B34:O34"/>
    <mergeCell ref="B65:O65"/>
    <mergeCell ref="B80:D80"/>
    <mergeCell ref="B98:O98"/>
    <mergeCell ref="B24:O24"/>
    <mergeCell ref="B88:O88"/>
    <mergeCell ref="B75:O75"/>
    <mergeCell ref="B15:J15"/>
    <mergeCell ref="B79:J79"/>
    <mergeCell ref="B139:O139"/>
    <mergeCell ref="B203:O203"/>
    <mergeCell ref="B267:O267"/>
    <mergeCell ref="B257:O257"/>
    <mergeCell ref="B143:J143"/>
    <mergeCell ref="B144:D144"/>
    <mergeCell ref="B162:O162"/>
    <mergeCell ref="B193:O193"/>
    <mergeCell ref="B207:J207"/>
    <mergeCell ref="B208:D208"/>
    <mergeCell ref="B226:O226"/>
    <mergeCell ref="B152:O152"/>
    <mergeCell ref="B216:O216"/>
    <mergeCell ref="N8:N12"/>
    <mergeCell ref="A5:C5"/>
    <mergeCell ref="A6:C6"/>
    <mergeCell ref="A7:C7"/>
    <mergeCell ref="A8:C12"/>
    <mergeCell ref="D8:M12"/>
  </mergeCells>
  <phoneticPr fontId="18" type="noConversion"/>
  <printOptions horizontalCentered="1"/>
  <pageMargins left="3.937007874015748E-2" right="3.937007874015748E-2" top="0.19685039370078741" bottom="0.39370078740157483" header="0.31496062992125984" footer="0.31496062992125984"/>
  <pageSetup paperSize="8" scale="55" orientation="landscape" r:id="rId1"/>
  <headerFooter>
    <oddFooter>&amp;R&amp;P/&amp;N</oddFooter>
  </headerFooter>
  <rowBreaks count="11" manualBreakCount="11">
    <brk id="77" max="16383" man="1"/>
    <brk id="141" max="16383" man="1"/>
    <brk id="205" max="14" man="1"/>
    <brk id="269" max="14" man="1"/>
    <brk id="333" max="14" man="1"/>
    <brk id="397" max="16383" man="1"/>
    <brk id="461" max="16383" man="1"/>
    <brk id="525" max="16383" man="1"/>
    <brk id="589" max="16383" man="1"/>
    <brk id="653" max="16383" man="1"/>
    <brk id="717"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EC05DF-E0A4-44C6-AF28-194B0A391EE6}">
  <dimension ref="A1:Q382"/>
  <sheetViews>
    <sheetView view="pageBreakPreview" topLeftCell="A12" zoomScale="70" zoomScaleNormal="80" zoomScaleSheetLayoutView="70" workbookViewId="0">
      <selection activeCell="O35" sqref="O35"/>
    </sheetView>
  </sheetViews>
  <sheetFormatPr defaultRowHeight="12.75" x14ac:dyDescent="0.2"/>
  <cols>
    <col min="1" max="1" width="7.42578125" style="2" customWidth="1"/>
    <col min="2" max="2" width="18.140625" style="2" customWidth="1"/>
    <col min="3" max="3" width="11.5703125" style="2" customWidth="1"/>
    <col min="4" max="4" width="51.85546875" style="17" customWidth="1"/>
    <col min="5" max="5" width="7.42578125" style="17" customWidth="1"/>
    <col min="6" max="6" width="12.28515625" style="17" customWidth="1"/>
    <col min="7" max="7" width="17.42578125" style="17" customWidth="1"/>
    <col min="8" max="8" width="9.42578125" style="17" customWidth="1"/>
    <col min="9" max="9" width="21.28515625" style="2" customWidth="1"/>
    <col min="10" max="10" width="16.42578125" style="56" customWidth="1"/>
    <col min="11" max="11" width="16.7109375" style="56" customWidth="1"/>
    <col min="12" max="12" width="14.85546875" style="11" bestFit="1" customWidth="1"/>
    <col min="13" max="13" width="14.42578125" style="2" customWidth="1"/>
    <col min="14" max="14" width="25.7109375" style="2" customWidth="1"/>
    <col min="15" max="15" width="25" style="2" customWidth="1"/>
    <col min="16" max="16384" width="9.140625" style="2"/>
  </cols>
  <sheetData>
    <row r="1" spans="1:17" ht="3" customHeight="1" x14ac:dyDescent="0.2"/>
    <row r="2" spans="1:17" x14ac:dyDescent="0.2">
      <c r="A2" s="161"/>
      <c r="B2" s="162"/>
      <c r="C2" s="162"/>
      <c r="D2" s="163"/>
      <c r="E2" s="163"/>
      <c r="F2" s="163"/>
      <c r="G2" s="163"/>
      <c r="H2" s="163"/>
      <c r="I2" s="162"/>
      <c r="J2" s="164"/>
      <c r="K2" s="164"/>
      <c r="L2" s="10"/>
      <c r="M2" s="162"/>
      <c r="N2" s="162"/>
      <c r="O2" s="165"/>
    </row>
    <row r="3" spans="1:17" ht="18" customHeight="1" x14ac:dyDescent="0.2">
      <c r="A3" s="166"/>
      <c r="I3" s="3"/>
      <c r="J3" s="57"/>
      <c r="K3" s="57"/>
      <c r="L3" s="24"/>
      <c r="M3" s="4"/>
      <c r="N3" s="5"/>
      <c r="O3" s="167"/>
    </row>
    <row r="4" spans="1:17" ht="18" customHeight="1" x14ac:dyDescent="0.2">
      <c r="A4" s="166"/>
      <c r="I4" s="3"/>
      <c r="J4" s="57"/>
      <c r="K4" s="57"/>
      <c r="L4" s="25"/>
      <c r="M4" s="6"/>
      <c r="N4" s="7"/>
      <c r="O4" s="167"/>
    </row>
    <row r="5" spans="1:17" x14ac:dyDescent="0.2">
      <c r="A5" s="1895" t="s">
        <v>3</v>
      </c>
      <c r="B5" s="1896"/>
      <c r="C5" s="1897"/>
      <c r="D5" s="1095" t="s">
        <v>369</v>
      </c>
      <c r="E5" s="1096"/>
      <c r="F5" s="520"/>
      <c r="G5" s="520"/>
      <c r="H5" s="520"/>
      <c r="I5" s="520"/>
      <c r="J5" s="520"/>
      <c r="K5" s="520"/>
      <c r="L5" s="1097"/>
      <c r="M5" s="1098"/>
      <c r="N5" s="1099" t="s">
        <v>139</v>
      </c>
      <c r="O5" s="1100">
        <v>45607</v>
      </c>
      <c r="Q5" s="373"/>
    </row>
    <row r="6" spans="1:17" x14ac:dyDescent="0.2">
      <c r="A6" s="1866" t="s">
        <v>4</v>
      </c>
      <c r="B6" s="1867"/>
      <c r="C6" s="1868"/>
      <c r="D6" s="1898" t="s">
        <v>342</v>
      </c>
      <c r="E6" s="1899"/>
      <c r="F6" s="1870"/>
      <c r="G6" s="1870"/>
      <c r="H6" s="1870"/>
      <c r="I6" s="1870"/>
      <c r="J6" s="1870"/>
      <c r="K6" s="1870"/>
      <c r="L6" s="1870"/>
      <c r="M6" s="1871"/>
      <c r="N6" s="524" t="s">
        <v>5</v>
      </c>
      <c r="O6" s="533">
        <v>0.251</v>
      </c>
      <c r="P6" s="9"/>
      <c r="Q6" s="373"/>
    </row>
    <row r="7" spans="1:17" x14ac:dyDescent="0.2">
      <c r="A7" s="1866" t="s">
        <v>367</v>
      </c>
      <c r="B7" s="1867"/>
      <c r="C7" s="1868"/>
      <c r="D7" s="518" t="s">
        <v>364</v>
      </c>
      <c r="E7" s="737"/>
      <c r="F7" s="516"/>
      <c r="G7" s="516"/>
      <c r="H7" s="516"/>
      <c r="I7" s="516"/>
      <c r="J7" s="516"/>
      <c r="K7" s="516"/>
      <c r="L7" s="516"/>
      <c r="M7" s="517"/>
      <c r="N7" s="524" t="s">
        <v>368</v>
      </c>
      <c r="O7" s="533" t="s">
        <v>417</v>
      </c>
      <c r="P7" s="9"/>
    </row>
    <row r="8" spans="1:17" ht="12.95" customHeight="1" x14ac:dyDescent="0.2">
      <c r="A8" s="1866" t="s">
        <v>1</v>
      </c>
      <c r="B8" s="1867"/>
      <c r="C8" s="1868"/>
      <c r="D8" s="1878" t="s">
        <v>591</v>
      </c>
      <c r="E8" s="1879"/>
      <c r="F8" s="1879"/>
      <c r="G8" s="1879"/>
      <c r="H8" s="1879"/>
      <c r="I8" s="1879"/>
      <c r="J8" s="1879"/>
      <c r="K8" s="1879"/>
      <c r="L8" s="1879"/>
      <c r="M8" s="1880"/>
      <c r="N8" s="1881" t="s">
        <v>7</v>
      </c>
      <c r="O8" s="525" t="s">
        <v>459</v>
      </c>
      <c r="Q8" s="1"/>
    </row>
    <row r="9" spans="1:17" ht="12.95" customHeight="1" x14ac:dyDescent="0.2">
      <c r="A9" s="1866"/>
      <c r="B9" s="1867"/>
      <c r="C9" s="1868"/>
      <c r="D9" s="1878"/>
      <c r="E9" s="1879"/>
      <c r="F9" s="1879"/>
      <c r="G9" s="1879"/>
      <c r="H9" s="1879"/>
      <c r="I9" s="1879"/>
      <c r="J9" s="1879"/>
      <c r="K9" s="1879"/>
      <c r="L9" s="1879"/>
      <c r="M9" s="1880"/>
      <c r="N9" s="1881"/>
      <c r="O9" s="525" t="s">
        <v>461</v>
      </c>
    </row>
    <row r="10" spans="1:17" ht="12.95" customHeight="1" x14ac:dyDescent="0.2">
      <c r="A10" s="1866"/>
      <c r="B10" s="1867"/>
      <c r="C10" s="1868"/>
      <c r="D10" s="1878"/>
      <c r="E10" s="1879"/>
      <c r="F10" s="1879"/>
      <c r="G10" s="1879"/>
      <c r="H10" s="1879"/>
      <c r="I10" s="1879"/>
      <c r="J10" s="1879"/>
      <c r="K10" s="1879"/>
      <c r="L10" s="1879"/>
      <c r="M10" s="1880"/>
      <c r="N10" s="1881"/>
      <c r="O10" s="525" t="s">
        <v>460</v>
      </c>
    </row>
    <row r="11" spans="1:17" ht="12.95" customHeight="1" x14ac:dyDescent="0.2">
      <c r="A11" s="1866"/>
      <c r="B11" s="1867"/>
      <c r="C11" s="1868"/>
      <c r="D11" s="1878"/>
      <c r="E11" s="1879"/>
      <c r="F11" s="1879"/>
      <c r="G11" s="1879"/>
      <c r="H11" s="1879"/>
      <c r="I11" s="1879"/>
      <c r="J11" s="1879"/>
      <c r="K11" s="1879"/>
      <c r="L11" s="1879"/>
      <c r="M11" s="1880"/>
      <c r="N11" s="1881"/>
      <c r="O11" s="525" t="s">
        <v>409</v>
      </c>
    </row>
    <row r="12" spans="1:17" ht="12.95" customHeight="1" x14ac:dyDescent="0.2">
      <c r="A12" s="1866"/>
      <c r="B12" s="1867"/>
      <c r="C12" s="1868"/>
      <c r="D12" s="1878"/>
      <c r="E12" s="1879"/>
      <c r="F12" s="1879"/>
      <c r="G12" s="1879"/>
      <c r="H12" s="1879"/>
      <c r="I12" s="1879"/>
      <c r="J12" s="1879"/>
      <c r="K12" s="1879"/>
      <c r="L12" s="1879"/>
      <c r="M12" s="1880"/>
      <c r="N12" s="1881"/>
      <c r="O12" s="525" t="s">
        <v>136</v>
      </c>
    </row>
    <row r="13" spans="1:17" ht="15" customHeight="1" x14ac:dyDescent="0.2">
      <c r="A13" s="1866" t="s">
        <v>6</v>
      </c>
      <c r="B13" s="1867"/>
      <c r="C13" s="1868"/>
      <c r="D13" s="1869" t="s">
        <v>130</v>
      </c>
      <c r="E13" s="1870"/>
      <c r="F13" s="1870"/>
      <c r="G13" s="1870"/>
      <c r="H13" s="1870"/>
      <c r="I13" s="1870"/>
      <c r="J13" s="1870"/>
      <c r="K13" s="1870"/>
      <c r="L13" s="1870"/>
      <c r="M13" s="1871"/>
      <c r="N13" s="528"/>
      <c r="O13" s="529"/>
    </row>
    <row r="14" spans="1:17" s="1" customFormat="1" ht="21.95" customHeight="1" x14ac:dyDescent="0.25">
      <c r="A14" s="302" t="s">
        <v>334</v>
      </c>
      <c r="B14" s="303"/>
      <c r="C14" s="304"/>
      <c r="D14" s="305"/>
      <c r="E14" s="305"/>
      <c r="F14" s="305"/>
      <c r="G14" s="305"/>
      <c r="H14" s="305"/>
      <c r="I14" s="305"/>
      <c r="J14" s="306"/>
      <c r="K14" s="1394" t="s">
        <v>539</v>
      </c>
      <c r="L14" s="1395"/>
      <c r="M14" s="313">
        <v>12.9</v>
      </c>
      <c r="N14" s="206" t="s">
        <v>540</v>
      </c>
      <c r="O14" s="315">
        <v>9.8000000000000007</v>
      </c>
    </row>
    <row r="15" spans="1:17" s="1" customFormat="1" ht="21.95" customHeight="1" x14ac:dyDescent="0.25">
      <c r="A15" s="168" t="s">
        <v>6</v>
      </c>
      <c r="B15" s="1865" t="s">
        <v>573</v>
      </c>
      <c r="C15" s="1865"/>
      <c r="D15" s="1865"/>
      <c r="E15" s="1865"/>
      <c r="F15" s="1865"/>
      <c r="G15" s="1865"/>
      <c r="H15" s="1865"/>
      <c r="I15" s="1865"/>
      <c r="J15" s="1865"/>
      <c r="K15" s="1394" t="s">
        <v>541</v>
      </c>
      <c r="L15" s="1395"/>
      <c r="M15" s="314">
        <v>15.3</v>
      </c>
      <c r="N15" s="206" t="s">
        <v>117</v>
      </c>
      <c r="O15" s="312">
        <v>44748.18</v>
      </c>
    </row>
    <row r="16" spans="1:17" s="1" customFormat="1" ht="21.75" customHeight="1" x14ac:dyDescent="0.25">
      <c r="A16" s="357" t="s">
        <v>201</v>
      </c>
      <c r="B16" s="358" t="s">
        <v>293</v>
      </c>
      <c r="C16" s="359"/>
      <c r="D16" s="359"/>
      <c r="E16" s="359"/>
      <c r="F16" s="360"/>
      <c r="G16" s="360"/>
      <c r="H16" s="360"/>
      <c r="I16" s="360"/>
      <c r="J16" s="360"/>
      <c r="K16" s="360"/>
      <c r="L16" s="360"/>
      <c r="M16" s="360"/>
      <c r="N16" s="361"/>
      <c r="O16" s="362"/>
    </row>
    <row r="17" spans="1:15" s="1" customFormat="1" ht="22.5" x14ac:dyDescent="0.25">
      <c r="A17" s="232" t="s">
        <v>8</v>
      </c>
      <c r="B17" s="232" t="s">
        <v>9</v>
      </c>
      <c r="C17" s="232" t="s">
        <v>10</v>
      </c>
      <c r="D17" s="232" t="s">
        <v>11</v>
      </c>
      <c r="E17" s="232" t="s">
        <v>12</v>
      </c>
      <c r="F17" s="232" t="s">
        <v>256</v>
      </c>
      <c r="G17" s="232" t="s">
        <v>402</v>
      </c>
      <c r="H17" s="232" t="s">
        <v>34</v>
      </c>
      <c r="I17" s="232" t="s">
        <v>29</v>
      </c>
      <c r="J17" s="233" t="s">
        <v>13</v>
      </c>
      <c r="K17" s="233" t="s">
        <v>215</v>
      </c>
      <c r="L17" s="232" t="s">
        <v>168</v>
      </c>
      <c r="M17" s="232" t="s">
        <v>167</v>
      </c>
      <c r="N17" s="232" t="s">
        <v>169</v>
      </c>
      <c r="O17" s="232" t="s">
        <v>170</v>
      </c>
    </row>
    <row r="18" spans="1:15" s="1" customFormat="1" ht="5.25" customHeight="1" x14ac:dyDescent="0.25">
      <c r="A18" s="169"/>
      <c r="B18" s="154"/>
      <c r="C18" s="154"/>
      <c r="D18" s="154"/>
      <c r="E18" s="154"/>
      <c r="F18" s="154"/>
      <c r="G18" s="154"/>
      <c r="H18" s="154"/>
      <c r="I18" s="154"/>
      <c r="J18" s="154"/>
      <c r="K18" s="154"/>
      <c r="L18" s="154"/>
      <c r="M18" s="154"/>
      <c r="N18" s="154"/>
      <c r="O18" s="170"/>
    </row>
    <row r="19" spans="1:15" s="1" customFormat="1" ht="20.100000000000001" customHeight="1" x14ac:dyDescent="0.25">
      <c r="A19" s="295" t="s">
        <v>202</v>
      </c>
      <c r="B19" s="296" t="s">
        <v>116</v>
      </c>
      <c r="C19" s="291"/>
      <c r="D19" s="291"/>
      <c r="E19" s="291"/>
      <c r="F19" s="291"/>
      <c r="G19" s="291"/>
      <c r="H19" s="291"/>
      <c r="I19" s="291"/>
      <c r="J19" s="291"/>
      <c r="K19" s="291"/>
      <c r="L19" s="291"/>
      <c r="M19" s="291"/>
      <c r="N19" s="291"/>
      <c r="O19" s="292"/>
    </row>
    <row r="20" spans="1:15" s="1" customFormat="1" ht="38.25" customHeight="1" x14ac:dyDescent="0.25">
      <c r="A20" s="156"/>
      <c r="B20" s="157" t="s">
        <v>179</v>
      </c>
      <c r="C20" s="157" t="s">
        <v>150</v>
      </c>
      <c r="D20" s="158" t="s">
        <v>282</v>
      </c>
      <c r="E20" s="157" t="s">
        <v>151</v>
      </c>
      <c r="F20" s="157" t="s">
        <v>75</v>
      </c>
      <c r="G20" s="157" t="s">
        <v>75</v>
      </c>
      <c r="H20" s="157" t="s">
        <v>75</v>
      </c>
      <c r="I20" s="159" t="s">
        <v>75</v>
      </c>
      <c r="J20" s="160">
        <v>245</v>
      </c>
      <c r="K20" s="204">
        <v>245</v>
      </c>
      <c r="L20" s="805">
        <v>250</v>
      </c>
      <c r="M20" s="210">
        <v>312.75</v>
      </c>
      <c r="N20" s="377">
        <v>61250</v>
      </c>
      <c r="O20" s="378">
        <v>76623.75</v>
      </c>
    </row>
    <row r="21" spans="1:15" s="1" customFormat="1" ht="32.1" customHeight="1" x14ac:dyDescent="0.25">
      <c r="A21" s="742">
        <v>1</v>
      </c>
      <c r="B21" s="1853" t="s">
        <v>600</v>
      </c>
      <c r="C21" s="1853"/>
      <c r="D21" s="1853"/>
      <c r="E21" s="1853"/>
      <c r="F21" s="1853"/>
      <c r="G21" s="1853"/>
      <c r="H21" s="1853"/>
      <c r="I21" s="1853"/>
      <c r="J21" s="1853"/>
      <c r="K21" s="1853"/>
      <c r="L21" s="1853"/>
      <c r="M21" s="1853"/>
      <c r="N21" s="1853"/>
      <c r="O21" s="1854"/>
    </row>
    <row r="22" spans="1:15" s="1" customFormat="1" ht="5.25" customHeight="1" x14ac:dyDescent="0.25">
      <c r="A22" s="169"/>
      <c r="B22" s="154"/>
      <c r="C22" s="154"/>
      <c r="D22" s="154"/>
      <c r="E22" s="154"/>
      <c r="F22" s="154"/>
      <c r="G22" s="154"/>
      <c r="H22" s="154"/>
      <c r="I22" s="154"/>
      <c r="J22" s="154"/>
      <c r="K22" s="154"/>
      <c r="L22" s="154"/>
      <c r="M22" s="154"/>
      <c r="N22" s="154"/>
      <c r="O22" s="170"/>
    </row>
    <row r="23" spans="1:15" s="1" customFormat="1" ht="20.100000000000001" customHeight="1" x14ac:dyDescent="0.25">
      <c r="A23" s="295" t="s">
        <v>203</v>
      </c>
      <c r="B23" s="296" t="s">
        <v>138</v>
      </c>
      <c r="C23" s="291"/>
      <c r="D23" s="291"/>
      <c r="E23" s="291"/>
      <c r="F23" s="291"/>
      <c r="G23" s="291"/>
      <c r="H23" s="291"/>
      <c r="I23" s="291"/>
      <c r="J23" s="291"/>
      <c r="K23" s="291"/>
      <c r="L23" s="291"/>
      <c r="M23" s="291"/>
      <c r="N23" s="291"/>
      <c r="O23" s="292"/>
    </row>
    <row r="24" spans="1:15" s="1" customFormat="1" x14ac:dyDescent="0.25">
      <c r="A24" s="156"/>
      <c r="B24" s="157">
        <v>4915744</v>
      </c>
      <c r="C24" s="157" t="s">
        <v>38</v>
      </c>
      <c r="D24" s="158" t="s">
        <v>138</v>
      </c>
      <c r="E24" s="157" t="s">
        <v>176</v>
      </c>
      <c r="F24" s="159">
        <v>3</v>
      </c>
      <c r="G24" s="157" t="s">
        <v>75</v>
      </c>
      <c r="H24" s="157" t="s">
        <v>75</v>
      </c>
      <c r="I24" s="159" t="s">
        <v>75</v>
      </c>
      <c r="J24" s="355">
        <v>44748.18</v>
      </c>
      <c r="K24" s="204">
        <v>134244.54</v>
      </c>
      <c r="L24" s="805">
        <v>0.7</v>
      </c>
      <c r="M24" s="210">
        <v>0.87570000000000003</v>
      </c>
      <c r="N24" s="377">
        <v>93971.178</v>
      </c>
      <c r="O24" s="378">
        <v>117557.9436</v>
      </c>
    </row>
    <row r="25" spans="1:15" s="1" customFormat="1" ht="5.25" customHeight="1" x14ac:dyDescent="0.25">
      <c r="A25" s="169"/>
      <c r="B25" s="154"/>
      <c r="C25" s="154"/>
      <c r="D25" s="154"/>
      <c r="E25" s="154"/>
      <c r="F25" s="154"/>
      <c r="G25" s="154"/>
      <c r="H25" s="154"/>
      <c r="I25" s="154"/>
      <c r="J25" s="154"/>
      <c r="K25" s="154"/>
      <c r="L25" s="154"/>
      <c r="M25" s="154"/>
      <c r="N25" s="154"/>
      <c r="O25" s="170"/>
    </row>
    <row r="26" spans="1:15" s="1" customFormat="1" ht="20.100000000000001" customHeight="1" x14ac:dyDescent="0.25">
      <c r="A26" s="295" t="s">
        <v>204</v>
      </c>
      <c r="B26" s="296" t="s">
        <v>283</v>
      </c>
      <c r="C26" s="291"/>
      <c r="D26" s="291"/>
      <c r="E26" s="291"/>
      <c r="F26" s="291"/>
      <c r="G26" s="291"/>
      <c r="H26" s="291"/>
      <c r="I26" s="291"/>
      <c r="J26" s="291"/>
      <c r="K26" s="291"/>
      <c r="L26" s="291"/>
      <c r="M26" s="291"/>
      <c r="N26" s="879"/>
      <c r="O26" s="880"/>
    </row>
    <row r="27" spans="1:15" s="1" customFormat="1" ht="38.25" customHeight="1" x14ac:dyDescent="0.25">
      <c r="A27" s="156"/>
      <c r="B27" s="157" t="s">
        <v>407</v>
      </c>
      <c r="C27" s="157" t="s">
        <v>150</v>
      </c>
      <c r="D27" s="158" t="s">
        <v>281</v>
      </c>
      <c r="E27" s="157" t="s">
        <v>176</v>
      </c>
      <c r="F27" s="159">
        <v>3</v>
      </c>
      <c r="G27" s="157" t="s">
        <v>75</v>
      </c>
      <c r="H27" s="157" t="s">
        <v>75</v>
      </c>
      <c r="I27" s="860">
        <v>5.0000000000000001E-3</v>
      </c>
      <c r="J27" s="355">
        <v>44748.18</v>
      </c>
      <c r="K27" s="204">
        <v>671.22270000000003</v>
      </c>
      <c r="L27" s="805">
        <v>0.28000000000000003</v>
      </c>
      <c r="M27" s="210">
        <v>0.35020000000000001</v>
      </c>
      <c r="N27" s="377">
        <v>187.94229999999999</v>
      </c>
      <c r="O27" s="378">
        <v>235.06209999999999</v>
      </c>
    </row>
    <row r="28" spans="1:15" s="1" customFormat="1" x14ac:dyDescent="0.25">
      <c r="A28" s="729">
        <v>2</v>
      </c>
      <c r="B28" s="1858" t="s">
        <v>441</v>
      </c>
      <c r="C28" s="1859"/>
      <c r="D28" s="1859"/>
      <c r="E28" s="1859"/>
      <c r="F28" s="1859"/>
      <c r="G28" s="1859"/>
      <c r="H28" s="1859"/>
      <c r="I28" s="1859"/>
      <c r="J28" s="1859"/>
      <c r="K28" s="1859"/>
      <c r="L28" s="1859"/>
      <c r="M28" s="1859"/>
      <c r="N28" s="1859"/>
      <c r="O28" s="1860"/>
    </row>
    <row r="29" spans="1:15" s="1" customFormat="1" ht="5.25" customHeight="1" x14ac:dyDescent="0.25">
      <c r="A29" s="169"/>
      <c r="B29" s="154"/>
      <c r="C29" s="154"/>
      <c r="D29" s="154"/>
      <c r="E29" s="154"/>
      <c r="F29" s="154"/>
      <c r="G29" s="154"/>
      <c r="H29" s="154"/>
      <c r="I29" s="154"/>
      <c r="J29" s="154"/>
      <c r="K29" s="154"/>
      <c r="L29" s="154"/>
      <c r="M29" s="154"/>
      <c r="N29" s="154"/>
      <c r="O29" s="170"/>
    </row>
    <row r="30" spans="1:15" s="1" customFormat="1" ht="20.100000000000001" customHeight="1" x14ac:dyDescent="0.25">
      <c r="A30" s="295" t="s">
        <v>205</v>
      </c>
      <c r="B30" s="296" t="s">
        <v>287</v>
      </c>
      <c r="C30" s="291"/>
      <c r="D30" s="291"/>
      <c r="E30" s="291"/>
      <c r="F30" s="291"/>
      <c r="G30" s="291"/>
      <c r="H30" s="291"/>
      <c r="I30" s="291"/>
      <c r="J30" s="291"/>
      <c r="K30" s="291"/>
      <c r="L30" s="291"/>
      <c r="M30" s="291"/>
      <c r="N30" s="291"/>
      <c r="O30" s="292"/>
    </row>
    <row r="31" spans="1:15" s="1" customFormat="1" ht="38.25" customHeight="1" x14ac:dyDescent="0.25">
      <c r="A31" s="156"/>
      <c r="B31" s="157" t="s">
        <v>286</v>
      </c>
      <c r="C31" s="157" t="s">
        <v>147</v>
      </c>
      <c r="D31" s="158" t="s">
        <v>329</v>
      </c>
      <c r="E31" s="157" t="s">
        <v>176</v>
      </c>
      <c r="F31" s="159">
        <v>3</v>
      </c>
      <c r="G31" s="157" t="s">
        <v>75</v>
      </c>
      <c r="H31" s="157" t="s">
        <v>75</v>
      </c>
      <c r="I31" s="861">
        <v>1.25E-3</v>
      </c>
      <c r="J31" s="356">
        <v>44748.18</v>
      </c>
      <c r="K31" s="204">
        <v>167.8056</v>
      </c>
      <c r="L31" s="805">
        <v>0.1</v>
      </c>
      <c r="M31" s="210">
        <v>0.12509999999999999</v>
      </c>
      <c r="N31" s="377">
        <v>16.7805</v>
      </c>
      <c r="O31" s="378">
        <v>20.9924</v>
      </c>
    </row>
    <row r="32" spans="1:15" s="1" customFormat="1" x14ac:dyDescent="0.25">
      <c r="A32" s="876">
        <v>3</v>
      </c>
      <c r="B32" s="1888" t="s">
        <v>442</v>
      </c>
      <c r="C32" s="1889"/>
      <c r="D32" s="1889"/>
      <c r="E32" s="1889"/>
      <c r="F32" s="1889"/>
      <c r="G32" s="1889"/>
      <c r="H32" s="1889"/>
      <c r="I32" s="1889"/>
      <c r="J32" s="1889"/>
      <c r="K32" s="1889"/>
      <c r="L32" s="1889"/>
      <c r="M32" s="1889"/>
      <c r="N32" s="1889"/>
      <c r="O32" s="1890"/>
    </row>
    <row r="33" spans="1:15" s="1" customFormat="1" ht="5.25" customHeight="1" x14ac:dyDescent="0.25">
      <c r="A33" s="169"/>
      <c r="B33" s="154"/>
      <c r="C33" s="154"/>
      <c r="D33" s="154"/>
      <c r="E33" s="154"/>
      <c r="F33" s="154"/>
      <c r="G33" s="154"/>
      <c r="H33" s="154"/>
      <c r="I33" s="154"/>
      <c r="J33" s="154"/>
      <c r="K33" s="154"/>
      <c r="L33" s="154"/>
      <c r="M33" s="154"/>
      <c r="N33" s="154"/>
      <c r="O33" s="170"/>
    </row>
    <row r="34" spans="1:15" s="1" customFormat="1" ht="20.100000000000001" customHeight="1" x14ac:dyDescent="0.25">
      <c r="A34" s="295" t="s">
        <v>206</v>
      </c>
      <c r="B34" s="296" t="s">
        <v>410</v>
      </c>
      <c r="C34" s="291"/>
      <c r="D34" s="291"/>
      <c r="E34" s="291"/>
      <c r="F34" s="291"/>
      <c r="G34" s="291"/>
      <c r="H34" s="291"/>
      <c r="I34" s="291"/>
      <c r="J34" s="291"/>
      <c r="K34" s="291"/>
      <c r="L34" s="291"/>
      <c r="M34" s="291"/>
      <c r="N34" s="879"/>
      <c r="O34" s="880"/>
    </row>
    <row r="35" spans="1:15" s="1" customFormat="1" ht="38.25" x14ac:dyDescent="0.25">
      <c r="A35" s="156"/>
      <c r="B35" s="157">
        <v>100947</v>
      </c>
      <c r="C35" s="157" t="s">
        <v>16</v>
      </c>
      <c r="D35" s="158" t="s">
        <v>584</v>
      </c>
      <c r="E35" s="157" t="s">
        <v>140</v>
      </c>
      <c r="F35" s="159">
        <v>3</v>
      </c>
      <c r="G35" s="205" t="s">
        <v>75</v>
      </c>
      <c r="H35" s="318">
        <v>12.9</v>
      </c>
      <c r="I35" s="159" t="s">
        <v>75</v>
      </c>
      <c r="J35" s="369">
        <v>0.90190000000000003</v>
      </c>
      <c r="K35" s="204">
        <v>34.903500000000001</v>
      </c>
      <c r="L35" s="805">
        <v>2.2200000000000002</v>
      </c>
      <c r="M35" s="210">
        <v>2.7772000000000001</v>
      </c>
      <c r="N35" s="377">
        <v>77.485699999999994</v>
      </c>
      <c r="O35" s="378">
        <v>96.933999999999997</v>
      </c>
    </row>
    <row r="36" spans="1:15" s="1" customFormat="1" ht="26.25" customHeight="1" x14ac:dyDescent="0.25">
      <c r="A36" s="376">
        <v>4</v>
      </c>
      <c r="B36" s="1855" t="s">
        <v>404</v>
      </c>
      <c r="C36" s="1856"/>
      <c r="D36" s="1856"/>
      <c r="E36" s="1856"/>
      <c r="F36" s="1856"/>
      <c r="G36" s="1856"/>
      <c r="H36" s="1856"/>
      <c r="I36" s="1856"/>
      <c r="J36" s="1856"/>
      <c r="K36" s="1856"/>
      <c r="L36" s="1856"/>
      <c r="M36" s="1856"/>
      <c r="N36" s="1856"/>
      <c r="O36" s="1857"/>
    </row>
    <row r="37" spans="1:15" s="1" customFormat="1" ht="5.25" customHeight="1" x14ac:dyDescent="0.25">
      <c r="A37" s="169"/>
      <c r="B37" s="154"/>
      <c r="C37" s="154"/>
      <c r="D37" s="154"/>
      <c r="E37" s="154"/>
      <c r="F37" s="154"/>
      <c r="G37" s="154"/>
      <c r="H37" s="154"/>
      <c r="I37" s="154"/>
      <c r="J37" s="154"/>
      <c r="K37" s="154"/>
      <c r="L37" s="154"/>
      <c r="M37" s="154"/>
      <c r="N37" s="154"/>
      <c r="O37" s="170"/>
    </row>
    <row r="38" spans="1:15" s="1" customFormat="1" ht="20.100000000000001" customHeight="1" x14ac:dyDescent="0.25">
      <c r="A38" s="295" t="s">
        <v>207</v>
      </c>
      <c r="B38" s="296" t="s">
        <v>300</v>
      </c>
      <c r="C38" s="291"/>
      <c r="D38" s="291"/>
      <c r="E38" s="291"/>
      <c r="F38" s="291"/>
      <c r="G38" s="291"/>
      <c r="H38" s="291"/>
      <c r="I38" s="291"/>
      <c r="J38" s="291"/>
      <c r="K38" s="291"/>
      <c r="L38" s="291"/>
      <c r="M38" s="291"/>
      <c r="N38" s="291"/>
      <c r="O38" s="292"/>
    </row>
    <row r="39" spans="1:15" s="1" customFormat="1" x14ac:dyDescent="0.25">
      <c r="A39" s="156"/>
      <c r="B39" s="157" t="s">
        <v>278</v>
      </c>
      <c r="C39" s="157" t="s">
        <v>16</v>
      </c>
      <c r="D39" s="158" t="s">
        <v>587</v>
      </c>
      <c r="E39" s="157" t="s">
        <v>176</v>
      </c>
      <c r="F39" s="159">
        <v>3</v>
      </c>
      <c r="G39" s="727" t="s">
        <v>75</v>
      </c>
      <c r="H39" s="157" t="s">
        <v>75</v>
      </c>
      <c r="I39" s="159" t="s">
        <v>75</v>
      </c>
      <c r="J39" s="355">
        <v>44748.18</v>
      </c>
      <c r="K39" s="204">
        <v>134244.54</v>
      </c>
      <c r="L39" s="805">
        <v>7.32</v>
      </c>
      <c r="M39" s="210">
        <v>9.1572999999999993</v>
      </c>
      <c r="N39" s="377">
        <v>982670.03280000004</v>
      </c>
      <c r="O39" s="378">
        <v>1229317.5260999999</v>
      </c>
    </row>
    <row r="40" spans="1:15" s="1" customFormat="1" ht="5.25" customHeight="1" x14ac:dyDescent="0.25">
      <c r="A40" s="169"/>
      <c r="B40" s="154"/>
      <c r="C40" s="154"/>
      <c r="D40" s="154"/>
      <c r="E40" s="154"/>
      <c r="F40" s="154"/>
      <c r="G40" s="154"/>
      <c r="H40" s="154"/>
      <c r="I40" s="154"/>
      <c r="J40" s="154"/>
      <c r="K40" s="154"/>
      <c r="L40" s="154"/>
      <c r="M40" s="154"/>
      <c r="N40" s="877"/>
      <c r="O40" s="878"/>
    </row>
    <row r="41" spans="1:15" s="1" customFormat="1" ht="20.100000000000001" customHeight="1" x14ac:dyDescent="0.25">
      <c r="A41" s="295" t="s">
        <v>207</v>
      </c>
      <c r="B41" s="296" t="s">
        <v>423</v>
      </c>
      <c r="C41" s="291"/>
      <c r="D41" s="291"/>
      <c r="E41" s="291"/>
      <c r="F41" s="291"/>
      <c r="G41" s="291"/>
      <c r="H41" s="291"/>
      <c r="I41" s="291"/>
      <c r="J41" s="291"/>
      <c r="K41" s="291"/>
      <c r="L41" s="291"/>
      <c r="M41" s="291"/>
      <c r="N41" s="879"/>
      <c r="O41" s="880"/>
    </row>
    <row r="42" spans="1:15" s="1" customFormat="1" ht="30" customHeight="1" x14ac:dyDescent="0.25">
      <c r="A42" s="156"/>
      <c r="B42" s="157">
        <v>4915776</v>
      </c>
      <c r="C42" s="157" t="s">
        <v>38</v>
      </c>
      <c r="D42" s="158" t="s">
        <v>218</v>
      </c>
      <c r="E42" s="157" t="s">
        <v>176</v>
      </c>
      <c r="F42" s="159">
        <v>18</v>
      </c>
      <c r="G42" s="157" t="s">
        <v>75</v>
      </c>
      <c r="H42" s="157" t="s">
        <v>75</v>
      </c>
      <c r="I42" s="796">
        <v>0.32119999999999999</v>
      </c>
      <c r="J42" s="355">
        <v>44748.18</v>
      </c>
      <c r="K42" s="204">
        <v>258716.07740000001</v>
      </c>
      <c r="L42" s="805">
        <v>7.0000000000000007E-2</v>
      </c>
      <c r="M42" s="210">
        <v>8.7499999999999994E-2</v>
      </c>
      <c r="N42" s="377">
        <v>18110.125400000001</v>
      </c>
      <c r="O42" s="378">
        <v>22637.6567</v>
      </c>
    </row>
    <row r="43" spans="1:15" s="1" customFormat="1" x14ac:dyDescent="0.25">
      <c r="A43" s="730">
        <v>5</v>
      </c>
      <c r="B43" s="1891" t="s">
        <v>444</v>
      </c>
      <c r="C43" s="1892"/>
      <c r="D43" s="1892"/>
      <c r="E43" s="1892"/>
      <c r="F43" s="1892"/>
      <c r="G43" s="1892"/>
      <c r="H43" s="1892"/>
      <c r="I43" s="1892"/>
      <c r="J43" s="1892"/>
      <c r="K43" s="1892"/>
      <c r="L43" s="1892"/>
      <c r="M43" s="1892"/>
      <c r="N43" s="1892"/>
      <c r="O43" s="1893"/>
    </row>
    <row r="44" spans="1:15" s="1" customFormat="1" ht="5.25" customHeight="1" x14ac:dyDescent="0.25">
      <c r="A44" s="234"/>
      <c r="B44" s="235"/>
      <c r="C44" s="235"/>
      <c r="D44" s="235"/>
      <c r="E44" s="235"/>
      <c r="F44" s="235"/>
      <c r="G44" s="235"/>
      <c r="H44" s="235"/>
      <c r="I44" s="235"/>
      <c r="J44" s="235"/>
      <c r="K44" s="235"/>
      <c r="L44" s="235"/>
      <c r="M44" s="235"/>
      <c r="N44" s="154"/>
      <c r="O44" s="170"/>
    </row>
    <row r="45" spans="1:15" s="1" customFormat="1" ht="34.5" customHeight="1" x14ac:dyDescent="0.25">
      <c r="A45" s="28"/>
      <c r="B45" s="242"/>
      <c r="C45" s="242"/>
      <c r="D45" s="242"/>
      <c r="E45" s="242"/>
      <c r="F45" s="242"/>
      <c r="G45" s="242"/>
      <c r="H45" s="242"/>
      <c r="I45" s="242"/>
      <c r="J45" s="242"/>
      <c r="K45" s="242"/>
      <c r="L45" s="242"/>
      <c r="M45" s="379" t="s">
        <v>392</v>
      </c>
      <c r="N45" s="750">
        <v>1156283.54</v>
      </c>
      <c r="O45" s="749">
        <v>1446489.86</v>
      </c>
    </row>
    <row r="46" spans="1:15" s="1" customFormat="1" ht="22.5" customHeight="1" x14ac:dyDescent="0.25">
      <c r="A46" s="297" t="s">
        <v>335</v>
      </c>
      <c r="B46" s="298"/>
      <c r="C46" s="299"/>
      <c r="D46" s="300"/>
      <c r="E46" s="300"/>
      <c r="F46" s="300"/>
      <c r="G46" s="300"/>
      <c r="H46" s="300"/>
      <c r="I46" s="300"/>
      <c r="J46" s="301"/>
      <c r="K46" s="1394" t="s">
        <v>543</v>
      </c>
      <c r="L46" s="1395"/>
      <c r="M46" s="313">
        <v>17.899999999999999</v>
      </c>
      <c r="N46" s="206" t="s">
        <v>542</v>
      </c>
      <c r="O46" s="315">
        <v>6.2</v>
      </c>
    </row>
    <row r="47" spans="1:15" s="1" customFormat="1" ht="35.1" customHeight="1" x14ac:dyDescent="0.25">
      <c r="A47" s="168" t="s">
        <v>6</v>
      </c>
      <c r="B47" s="1863" t="s">
        <v>574</v>
      </c>
      <c r="C47" s="1863"/>
      <c r="D47" s="1863"/>
      <c r="E47" s="1863"/>
      <c r="F47" s="1863"/>
      <c r="G47" s="1863"/>
      <c r="H47" s="1863"/>
      <c r="I47" s="1863"/>
      <c r="J47" s="1863"/>
      <c r="K47" s="1394" t="s">
        <v>544</v>
      </c>
      <c r="L47" s="1395"/>
      <c r="M47" s="314">
        <v>19.100000000000001</v>
      </c>
      <c r="N47" s="206" t="s">
        <v>117</v>
      </c>
      <c r="O47" s="312">
        <v>20577.12</v>
      </c>
    </row>
    <row r="48" spans="1:15" s="1" customFormat="1" ht="21.75" customHeight="1" x14ac:dyDescent="0.25">
      <c r="A48" s="357" t="s">
        <v>201</v>
      </c>
      <c r="B48" s="1894" t="s">
        <v>293</v>
      </c>
      <c r="C48" s="1894"/>
      <c r="D48" s="1894"/>
      <c r="E48" s="739"/>
      <c r="F48" s="360"/>
      <c r="G48" s="360"/>
      <c r="H48" s="360"/>
      <c r="I48" s="360"/>
      <c r="J48" s="360"/>
      <c r="K48" s="360"/>
      <c r="L48" s="360"/>
      <c r="M48" s="360"/>
      <c r="N48" s="361"/>
      <c r="O48" s="362"/>
    </row>
    <row r="49" spans="1:15" s="1" customFormat="1" ht="22.5" x14ac:dyDescent="0.25">
      <c r="A49" s="232" t="s">
        <v>8</v>
      </c>
      <c r="B49" s="232" t="s">
        <v>9</v>
      </c>
      <c r="C49" s="232" t="s">
        <v>10</v>
      </c>
      <c r="D49" s="232" t="s">
        <v>11</v>
      </c>
      <c r="E49" s="232" t="s">
        <v>12</v>
      </c>
      <c r="F49" s="232" t="s">
        <v>256</v>
      </c>
      <c r="G49" s="232" t="s">
        <v>402</v>
      </c>
      <c r="H49" s="232" t="s">
        <v>34</v>
      </c>
      <c r="I49" s="232" t="s">
        <v>29</v>
      </c>
      <c r="J49" s="233" t="s">
        <v>13</v>
      </c>
      <c r="K49" s="233" t="s">
        <v>215</v>
      </c>
      <c r="L49" s="232" t="s">
        <v>168</v>
      </c>
      <c r="M49" s="232" t="s">
        <v>167</v>
      </c>
      <c r="N49" s="232" t="s">
        <v>169</v>
      </c>
      <c r="O49" s="232" t="s">
        <v>170</v>
      </c>
    </row>
    <row r="50" spans="1:15" s="1" customFormat="1" ht="5.25" customHeight="1" x14ac:dyDescent="0.25">
      <c r="A50" s="169"/>
      <c r="B50" s="154"/>
      <c r="C50" s="154"/>
      <c r="D50" s="154"/>
      <c r="E50" s="154"/>
      <c r="F50" s="154"/>
      <c r="G50" s="154"/>
      <c r="H50" s="154"/>
      <c r="I50" s="154"/>
      <c r="J50" s="154"/>
      <c r="K50" s="154"/>
      <c r="L50" s="154"/>
      <c r="M50" s="154"/>
      <c r="N50" s="154"/>
      <c r="O50" s="170"/>
    </row>
    <row r="51" spans="1:15" s="1" customFormat="1" ht="20.100000000000001" customHeight="1" x14ac:dyDescent="0.25">
      <c r="A51" s="295" t="s">
        <v>202</v>
      </c>
      <c r="B51" s="387" t="s">
        <v>116</v>
      </c>
      <c r="C51" s="291"/>
      <c r="D51" s="291"/>
      <c r="E51" s="291"/>
      <c r="F51" s="291"/>
      <c r="G51" s="291"/>
      <c r="H51" s="291"/>
      <c r="I51" s="291"/>
      <c r="J51" s="291"/>
      <c r="K51" s="291"/>
      <c r="L51" s="291"/>
      <c r="M51" s="291"/>
      <c r="N51" s="291"/>
      <c r="O51" s="292"/>
    </row>
    <row r="52" spans="1:15" s="1" customFormat="1" ht="38.25" customHeight="1" x14ac:dyDescent="0.25">
      <c r="A52" s="156"/>
      <c r="B52" s="157" t="s">
        <v>179</v>
      </c>
      <c r="C52" s="157" t="s">
        <v>150</v>
      </c>
      <c r="D52" s="382" t="s">
        <v>282</v>
      </c>
      <c r="E52" s="157" t="s">
        <v>151</v>
      </c>
      <c r="F52" s="157" t="s">
        <v>75</v>
      </c>
      <c r="G52" s="157" t="s">
        <v>75</v>
      </c>
      <c r="H52" s="157" t="s">
        <v>75</v>
      </c>
      <c r="I52" s="157" t="s">
        <v>75</v>
      </c>
      <c r="J52" s="160">
        <v>113</v>
      </c>
      <c r="K52" s="204">
        <v>113</v>
      </c>
      <c r="L52" s="805">
        <v>250</v>
      </c>
      <c r="M52" s="210">
        <v>312.75</v>
      </c>
      <c r="N52" s="377">
        <v>28250</v>
      </c>
      <c r="O52" s="378">
        <v>35340.75</v>
      </c>
    </row>
    <row r="53" spans="1:15" s="1" customFormat="1" ht="32.1" customHeight="1" x14ac:dyDescent="0.25">
      <c r="A53" s="742">
        <v>1</v>
      </c>
      <c r="B53" s="1853" t="s">
        <v>601</v>
      </c>
      <c r="C53" s="1853"/>
      <c r="D53" s="1853"/>
      <c r="E53" s="1853"/>
      <c r="F53" s="1853"/>
      <c r="G53" s="1853"/>
      <c r="H53" s="1853"/>
      <c r="I53" s="1853"/>
      <c r="J53" s="1853"/>
      <c r="K53" s="1853"/>
      <c r="L53" s="1853"/>
      <c r="M53" s="1853"/>
      <c r="N53" s="1853"/>
      <c r="O53" s="1854"/>
    </row>
    <row r="54" spans="1:15" s="1" customFormat="1" ht="5.25" customHeight="1" x14ac:dyDescent="0.25">
      <c r="A54" s="169"/>
      <c r="B54" s="154"/>
      <c r="C54" s="154"/>
      <c r="D54" s="154"/>
      <c r="E54" s="154"/>
      <c r="F54" s="154"/>
      <c r="G54" s="154"/>
      <c r="H54" s="154"/>
      <c r="I54" s="154"/>
      <c r="J54" s="154"/>
      <c r="K54" s="154"/>
      <c r="L54" s="154"/>
      <c r="M54" s="154"/>
      <c r="N54" s="154"/>
      <c r="O54" s="170"/>
    </row>
    <row r="55" spans="1:15" s="1" customFormat="1" ht="20.100000000000001" customHeight="1" x14ac:dyDescent="0.25">
      <c r="A55" s="295" t="s">
        <v>203</v>
      </c>
      <c r="B55" s="296" t="s">
        <v>138</v>
      </c>
      <c r="C55" s="291"/>
      <c r="D55" s="291"/>
      <c r="E55" s="291"/>
      <c r="F55" s="291"/>
      <c r="G55" s="291"/>
      <c r="H55" s="291"/>
      <c r="I55" s="291"/>
      <c r="J55" s="291"/>
      <c r="K55" s="291"/>
      <c r="L55" s="291"/>
      <c r="M55" s="291"/>
      <c r="N55" s="291"/>
      <c r="O55" s="292"/>
    </row>
    <row r="56" spans="1:15" s="1" customFormat="1" x14ac:dyDescent="0.25">
      <c r="A56" s="156"/>
      <c r="B56" s="157">
        <v>4915744</v>
      </c>
      <c r="C56" s="157" t="s">
        <v>38</v>
      </c>
      <c r="D56" s="382" t="s">
        <v>138</v>
      </c>
      <c r="E56" s="157" t="s">
        <v>176</v>
      </c>
      <c r="F56" s="157">
        <v>3</v>
      </c>
      <c r="G56" s="157" t="s">
        <v>75</v>
      </c>
      <c r="H56" s="157" t="s">
        <v>75</v>
      </c>
      <c r="I56" s="157" t="s">
        <v>75</v>
      </c>
      <c r="J56" s="355">
        <v>20577.12</v>
      </c>
      <c r="K56" s="204">
        <v>61731.360000000001</v>
      </c>
      <c r="L56" s="805">
        <v>0.7</v>
      </c>
      <c r="M56" s="210">
        <v>0.87570000000000003</v>
      </c>
      <c r="N56" s="377">
        <v>43211.951999999997</v>
      </c>
      <c r="O56" s="378">
        <v>54058.151899999997</v>
      </c>
    </row>
    <row r="57" spans="1:15" s="1" customFormat="1" ht="5.25" customHeight="1" x14ac:dyDescent="0.25">
      <c r="A57" s="169"/>
      <c r="B57" s="154"/>
      <c r="C57" s="154"/>
      <c r="D57" s="154"/>
      <c r="E57" s="154"/>
      <c r="F57" s="154"/>
      <c r="G57" s="154"/>
      <c r="H57" s="154"/>
      <c r="I57" s="154"/>
      <c r="J57" s="154"/>
      <c r="K57" s="154"/>
      <c r="L57" s="154"/>
      <c r="M57" s="154"/>
      <c r="N57" s="877"/>
      <c r="O57" s="878"/>
    </row>
    <row r="58" spans="1:15" s="1" customFormat="1" ht="20.100000000000001" customHeight="1" x14ac:dyDescent="0.25">
      <c r="A58" s="295" t="s">
        <v>204</v>
      </c>
      <c r="B58" s="296" t="s">
        <v>283</v>
      </c>
      <c r="C58" s="291"/>
      <c r="D58" s="291"/>
      <c r="E58" s="291"/>
      <c r="F58" s="291"/>
      <c r="G58" s="291"/>
      <c r="H58" s="291"/>
      <c r="I58" s="291"/>
      <c r="J58" s="291"/>
      <c r="K58" s="291"/>
      <c r="L58" s="291"/>
      <c r="M58" s="291"/>
      <c r="N58" s="879"/>
      <c r="O58" s="880"/>
    </row>
    <row r="59" spans="1:15" s="1" customFormat="1" ht="38.25" customHeight="1" x14ac:dyDescent="0.25">
      <c r="A59" s="156"/>
      <c r="B59" s="157" t="s">
        <v>407</v>
      </c>
      <c r="C59" s="157" t="s">
        <v>150</v>
      </c>
      <c r="D59" s="382" t="s">
        <v>281</v>
      </c>
      <c r="E59" s="157" t="s">
        <v>176</v>
      </c>
      <c r="F59" s="157">
        <v>3</v>
      </c>
      <c r="G59" s="157" t="s">
        <v>75</v>
      </c>
      <c r="H59" s="157" t="s">
        <v>75</v>
      </c>
      <c r="I59" s="860">
        <v>5.0000000000000001E-3</v>
      </c>
      <c r="J59" s="355">
        <v>20577.12</v>
      </c>
      <c r="K59" s="204">
        <v>308.65679999999998</v>
      </c>
      <c r="L59" s="805">
        <v>0.28000000000000003</v>
      </c>
      <c r="M59" s="210">
        <v>0.35020000000000001</v>
      </c>
      <c r="N59" s="377">
        <v>86.423900000000003</v>
      </c>
      <c r="O59" s="378">
        <v>108.0916</v>
      </c>
    </row>
    <row r="60" spans="1:15" s="1" customFormat="1" x14ac:dyDescent="0.25">
      <c r="A60" s="729">
        <v>2</v>
      </c>
      <c r="B60" s="1858" t="s">
        <v>441</v>
      </c>
      <c r="C60" s="1859"/>
      <c r="D60" s="1859"/>
      <c r="E60" s="1859"/>
      <c r="F60" s="1859"/>
      <c r="G60" s="1859"/>
      <c r="H60" s="1859"/>
      <c r="I60" s="1859"/>
      <c r="J60" s="1859"/>
      <c r="K60" s="1859"/>
      <c r="L60" s="1859"/>
      <c r="M60" s="1859"/>
      <c r="N60" s="1859"/>
      <c r="O60" s="1860"/>
    </row>
    <row r="61" spans="1:15" s="1" customFormat="1" ht="5.25" customHeight="1" x14ac:dyDescent="0.25">
      <c r="A61" s="169"/>
      <c r="B61" s="154"/>
      <c r="C61" s="154"/>
      <c r="D61" s="154"/>
      <c r="E61" s="154"/>
      <c r="F61" s="154"/>
      <c r="G61" s="154"/>
      <c r="H61" s="154"/>
      <c r="I61" s="154"/>
      <c r="J61" s="154"/>
      <c r="K61" s="154"/>
      <c r="L61" s="154"/>
      <c r="M61" s="154"/>
      <c r="N61" s="154"/>
      <c r="O61" s="170"/>
    </row>
    <row r="62" spans="1:15" s="1" customFormat="1" ht="20.100000000000001" customHeight="1" x14ac:dyDescent="0.25">
      <c r="A62" s="295" t="s">
        <v>205</v>
      </c>
      <c r="B62" s="296" t="s">
        <v>287</v>
      </c>
      <c r="C62" s="291"/>
      <c r="D62" s="291"/>
      <c r="E62" s="291"/>
      <c r="F62" s="291"/>
      <c r="G62" s="291"/>
      <c r="H62" s="291"/>
      <c r="I62" s="291"/>
      <c r="J62" s="291"/>
      <c r="K62" s="291"/>
      <c r="L62" s="291"/>
      <c r="M62" s="291"/>
      <c r="N62" s="291"/>
      <c r="O62" s="292"/>
    </row>
    <row r="63" spans="1:15" s="1" customFormat="1" ht="38.25" customHeight="1" x14ac:dyDescent="0.25">
      <c r="A63" s="156"/>
      <c r="B63" s="157" t="s">
        <v>286</v>
      </c>
      <c r="C63" s="157" t="s">
        <v>147</v>
      </c>
      <c r="D63" s="382" t="s">
        <v>329</v>
      </c>
      <c r="E63" s="157" t="s">
        <v>176</v>
      </c>
      <c r="F63" s="157">
        <v>3</v>
      </c>
      <c r="G63" s="157" t="s">
        <v>75</v>
      </c>
      <c r="H63" s="157" t="s">
        <v>75</v>
      </c>
      <c r="I63" s="861">
        <v>1.25E-3</v>
      </c>
      <c r="J63" s="356">
        <v>20577.12</v>
      </c>
      <c r="K63" s="204">
        <v>77.164199999999994</v>
      </c>
      <c r="L63" s="805">
        <v>0.1</v>
      </c>
      <c r="M63" s="210">
        <v>0.12509999999999999</v>
      </c>
      <c r="N63" s="377">
        <v>7.7164000000000001</v>
      </c>
      <c r="O63" s="378">
        <v>9.6532</v>
      </c>
    </row>
    <row r="64" spans="1:15" s="1" customFormat="1" x14ac:dyDescent="0.25">
      <c r="A64" s="876">
        <v>3</v>
      </c>
      <c r="B64" s="1888" t="s">
        <v>442</v>
      </c>
      <c r="C64" s="1889"/>
      <c r="D64" s="1889"/>
      <c r="E64" s="1889"/>
      <c r="F64" s="1889"/>
      <c r="G64" s="1889"/>
      <c r="H64" s="1889"/>
      <c r="I64" s="1889"/>
      <c r="J64" s="1889"/>
      <c r="K64" s="1889"/>
      <c r="L64" s="1889"/>
      <c r="M64" s="1889"/>
      <c r="N64" s="1889"/>
      <c r="O64" s="1890"/>
    </row>
    <row r="65" spans="1:15" s="1" customFormat="1" ht="5.25" customHeight="1" x14ac:dyDescent="0.25">
      <c r="A65" s="169"/>
      <c r="B65" s="154"/>
      <c r="C65" s="154"/>
      <c r="D65" s="154"/>
      <c r="E65" s="154"/>
      <c r="F65" s="154"/>
      <c r="G65" s="154"/>
      <c r="H65" s="154"/>
      <c r="I65" s="154"/>
      <c r="J65" s="154"/>
      <c r="K65" s="154"/>
      <c r="L65" s="154"/>
      <c r="M65" s="154"/>
      <c r="N65" s="154"/>
      <c r="O65" s="170"/>
    </row>
    <row r="66" spans="1:15" s="1" customFormat="1" ht="20.100000000000001" customHeight="1" x14ac:dyDescent="0.25">
      <c r="A66" s="295" t="s">
        <v>206</v>
      </c>
      <c r="B66" s="296" t="s">
        <v>410</v>
      </c>
      <c r="C66" s="291"/>
      <c r="D66" s="291"/>
      <c r="E66" s="291"/>
      <c r="F66" s="291"/>
      <c r="G66" s="291"/>
      <c r="H66" s="291"/>
      <c r="I66" s="291"/>
      <c r="J66" s="291"/>
      <c r="K66" s="291"/>
      <c r="L66" s="291"/>
      <c r="M66" s="291"/>
      <c r="N66" s="879"/>
      <c r="O66" s="880"/>
    </row>
    <row r="67" spans="1:15" s="1" customFormat="1" ht="38.25" x14ac:dyDescent="0.25">
      <c r="A67" s="156"/>
      <c r="B67" s="157">
        <v>100947</v>
      </c>
      <c r="C67" s="157" t="s">
        <v>16</v>
      </c>
      <c r="D67" s="158" t="s">
        <v>584</v>
      </c>
      <c r="E67" s="157" t="s">
        <v>140</v>
      </c>
      <c r="F67" s="157">
        <v>3</v>
      </c>
      <c r="G67" s="205" t="s">
        <v>75</v>
      </c>
      <c r="H67" s="318">
        <v>17.899999999999999</v>
      </c>
      <c r="I67" s="157" t="s">
        <v>75</v>
      </c>
      <c r="J67" s="160">
        <v>0.90190000000000003</v>
      </c>
      <c r="K67" s="204">
        <v>48.432000000000002</v>
      </c>
      <c r="L67" s="805">
        <v>2.2200000000000002</v>
      </c>
      <c r="M67" s="210">
        <v>2.7772000000000001</v>
      </c>
      <c r="N67" s="377">
        <v>107.51900000000001</v>
      </c>
      <c r="O67" s="378">
        <v>134.50530000000001</v>
      </c>
    </row>
    <row r="68" spans="1:15" s="1" customFormat="1" ht="26.25" customHeight="1" x14ac:dyDescent="0.25">
      <c r="A68" s="376">
        <v>4</v>
      </c>
      <c r="B68" s="1855" t="s">
        <v>404</v>
      </c>
      <c r="C68" s="1856"/>
      <c r="D68" s="1856"/>
      <c r="E68" s="1856"/>
      <c r="F68" s="1856"/>
      <c r="G68" s="1856"/>
      <c r="H68" s="1856"/>
      <c r="I68" s="1856"/>
      <c r="J68" s="1856"/>
      <c r="K68" s="1856"/>
      <c r="L68" s="1856"/>
      <c r="M68" s="1856"/>
      <c r="N68" s="1856"/>
      <c r="O68" s="1857"/>
    </row>
    <row r="69" spans="1:15" s="1" customFormat="1" ht="5.25" customHeight="1" x14ac:dyDescent="0.25">
      <c r="A69" s="169"/>
      <c r="B69" s="154"/>
      <c r="C69" s="154"/>
      <c r="D69" s="154"/>
      <c r="E69" s="154"/>
      <c r="F69" s="154"/>
      <c r="G69" s="154"/>
      <c r="H69" s="154"/>
      <c r="I69" s="154"/>
      <c r="J69" s="154"/>
      <c r="K69" s="154"/>
      <c r="L69" s="154"/>
      <c r="M69" s="154"/>
      <c r="N69" s="154"/>
      <c r="O69" s="170"/>
    </row>
    <row r="70" spans="1:15" s="1" customFormat="1" ht="20.100000000000001" customHeight="1" x14ac:dyDescent="0.25">
      <c r="A70" s="295" t="s">
        <v>207</v>
      </c>
      <c r="B70" s="296" t="s">
        <v>300</v>
      </c>
      <c r="C70" s="291"/>
      <c r="D70" s="291"/>
      <c r="E70" s="291"/>
      <c r="F70" s="291"/>
      <c r="G70" s="291"/>
      <c r="H70" s="291"/>
      <c r="I70" s="291"/>
      <c r="J70" s="291"/>
      <c r="K70" s="291"/>
      <c r="L70" s="291"/>
      <c r="M70" s="291"/>
      <c r="N70" s="291"/>
      <c r="O70" s="292"/>
    </row>
    <row r="71" spans="1:15" s="1" customFormat="1" x14ac:dyDescent="0.25">
      <c r="A71" s="156"/>
      <c r="B71" s="157" t="s">
        <v>278</v>
      </c>
      <c r="C71" s="157" t="s">
        <v>16</v>
      </c>
      <c r="D71" s="382" t="s">
        <v>587</v>
      </c>
      <c r="E71" s="157" t="s">
        <v>176</v>
      </c>
      <c r="F71" s="157">
        <v>3</v>
      </c>
      <c r="G71" s="205" t="s">
        <v>75</v>
      </c>
      <c r="H71" s="157" t="s">
        <v>75</v>
      </c>
      <c r="I71" s="157" t="s">
        <v>75</v>
      </c>
      <c r="J71" s="355">
        <v>20577.12</v>
      </c>
      <c r="K71" s="204">
        <v>61731.360000000001</v>
      </c>
      <c r="L71" s="805">
        <v>7.32</v>
      </c>
      <c r="M71" s="210">
        <v>9.1572999999999993</v>
      </c>
      <c r="N71" s="377">
        <v>451873.5552</v>
      </c>
      <c r="O71" s="378">
        <v>565292.58290000004</v>
      </c>
    </row>
    <row r="72" spans="1:15" s="1" customFormat="1" ht="5.25" customHeight="1" x14ac:dyDescent="0.25">
      <c r="A72" s="169"/>
      <c r="B72" s="154"/>
      <c r="C72" s="154"/>
      <c r="D72" s="154"/>
      <c r="E72" s="154"/>
      <c r="F72" s="154"/>
      <c r="G72" s="154"/>
      <c r="H72" s="154"/>
      <c r="I72" s="154"/>
      <c r="J72" s="154"/>
      <c r="K72" s="154"/>
      <c r="L72" s="154"/>
      <c r="M72" s="154"/>
      <c r="N72" s="877"/>
      <c r="O72" s="878"/>
    </row>
    <row r="73" spans="1:15" s="1" customFormat="1" ht="20.100000000000001" customHeight="1" x14ac:dyDescent="0.25">
      <c r="A73" s="295" t="s">
        <v>207</v>
      </c>
      <c r="B73" s="296" t="s">
        <v>423</v>
      </c>
      <c r="C73" s="291"/>
      <c r="D73" s="291"/>
      <c r="E73" s="291"/>
      <c r="F73" s="291"/>
      <c r="G73" s="291"/>
      <c r="H73" s="291"/>
      <c r="I73" s="291"/>
      <c r="J73" s="291"/>
      <c r="K73" s="291"/>
      <c r="L73" s="291"/>
      <c r="M73" s="291"/>
      <c r="N73" s="879"/>
      <c r="O73" s="880"/>
    </row>
    <row r="74" spans="1:15" s="1" customFormat="1" ht="30" customHeight="1" x14ac:dyDescent="0.25">
      <c r="A74" s="156"/>
      <c r="B74" s="157">
        <v>4915776</v>
      </c>
      <c r="C74" s="157" t="s">
        <v>38</v>
      </c>
      <c r="D74" s="382" t="s">
        <v>218</v>
      </c>
      <c r="E74" s="157" t="s">
        <v>176</v>
      </c>
      <c r="F74" s="157">
        <v>18</v>
      </c>
      <c r="G74" s="157" t="s">
        <v>75</v>
      </c>
      <c r="H74" s="157" t="s">
        <v>75</v>
      </c>
      <c r="I74" s="796">
        <v>0.32119999999999999</v>
      </c>
      <c r="J74" s="355">
        <v>20577.12</v>
      </c>
      <c r="K74" s="204">
        <v>118968.67690000001</v>
      </c>
      <c r="L74" s="805">
        <v>7.0000000000000007E-2</v>
      </c>
      <c r="M74" s="210">
        <v>8.7499999999999994E-2</v>
      </c>
      <c r="N74" s="377">
        <v>8327.8073000000004</v>
      </c>
      <c r="O74" s="378">
        <v>10409.7592</v>
      </c>
    </row>
    <row r="75" spans="1:15" s="1" customFormat="1" x14ac:dyDescent="0.25">
      <c r="A75" s="730">
        <v>5</v>
      </c>
      <c r="B75" s="1891" t="s">
        <v>695</v>
      </c>
      <c r="C75" s="1892"/>
      <c r="D75" s="1892"/>
      <c r="E75" s="1892"/>
      <c r="F75" s="1892"/>
      <c r="G75" s="1892"/>
      <c r="H75" s="1892"/>
      <c r="I75" s="1892"/>
      <c r="J75" s="1892"/>
      <c r="K75" s="1892"/>
      <c r="L75" s="1892"/>
      <c r="M75" s="1892"/>
      <c r="N75" s="1892"/>
      <c r="O75" s="1893"/>
    </row>
    <row r="76" spans="1:15" s="1" customFormat="1" ht="5.25" customHeight="1" x14ac:dyDescent="0.25">
      <c r="A76" s="234"/>
      <c r="B76" s="235"/>
      <c r="C76" s="235"/>
      <c r="D76" s="235"/>
      <c r="E76" s="235"/>
      <c r="F76" s="235"/>
      <c r="G76" s="235"/>
      <c r="H76" s="235"/>
      <c r="I76" s="235"/>
      <c r="J76" s="235"/>
      <c r="K76" s="235"/>
      <c r="L76" s="235"/>
      <c r="M76" s="235"/>
      <c r="N76" s="154"/>
      <c r="O76" s="170"/>
    </row>
    <row r="77" spans="1:15" s="1" customFormat="1" ht="34.5" customHeight="1" x14ac:dyDescent="0.25">
      <c r="A77" s="28"/>
      <c r="B77" s="242"/>
      <c r="C77" s="242"/>
      <c r="D77" s="242"/>
      <c r="E77" s="242"/>
      <c r="F77" s="242"/>
      <c r="G77" s="242"/>
      <c r="H77" s="242"/>
      <c r="I77" s="242"/>
      <c r="J77" s="242"/>
      <c r="K77" s="242"/>
      <c r="L77" s="242"/>
      <c r="M77" s="379" t="s">
        <v>392</v>
      </c>
      <c r="N77" s="750">
        <v>531864.97</v>
      </c>
      <c r="O77" s="751">
        <v>665353.49</v>
      </c>
    </row>
    <row r="78" spans="1:15" s="1" customFormat="1" ht="22.5" customHeight="1" x14ac:dyDescent="0.25">
      <c r="A78" s="302" t="s">
        <v>336</v>
      </c>
      <c r="B78" s="303"/>
      <c r="C78" s="304"/>
      <c r="D78" s="305"/>
      <c r="E78" s="305"/>
      <c r="F78" s="305"/>
      <c r="G78" s="305"/>
      <c r="H78" s="305"/>
      <c r="I78" s="305"/>
      <c r="J78" s="306"/>
      <c r="K78" s="1394" t="s">
        <v>545</v>
      </c>
      <c r="L78" s="1395"/>
      <c r="M78" s="313">
        <v>24.3</v>
      </c>
      <c r="N78" s="206" t="s">
        <v>546</v>
      </c>
      <c r="O78" s="315">
        <v>26.4</v>
      </c>
    </row>
    <row r="79" spans="1:15" s="1" customFormat="1" ht="35.1" customHeight="1" x14ac:dyDescent="0.25">
      <c r="A79" s="168" t="s">
        <v>6</v>
      </c>
      <c r="B79" s="1863" t="s">
        <v>575</v>
      </c>
      <c r="C79" s="1864"/>
      <c r="D79" s="1864"/>
      <c r="E79" s="1864"/>
      <c r="F79" s="1864"/>
      <c r="G79" s="1864"/>
      <c r="H79" s="1864"/>
      <c r="I79" s="1864"/>
      <c r="J79" s="1864"/>
      <c r="K79" s="1394" t="s">
        <v>550</v>
      </c>
      <c r="L79" s="1395"/>
      <c r="M79" s="314">
        <v>34.700000000000003</v>
      </c>
      <c r="N79" s="206" t="s">
        <v>117</v>
      </c>
      <c r="O79" s="312">
        <v>20552.099999999999</v>
      </c>
    </row>
    <row r="80" spans="1:15" s="1" customFormat="1" ht="21.75" customHeight="1" x14ac:dyDescent="0.25">
      <c r="A80" s="357" t="s">
        <v>201</v>
      </c>
      <c r="B80" s="1894" t="s">
        <v>293</v>
      </c>
      <c r="C80" s="1894"/>
      <c r="D80" s="1894"/>
      <c r="E80" s="739"/>
      <c r="F80" s="360"/>
      <c r="G80" s="360"/>
      <c r="H80" s="360"/>
      <c r="I80" s="360"/>
      <c r="J80" s="360"/>
      <c r="K80" s="360"/>
      <c r="L80" s="360"/>
      <c r="M80" s="360"/>
      <c r="N80" s="361"/>
      <c r="O80" s="362"/>
    </row>
    <row r="81" spans="1:15" s="1" customFormat="1" ht="22.5" x14ac:dyDescent="0.25">
      <c r="A81" s="743" t="s">
        <v>8</v>
      </c>
      <c r="B81" s="743" t="s">
        <v>9</v>
      </c>
      <c r="C81" s="743" t="s">
        <v>10</v>
      </c>
      <c r="D81" s="743" t="s">
        <v>11</v>
      </c>
      <c r="E81" s="743"/>
      <c r="F81" s="743" t="s">
        <v>256</v>
      </c>
      <c r="G81" s="232" t="s">
        <v>402</v>
      </c>
      <c r="H81" s="743" t="s">
        <v>34</v>
      </c>
      <c r="I81" s="232" t="s">
        <v>29</v>
      </c>
      <c r="J81" s="744" t="s">
        <v>13</v>
      </c>
      <c r="K81" s="744" t="s">
        <v>215</v>
      </c>
      <c r="L81" s="743" t="s">
        <v>168</v>
      </c>
      <c r="M81" s="743" t="s">
        <v>167</v>
      </c>
      <c r="N81" s="743" t="s">
        <v>169</v>
      </c>
      <c r="O81" s="743" t="s">
        <v>170</v>
      </c>
    </row>
    <row r="82" spans="1:15" s="1" customFormat="1" ht="5.25" customHeight="1" x14ac:dyDescent="0.25">
      <c r="A82" s="169"/>
      <c r="B82" s="154"/>
      <c r="C82" s="154"/>
      <c r="D82" s="154"/>
      <c r="E82" s="154"/>
      <c r="F82" s="154"/>
      <c r="G82" s="154"/>
      <c r="H82" s="154"/>
      <c r="I82" s="154"/>
      <c r="J82" s="154"/>
      <c r="K82" s="154"/>
      <c r="L82" s="154"/>
      <c r="M82" s="154"/>
      <c r="N82" s="154"/>
      <c r="O82" s="170"/>
    </row>
    <row r="83" spans="1:15" s="1" customFormat="1" ht="20.100000000000001" customHeight="1" x14ac:dyDescent="0.25">
      <c r="A83" s="295" t="s">
        <v>202</v>
      </c>
      <c r="B83" s="387" t="s">
        <v>116</v>
      </c>
      <c r="C83" s="291"/>
      <c r="D83" s="291"/>
      <c r="E83" s="291"/>
      <c r="F83" s="291"/>
      <c r="G83" s="291"/>
      <c r="H83" s="291"/>
      <c r="I83" s="291"/>
      <c r="J83" s="291"/>
      <c r="K83" s="291"/>
      <c r="L83" s="291"/>
      <c r="M83" s="291"/>
      <c r="N83" s="291"/>
      <c r="O83" s="292"/>
    </row>
    <row r="84" spans="1:15" s="1" customFormat="1" ht="38.25" customHeight="1" x14ac:dyDescent="0.25">
      <c r="A84" s="156"/>
      <c r="B84" s="157" t="s">
        <v>179</v>
      </c>
      <c r="C84" s="157" t="s">
        <v>150</v>
      </c>
      <c r="D84" s="382" t="s">
        <v>282</v>
      </c>
      <c r="E84" s="157" t="s">
        <v>151</v>
      </c>
      <c r="F84" s="157" t="s">
        <v>75</v>
      </c>
      <c r="G84" s="157" t="s">
        <v>75</v>
      </c>
      <c r="H84" s="157" t="s">
        <v>75</v>
      </c>
      <c r="I84" s="157" t="s">
        <v>75</v>
      </c>
      <c r="J84" s="160">
        <v>113</v>
      </c>
      <c r="K84" s="204">
        <v>113</v>
      </c>
      <c r="L84" s="805">
        <v>250</v>
      </c>
      <c r="M84" s="210">
        <v>312.75</v>
      </c>
      <c r="N84" s="377">
        <v>28250</v>
      </c>
      <c r="O84" s="378">
        <v>35340.75</v>
      </c>
    </row>
    <row r="85" spans="1:15" s="1" customFormat="1" ht="32.1" customHeight="1" x14ac:dyDescent="0.25">
      <c r="A85" s="742">
        <v>1</v>
      </c>
      <c r="B85" s="1853" t="s">
        <v>602</v>
      </c>
      <c r="C85" s="1853"/>
      <c r="D85" s="1853"/>
      <c r="E85" s="1853"/>
      <c r="F85" s="1853"/>
      <c r="G85" s="1853"/>
      <c r="H85" s="1853"/>
      <c r="I85" s="1853"/>
      <c r="J85" s="1853"/>
      <c r="K85" s="1853"/>
      <c r="L85" s="1853"/>
      <c r="M85" s="1853"/>
      <c r="N85" s="1853"/>
      <c r="O85" s="1854"/>
    </row>
    <row r="86" spans="1:15" s="1" customFormat="1" ht="5.25" customHeight="1" x14ac:dyDescent="0.25">
      <c r="A86" s="169"/>
      <c r="B86" s="154"/>
      <c r="C86" s="154"/>
      <c r="D86" s="154"/>
      <c r="E86" s="154"/>
      <c r="F86" s="154"/>
      <c r="G86" s="154"/>
      <c r="H86" s="154"/>
      <c r="I86" s="154"/>
      <c r="J86" s="154"/>
      <c r="K86" s="154"/>
      <c r="L86" s="154"/>
      <c r="M86" s="154"/>
      <c r="N86" s="154"/>
      <c r="O86" s="170"/>
    </row>
    <row r="87" spans="1:15" s="1" customFormat="1" ht="20.100000000000001" customHeight="1" x14ac:dyDescent="0.25">
      <c r="A87" s="295" t="s">
        <v>203</v>
      </c>
      <c r="B87" s="296" t="s">
        <v>138</v>
      </c>
      <c r="C87" s="291"/>
      <c r="D87" s="291"/>
      <c r="E87" s="291"/>
      <c r="F87" s="291"/>
      <c r="G87" s="291"/>
      <c r="H87" s="291"/>
      <c r="I87" s="291"/>
      <c r="J87" s="291"/>
      <c r="K87" s="291"/>
      <c r="L87" s="291"/>
      <c r="M87" s="291"/>
      <c r="N87" s="291"/>
      <c r="O87" s="292"/>
    </row>
    <row r="88" spans="1:15" s="1" customFormat="1" x14ac:dyDescent="0.25">
      <c r="A88" s="156"/>
      <c r="B88" s="157">
        <v>4915744</v>
      </c>
      <c r="C88" s="157" t="s">
        <v>38</v>
      </c>
      <c r="D88" s="382" t="s">
        <v>138</v>
      </c>
      <c r="E88" s="157" t="s">
        <v>176</v>
      </c>
      <c r="F88" s="157">
        <v>3</v>
      </c>
      <c r="G88" s="157" t="s">
        <v>75</v>
      </c>
      <c r="H88" s="157" t="s">
        <v>75</v>
      </c>
      <c r="I88" s="157" t="s">
        <v>75</v>
      </c>
      <c r="J88" s="355">
        <v>20552.099999999999</v>
      </c>
      <c r="K88" s="204">
        <v>61656.3</v>
      </c>
      <c r="L88" s="805">
        <v>0.7</v>
      </c>
      <c r="M88" s="210">
        <v>0.87570000000000003</v>
      </c>
      <c r="N88" s="377">
        <v>43159.41</v>
      </c>
      <c r="O88" s="378">
        <v>53992.421900000001</v>
      </c>
    </row>
    <row r="89" spans="1:15" s="1" customFormat="1" ht="5.25" customHeight="1" x14ac:dyDescent="0.25">
      <c r="A89" s="169"/>
      <c r="B89" s="154"/>
      <c r="C89" s="154"/>
      <c r="D89" s="154"/>
      <c r="E89" s="154"/>
      <c r="F89" s="154"/>
      <c r="G89" s="154"/>
      <c r="H89" s="154"/>
      <c r="I89" s="154"/>
      <c r="J89" s="154"/>
      <c r="K89" s="154"/>
      <c r="L89" s="154"/>
      <c r="M89" s="154"/>
      <c r="N89" s="877"/>
      <c r="O89" s="878"/>
    </row>
    <row r="90" spans="1:15" s="1" customFormat="1" ht="20.100000000000001" customHeight="1" x14ac:dyDescent="0.25">
      <c r="A90" s="295" t="s">
        <v>204</v>
      </c>
      <c r="B90" s="296" t="s">
        <v>283</v>
      </c>
      <c r="C90" s="291"/>
      <c r="D90" s="291"/>
      <c r="E90" s="291"/>
      <c r="F90" s="291"/>
      <c r="G90" s="291"/>
      <c r="H90" s="291"/>
      <c r="I90" s="291"/>
      <c r="J90" s="291"/>
      <c r="K90" s="291"/>
      <c r="L90" s="291"/>
      <c r="M90" s="291"/>
      <c r="N90" s="879"/>
      <c r="O90" s="880"/>
    </row>
    <row r="91" spans="1:15" s="1" customFormat="1" ht="38.25" customHeight="1" x14ac:dyDescent="0.25">
      <c r="A91" s="156"/>
      <c r="B91" s="157" t="s">
        <v>407</v>
      </c>
      <c r="C91" s="157" t="s">
        <v>150</v>
      </c>
      <c r="D91" s="382" t="s">
        <v>281</v>
      </c>
      <c r="E91" s="157" t="s">
        <v>176</v>
      </c>
      <c r="F91" s="157">
        <v>3</v>
      </c>
      <c r="G91" s="157" t="s">
        <v>75</v>
      </c>
      <c r="H91" s="157" t="s">
        <v>75</v>
      </c>
      <c r="I91" s="860">
        <v>5.0000000000000001E-3</v>
      </c>
      <c r="J91" s="355">
        <v>20552.099999999999</v>
      </c>
      <c r="K91" s="204">
        <v>308.28149999999999</v>
      </c>
      <c r="L91" s="805">
        <v>0.28000000000000003</v>
      </c>
      <c r="M91" s="210">
        <v>0.35020000000000001</v>
      </c>
      <c r="N91" s="377">
        <v>86.318799999999996</v>
      </c>
      <c r="O91" s="378">
        <v>107.9601</v>
      </c>
    </row>
    <row r="92" spans="1:15" s="1" customFormat="1" x14ac:dyDescent="0.25">
      <c r="A92" s="729">
        <v>2</v>
      </c>
      <c r="B92" s="1858" t="s">
        <v>441</v>
      </c>
      <c r="C92" s="1859"/>
      <c r="D92" s="1859"/>
      <c r="E92" s="1859"/>
      <c r="F92" s="1859"/>
      <c r="G92" s="1859"/>
      <c r="H92" s="1859"/>
      <c r="I92" s="1859"/>
      <c r="J92" s="1859"/>
      <c r="K92" s="1859"/>
      <c r="L92" s="1859"/>
      <c r="M92" s="1859"/>
      <c r="N92" s="1859"/>
      <c r="O92" s="1860"/>
    </row>
    <row r="93" spans="1:15" s="1" customFormat="1" ht="5.25" customHeight="1" x14ac:dyDescent="0.25">
      <c r="A93" s="169"/>
      <c r="B93" s="154"/>
      <c r="C93" s="154"/>
      <c r="D93" s="154"/>
      <c r="E93" s="154"/>
      <c r="F93" s="154"/>
      <c r="G93" s="154"/>
      <c r="H93" s="154"/>
      <c r="I93" s="154"/>
      <c r="J93" s="154"/>
      <c r="K93" s="154"/>
      <c r="L93" s="154"/>
      <c r="M93" s="154"/>
      <c r="N93" s="154"/>
      <c r="O93" s="170"/>
    </row>
    <row r="94" spans="1:15" s="1" customFormat="1" ht="20.100000000000001" customHeight="1" x14ac:dyDescent="0.25">
      <c r="A94" s="295" t="s">
        <v>205</v>
      </c>
      <c r="B94" s="296" t="s">
        <v>287</v>
      </c>
      <c r="C94" s="291"/>
      <c r="D94" s="291"/>
      <c r="E94" s="291"/>
      <c r="F94" s="291"/>
      <c r="G94" s="291"/>
      <c r="H94" s="291"/>
      <c r="I94" s="291"/>
      <c r="J94" s="291"/>
      <c r="K94" s="291"/>
      <c r="L94" s="291"/>
      <c r="M94" s="291"/>
      <c r="N94" s="291"/>
      <c r="O94" s="292"/>
    </row>
    <row r="95" spans="1:15" s="1" customFormat="1" ht="38.25" customHeight="1" x14ac:dyDescent="0.25">
      <c r="A95" s="156"/>
      <c r="B95" s="157" t="s">
        <v>286</v>
      </c>
      <c r="C95" s="157" t="s">
        <v>147</v>
      </c>
      <c r="D95" s="382" t="s">
        <v>329</v>
      </c>
      <c r="E95" s="157" t="s">
        <v>176</v>
      </c>
      <c r="F95" s="157">
        <v>3</v>
      </c>
      <c r="G95" s="157" t="s">
        <v>75</v>
      </c>
      <c r="H95" s="157" t="s">
        <v>75</v>
      </c>
      <c r="I95" s="861">
        <v>1.25E-3</v>
      </c>
      <c r="J95" s="356">
        <v>20552.099999999999</v>
      </c>
      <c r="K95" s="204">
        <v>77.070300000000003</v>
      </c>
      <c r="L95" s="805">
        <v>0.1</v>
      </c>
      <c r="M95" s="210">
        <v>0.12509999999999999</v>
      </c>
      <c r="N95" s="377">
        <v>7.7069999999999999</v>
      </c>
      <c r="O95" s="378">
        <v>9.6414000000000009</v>
      </c>
    </row>
    <row r="96" spans="1:15" s="1" customFormat="1" x14ac:dyDescent="0.25">
      <c r="A96" s="876">
        <v>3</v>
      </c>
      <c r="B96" s="1888" t="s">
        <v>442</v>
      </c>
      <c r="C96" s="1889"/>
      <c r="D96" s="1889"/>
      <c r="E96" s="1889"/>
      <c r="F96" s="1889"/>
      <c r="G96" s="1889"/>
      <c r="H96" s="1889"/>
      <c r="I96" s="1889"/>
      <c r="J96" s="1889"/>
      <c r="K96" s="1889"/>
      <c r="L96" s="1889"/>
      <c r="M96" s="1889"/>
      <c r="N96" s="1889"/>
      <c r="O96" s="1890"/>
    </row>
    <row r="97" spans="1:15" s="1" customFormat="1" ht="5.25" customHeight="1" x14ac:dyDescent="0.25">
      <c r="A97" s="169"/>
      <c r="B97" s="154"/>
      <c r="C97" s="154"/>
      <c r="D97" s="154"/>
      <c r="E97" s="154"/>
      <c r="F97" s="154"/>
      <c r="G97" s="154"/>
      <c r="H97" s="154"/>
      <c r="I97" s="154"/>
      <c r="J97" s="154"/>
      <c r="K97" s="154"/>
      <c r="L97" s="154"/>
      <c r="M97" s="154"/>
      <c r="N97" s="154"/>
      <c r="O97" s="170"/>
    </row>
    <row r="98" spans="1:15" s="1" customFormat="1" ht="20.100000000000001" customHeight="1" x14ac:dyDescent="0.25">
      <c r="A98" s="295" t="s">
        <v>206</v>
      </c>
      <c r="B98" s="296" t="s">
        <v>410</v>
      </c>
      <c r="C98" s="291"/>
      <c r="D98" s="291"/>
      <c r="E98" s="291"/>
      <c r="F98" s="291"/>
      <c r="G98" s="291"/>
      <c r="H98" s="291"/>
      <c r="I98" s="291"/>
      <c r="J98" s="291"/>
      <c r="K98" s="291"/>
      <c r="L98" s="291"/>
      <c r="M98" s="291"/>
      <c r="N98" s="879"/>
      <c r="O98" s="880"/>
    </row>
    <row r="99" spans="1:15" s="1" customFormat="1" ht="38.25" x14ac:dyDescent="0.25">
      <c r="A99" s="156"/>
      <c r="B99" s="157">
        <v>100947</v>
      </c>
      <c r="C99" s="157" t="s">
        <v>16</v>
      </c>
      <c r="D99" s="158" t="s">
        <v>584</v>
      </c>
      <c r="E99" s="157" t="s">
        <v>140</v>
      </c>
      <c r="F99" s="157">
        <v>3</v>
      </c>
      <c r="G99" s="205" t="s">
        <v>75</v>
      </c>
      <c r="H99" s="318">
        <v>24.3</v>
      </c>
      <c r="I99" s="157" t="s">
        <v>75</v>
      </c>
      <c r="J99" s="160">
        <v>0.90190000000000003</v>
      </c>
      <c r="K99" s="204">
        <v>65.748500000000007</v>
      </c>
      <c r="L99" s="805">
        <v>2.2200000000000002</v>
      </c>
      <c r="M99" s="210">
        <v>2.7772000000000001</v>
      </c>
      <c r="N99" s="377">
        <v>145.9616</v>
      </c>
      <c r="O99" s="378">
        <v>182.5967</v>
      </c>
    </row>
    <row r="100" spans="1:15" s="1" customFormat="1" ht="26.25" customHeight="1" x14ac:dyDescent="0.25">
      <c r="A100" s="376">
        <v>4</v>
      </c>
      <c r="B100" s="1855" t="s">
        <v>404</v>
      </c>
      <c r="C100" s="1856"/>
      <c r="D100" s="1856"/>
      <c r="E100" s="1856"/>
      <c r="F100" s="1856"/>
      <c r="G100" s="1856"/>
      <c r="H100" s="1856"/>
      <c r="I100" s="1856"/>
      <c r="J100" s="1856"/>
      <c r="K100" s="1856"/>
      <c r="L100" s="1856"/>
      <c r="M100" s="1856"/>
      <c r="N100" s="1856"/>
      <c r="O100" s="1857"/>
    </row>
    <row r="101" spans="1:15" s="1" customFormat="1" ht="5.25" customHeight="1" x14ac:dyDescent="0.25">
      <c r="A101" s="169"/>
      <c r="B101" s="154"/>
      <c r="C101" s="154"/>
      <c r="D101" s="154"/>
      <c r="E101" s="154"/>
      <c r="F101" s="154"/>
      <c r="G101" s="154"/>
      <c r="H101" s="154"/>
      <c r="I101" s="154"/>
      <c r="J101" s="154"/>
      <c r="K101" s="154"/>
      <c r="L101" s="154"/>
      <c r="M101" s="154"/>
      <c r="N101" s="154"/>
      <c r="O101" s="170"/>
    </row>
    <row r="102" spans="1:15" s="1" customFormat="1" ht="20.100000000000001" customHeight="1" x14ac:dyDescent="0.25">
      <c r="A102" s="295" t="s">
        <v>207</v>
      </c>
      <c r="B102" s="296" t="s">
        <v>300</v>
      </c>
      <c r="C102" s="291"/>
      <c r="D102" s="291"/>
      <c r="E102" s="291"/>
      <c r="F102" s="291"/>
      <c r="G102" s="291"/>
      <c r="H102" s="291"/>
      <c r="I102" s="291"/>
      <c r="J102" s="291"/>
      <c r="K102" s="291"/>
      <c r="L102" s="291"/>
      <c r="M102" s="291"/>
      <c r="N102" s="291"/>
      <c r="O102" s="292"/>
    </row>
    <row r="103" spans="1:15" s="1" customFormat="1" x14ac:dyDescent="0.25">
      <c r="A103" s="156"/>
      <c r="B103" s="157" t="s">
        <v>278</v>
      </c>
      <c r="C103" s="157" t="s">
        <v>16</v>
      </c>
      <c r="D103" s="382" t="s">
        <v>587</v>
      </c>
      <c r="E103" s="157" t="s">
        <v>176</v>
      </c>
      <c r="F103" s="157">
        <v>3</v>
      </c>
      <c r="G103" s="205" t="s">
        <v>75</v>
      </c>
      <c r="H103" s="157" t="s">
        <v>75</v>
      </c>
      <c r="I103" s="157" t="s">
        <v>75</v>
      </c>
      <c r="J103" s="355">
        <v>20552.099999999999</v>
      </c>
      <c r="K103" s="204">
        <v>61656.3</v>
      </c>
      <c r="L103" s="805">
        <v>7.32</v>
      </c>
      <c r="M103" s="210">
        <v>9.1572999999999993</v>
      </c>
      <c r="N103" s="377">
        <v>451324.11599999998</v>
      </c>
      <c r="O103" s="378">
        <v>564605.23589999997</v>
      </c>
    </row>
    <row r="104" spans="1:15" s="1" customFormat="1" ht="5.25" customHeight="1" x14ac:dyDescent="0.25">
      <c r="A104" s="169"/>
      <c r="B104" s="154"/>
      <c r="C104" s="154"/>
      <c r="D104" s="154"/>
      <c r="E104" s="154"/>
      <c r="F104" s="154"/>
      <c r="G104" s="154"/>
      <c r="H104" s="154"/>
      <c r="I104" s="154"/>
      <c r="J104" s="154"/>
      <c r="K104" s="154"/>
      <c r="L104" s="154"/>
      <c r="M104" s="154"/>
      <c r="N104" s="877"/>
      <c r="O104" s="878"/>
    </row>
    <row r="105" spans="1:15" s="1" customFormat="1" ht="20.100000000000001" customHeight="1" x14ac:dyDescent="0.25">
      <c r="A105" s="295" t="s">
        <v>207</v>
      </c>
      <c r="B105" s="296" t="s">
        <v>423</v>
      </c>
      <c r="C105" s="291"/>
      <c r="D105" s="291"/>
      <c r="E105" s="291"/>
      <c r="F105" s="291"/>
      <c r="G105" s="291"/>
      <c r="H105" s="291"/>
      <c r="I105" s="291"/>
      <c r="J105" s="291"/>
      <c r="K105" s="291"/>
      <c r="L105" s="291"/>
      <c r="M105" s="291"/>
      <c r="N105" s="879"/>
      <c r="O105" s="880"/>
    </row>
    <row r="106" spans="1:15" s="1" customFormat="1" ht="30" customHeight="1" x14ac:dyDescent="0.25">
      <c r="A106" s="156"/>
      <c r="B106" s="157">
        <v>4915776</v>
      </c>
      <c r="C106" s="157" t="s">
        <v>38</v>
      </c>
      <c r="D106" s="382" t="s">
        <v>218</v>
      </c>
      <c r="E106" s="157" t="s">
        <v>176</v>
      </c>
      <c r="F106" s="157">
        <v>18</v>
      </c>
      <c r="G106" s="157" t="s">
        <v>75</v>
      </c>
      <c r="H106" s="157" t="s">
        <v>75</v>
      </c>
      <c r="I106" s="796">
        <v>0.32119999999999999</v>
      </c>
      <c r="J106" s="355">
        <v>20552.099999999999</v>
      </c>
      <c r="K106" s="204">
        <v>118824.02129999999</v>
      </c>
      <c r="L106" s="805">
        <v>7.0000000000000007E-2</v>
      </c>
      <c r="M106" s="210">
        <v>8.7499999999999994E-2</v>
      </c>
      <c r="N106" s="377">
        <v>8317.6813999999995</v>
      </c>
      <c r="O106" s="378">
        <v>10397.1018</v>
      </c>
    </row>
    <row r="107" spans="1:15" s="1" customFormat="1" x14ac:dyDescent="0.25">
      <c r="A107" s="730">
        <v>5</v>
      </c>
      <c r="B107" s="1891" t="s">
        <v>695</v>
      </c>
      <c r="C107" s="1892"/>
      <c r="D107" s="1892"/>
      <c r="E107" s="1892"/>
      <c r="F107" s="1892"/>
      <c r="G107" s="1892"/>
      <c r="H107" s="1892"/>
      <c r="I107" s="1892"/>
      <c r="J107" s="1892"/>
      <c r="K107" s="1892"/>
      <c r="L107" s="1892"/>
      <c r="M107" s="1892"/>
      <c r="N107" s="1892"/>
      <c r="O107" s="1893"/>
    </row>
    <row r="108" spans="1:15" s="1" customFormat="1" ht="5.25" customHeight="1" x14ac:dyDescent="0.25">
      <c r="A108" s="234"/>
      <c r="B108" s="235"/>
      <c r="C108" s="235"/>
      <c r="D108" s="235"/>
      <c r="E108" s="235"/>
      <c r="F108" s="235"/>
      <c r="G108" s="235"/>
      <c r="H108" s="235"/>
      <c r="I108" s="235"/>
      <c r="J108" s="235"/>
      <c r="K108" s="235"/>
      <c r="L108" s="235"/>
      <c r="M108" s="235"/>
      <c r="N108" s="154"/>
      <c r="O108" s="170"/>
    </row>
    <row r="109" spans="1:15" s="1" customFormat="1" ht="34.5" customHeight="1" x14ac:dyDescent="0.25">
      <c r="A109" s="28"/>
      <c r="B109" s="242"/>
      <c r="C109" s="242"/>
      <c r="D109" s="242"/>
      <c r="E109" s="242"/>
      <c r="F109" s="242"/>
      <c r="G109" s="242"/>
      <c r="H109" s="242"/>
      <c r="I109" s="242"/>
      <c r="J109" s="242"/>
      <c r="K109" s="242"/>
      <c r="L109" s="242"/>
      <c r="M109" s="379" t="s">
        <v>392</v>
      </c>
      <c r="N109" s="750">
        <v>531291.18999999994</v>
      </c>
      <c r="O109" s="749">
        <v>664635.69999999995</v>
      </c>
    </row>
    <row r="110" spans="1:15" s="1" customFormat="1" ht="22.5" customHeight="1" x14ac:dyDescent="0.25">
      <c r="A110" s="297" t="s">
        <v>337</v>
      </c>
      <c r="B110" s="298"/>
      <c r="C110" s="299"/>
      <c r="D110" s="300"/>
      <c r="E110" s="300"/>
      <c r="F110" s="300"/>
      <c r="G110" s="300"/>
      <c r="H110" s="300"/>
      <c r="I110" s="300"/>
      <c r="J110" s="301"/>
      <c r="K110" s="1394" t="s">
        <v>547</v>
      </c>
      <c r="L110" s="1395"/>
      <c r="M110" s="313">
        <v>30</v>
      </c>
      <c r="N110" s="206" t="s">
        <v>548</v>
      </c>
      <c r="O110" s="315">
        <v>15.9</v>
      </c>
    </row>
    <row r="111" spans="1:15" s="1" customFormat="1" ht="45" customHeight="1" x14ac:dyDescent="0.25">
      <c r="A111" s="168" t="s">
        <v>6</v>
      </c>
      <c r="B111" s="1863" t="s">
        <v>576</v>
      </c>
      <c r="C111" s="1863"/>
      <c r="D111" s="1863"/>
      <c r="E111" s="1863"/>
      <c r="F111" s="1863"/>
      <c r="G111" s="1863"/>
      <c r="H111" s="1863"/>
      <c r="I111" s="1863"/>
      <c r="J111" s="1863"/>
      <c r="K111" s="1394" t="s">
        <v>549</v>
      </c>
      <c r="L111" s="1395"/>
      <c r="M111" s="314">
        <v>29.8</v>
      </c>
      <c r="N111" s="206" t="s">
        <v>117</v>
      </c>
      <c r="O111" s="312">
        <v>13969.91</v>
      </c>
    </row>
    <row r="112" spans="1:15" s="1" customFormat="1" ht="21.75" customHeight="1" x14ac:dyDescent="0.25">
      <c r="A112" s="357" t="s">
        <v>201</v>
      </c>
      <c r="B112" s="1894" t="s">
        <v>293</v>
      </c>
      <c r="C112" s="1894"/>
      <c r="D112" s="1894"/>
      <c r="E112" s="739"/>
      <c r="F112" s="360"/>
      <c r="G112" s="360"/>
      <c r="H112" s="360"/>
      <c r="I112" s="360"/>
      <c r="J112" s="360"/>
      <c r="K112" s="360"/>
      <c r="L112" s="360"/>
      <c r="M112" s="360"/>
      <c r="N112" s="361"/>
      <c r="O112" s="362"/>
    </row>
    <row r="113" spans="1:15" s="1" customFormat="1" ht="22.5" x14ac:dyDescent="0.25">
      <c r="A113" s="743" t="s">
        <v>8</v>
      </c>
      <c r="B113" s="743" t="s">
        <v>9</v>
      </c>
      <c r="C113" s="743" t="s">
        <v>10</v>
      </c>
      <c r="D113" s="743" t="s">
        <v>11</v>
      </c>
      <c r="E113" s="743"/>
      <c r="F113" s="743" t="s">
        <v>256</v>
      </c>
      <c r="G113" s="232" t="s">
        <v>402</v>
      </c>
      <c r="H113" s="743" t="s">
        <v>34</v>
      </c>
      <c r="I113" s="232" t="s">
        <v>29</v>
      </c>
      <c r="J113" s="744" t="s">
        <v>13</v>
      </c>
      <c r="K113" s="744" t="s">
        <v>215</v>
      </c>
      <c r="L113" s="743" t="s">
        <v>168</v>
      </c>
      <c r="M113" s="743" t="s">
        <v>167</v>
      </c>
      <c r="N113" s="743" t="s">
        <v>169</v>
      </c>
      <c r="O113" s="743" t="s">
        <v>170</v>
      </c>
    </row>
    <row r="114" spans="1:15" s="1" customFormat="1" ht="5.25" customHeight="1" x14ac:dyDescent="0.25">
      <c r="A114" s="169"/>
      <c r="B114" s="154"/>
      <c r="C114" s="154"/>
      <c r="D114" s="154"/>
      <c r="E114" s="154"/>
      <c r="F114" s="154"/>
      <c r="G114" s="154"/>
      <c r="H114" s="154"/>
      <c r="I114" s="154"/>
      <c r="J114" s="154"/>
      <c r="K114" s="154"/>
      <c r="L114" s="154"/>
      <c r="M114" s="154"/>
      <c r="N114" s="154"/>
      <c r="O114" s="170"/>
    </row>
    <row r="115" spans="1:15" s="1" customFormat="1" ht="20.100000000000001" customHeight="1" x14ac:dyDescent="0.25">
      <c r="A115" s="295" t="s">
        <v>202</v>
      </c>
      <c r="B115" s="387" t="s">
        <v>116</v>
      </c>
      <c r="C115" s="291"/>
      <c r="D115" s="291"/>
      <c r="E115" s="291"/>
      <c r="F115" s="291"/>
      <c r="G115" s="291"/>
      <c r="H115" s="291"/>
      <c r="I115" s="291"/>
      <c r="J115" s="291"/>
      <c r="K115" s="291"/>
      <c r="L115" s="291"/>
      <c r="M115" s="291"/>
      <c r="N115" s="291"/>
      <c r="O115" s="292"/>
    </row>
    <row r="116" spans="1:15" s="1" customFormat="1" ht="38.25" customHeight="1" x14ac:dyDescent="0.25">
      <c r="A116" s="156"/>
      <c r="B116" s="157" t="s">
        <v>179</v>
      </c>
      <c r="C116" s="157" t="s">
        <v>150</v>
      </c>
      <c r="D116" s="382" t="s">
        <v>282</v>
      </c>
      <c r="E116" s="157" t="s">
        <v>151</v>
      </c>
      <c r="F116" s="157" t="s">
        <v>75</v>
      </c>
      <c r="G116" s="157" t="s">
        <v>75</v>
      </c>
      <c r="H116" s="157" t="s">
        <v>75</v>
      </c>
      <c r="I116" s="157" t="s">
        <v>75</v>
      </c>
      <c r="J116" s="160">
        <v>77</v>
      </c>
      <c r="K116" s="204">
        <v>77</v>
      </c>
      <c r="L116" s="805">
        <v>250</v>
      </c>
      <c r="M116" s="210">
        <v>312.75</v>
      </c>
      <c r="N116" s="377">
        <v>19250</v>
      </c>
      <c r="O116" s="378">
        <v>24081.75</v>
      </c>
    </row>
    <row r="117" spans="1:15" s="1" customFormat="1" ht="32.1" customHeight="1" x14ac:dyDescent="0.25">
      <c r="A117" s="742">
        <v>1</v>
      </c>
      <c r="B117" s="1853" t="s">
        <v>603</v>
      </c>
      <c r="C117" s="1853"/>
      <c r="D117" s="1853"/>
      <c r="E117" s="1853"/>
      <c r="F117" s="1853"/>
      <c r="G117" s="1853"/>
      <c r="H117" s="1853"/>
      <c r="I117" s="1853"/>
      <c r="J117" s="1853"/>
      <c r="K117" s="1853"/>
      <c r="L117" s="1853"/>
      <c r="M117" s="1853"/>
      <c r="N117" s="1853"/>
      <c r="O117" s="1854"/>
    </row>
    <row r="118" spans="1:15" s="1" customFormat="1" ht="5.25" customHeight="1" x14ac:dyDescent="0.25">
      <c r="A118" s="169"/>
      <c r="B118" s="154"/>
      <c r="C118" s="154"/>
      <c r="D118" s="154"/>
      <c r="E118" s="154"/>
      <c r="F118" s="154"/>
      <c r="G118" s="154"/>
      <c r="H118" s="154"/>
      <c r="I118" s="154"/>
      <c r="J118" s="154"/>
      <c r="K118" s="154"/>
      <c r="L118" s="154"/>
      <c r="M118" s="154"/>
      <c r="N118" s="154"/>
      <c r="O118" s="170"/>
    </row>
    <row r="119" spans="1:15" s="1" customFormat="1" ht="20.100000000000001" customHeight="1" x14ac:dyDescent="0.25">
      <c r="A119" s="295" t="s">
        <v>203</v>
      </c>
      <c r="B119" s="296" t="s">
        <v>138</v>
      </c>
      <c r="C119" s="291"/>
      <c r="D119" s="291"/>
      <c r="E119" s="291"/>
      <c r="F119" s="291"/>
      <c r="G119" s="291"/>
      <c r="H119" s="291"/>
      <c r="I119" s="291"/>
      <c r="J119" s="291"/>
      <c r="K119" s="291"/>
      <c r="L119" s="291"/>
      <c r="M119" s="291"/>
      <c r="N119" s="291"/>
      <c r="O119" s="292"/>
    </row>
    <row r="120" spans="1:15" s="1" customFormat="1" x14ac:dyDescent="0.25">
      <c r="A120" s="156"/>
      <c r="B120" s="157">
        <v>4915744</v>
      </c>
      <c r="C120" s="157" t="s">
        <v>38</v>
      </c>
      <c r="D120" s="382" t="s">
        <v>138</v>
      </c>
      <c r="E120" s="157" t="s">
        <v>176</v>
      </c>
      <c r="F120" s="157">
        <v>3</v>
      </c>
      <c r="G120" s="157" t="s">
        <v>75</v>
      </c>
      <c r="H120" s="157" t="s">
        <v>75</v>
      </c>
      <c r="I120" s="157" t="s">
        <v>75</v>
      </c>
      <c r="J120" s="355">
        <v>13969.91</v>
      </c>
      <c r="K120" s="204">
        <v>41909.730000000003</v>
      </c>
      <c r="L120" s="805">
        <v>0.7</v>
      </c>
      <c r="M120" s="210">
        <v>0.87570000000000003</v>
      </c>
      <c r="N120" s="377">
        <v>29336.811000000002</v>
      </c>
      <c r="O120" s="378">
        <v>36700.3505</v>
      </c>
    </row>
    <row r="121" spans="1:15" s="1" customFormat="1" ht="5.25" customHeight="1" x14ac:dyDescent="0.25">
      <c r="A121" s="169"/>
      <c r="B121" s="154"/>
      <c r="C121" s="154"/>
      <c r="D121" s="154"/>
      <c r="E121" s="154"/>
      <c r="F121" s="154"/>
      <c r="G121" s="154"/>
      <c r="H121" s="154"/>
      <c r="I121" s="154"/>
      <c r="J121" s="154"/>
      <c r="K121" s="154"/>
      <c r="L121" s="154"/>
      <c r="M121" s="154"/>
      <c r="N121" s="877"/>
      <c r="O121" s="878"/>
    </row>
    <row r="122" spans="1:15" s="1" customFormat="1" ht="20.100000000000001" customHeight="1" x14ac:dyDescent="0.25">
      <c r="A122" s="295" t="s">
        <v>204</v>
      </c>
      <c r="B122" s="296" t="s">
        <v>283</v>
      </c>
      <c r="C122" s="291"/>
      <c r="D122" s="291"/>
      <c r="E122" s="291"/>
      <c r="F122" s="291"/>
      <c r="G122" s="291"/>
      <c r="H122" s="291"/>
      <c r="I122" s="291"/>
      <c r="J122" s="291"/>
      <c r="K122" s="291"/>
      <c r="L122" s="291"/>
      <c r="M122" s="291"/>
      <c r="N122" s="879"/>
      <c r="O122" s="880"/>
    </row>
    <row r="123" spans="1:15" s="1" customFormat="1" ht="38.25" customHeight="1" x14ac:dyDescent="0.25">
      <c r="A123" s="156"/>
      <c r="B123" s="157" t="s">
        <v>407</v>
      </c>
      <c r="C123" s="157" t="s">
        <v>150</v>
      </c>
      <c r="D123" s="382" t="s">
        <v>281</v>
      </c>
      <c r="E123" s="157" t="s">
        <v>176</v>
      </c>
      <c r="F123" s="157">
        <v>3</v>
      </c>
      <c r="G123" s="157" t="s">
        <v>75</v>
      </c>
      <c r="H123" s="157" t="s">
        <v>75</v>
      </c>
      <c r="I123" s="860">
        <v>5.0000000000000001E-3</v>
      </c>
      <c r="J123" s="355">
        <v>13969.91</v>
      </c>
      <c r="K123" s="204">
        <v>209.54859999999999</v>
      </c>
      <c r="L123" s="805">
        <v>0.28000000000000003</v>
      </c>
      <c r="M123" s="210">
        <v>0.35020000000000001</v>
      </c>
      <c r="N123" s="377">
        <v>58.6736</v>
      </c>
      <c r="O123" s="378">
        <v>73.383899999999997</v>
      </c>
    </row>
    <row r="124" spans="1:15" s="1" customFormat="1" x14ac:dyDescent="0.25">
      <c r="A124" s="729">
        <v>2</v>
      </c>
      <c r="B124" s="1858" t="s">
        <v>441</v>
      </c>
      <c r="C124" s="1859"/>
      <c r="D124" s="1859"/>
      <c r="E124" s="1859"/>
      <c r="F124" s="1859"/>
      <c r="G124" s="1859"/>
      <c r="H124" s="1859"/>
      <c r="I124" s="1859"/>
      <c r="J124" s="1859"/>
      <c r="K124" s="1859"/>
      <c r="L124" s="1859"/>
      <c r="M124" s="1859"/>
      <c r="N124" s="1859"/>
      <c r="O124" s="1860"/>
    </row>
    <row r="125" spans="1:15" s="1" customFormat="1" ht="5.25" customHeight="1" x14ac:dyDescent="0.25">
      <c r="A125" s="169"/>
      <c r="B125" s="154"/>
      <c r="C125" s="154"/>
      <c r="D125" s="154"/>
      <c r="E125" s="154"/>
      <c r="F125" s="154"/>
      <c r="G125" s="154"/>
      <c r="H125" s="154"/>
      <c r="I125" s="154"/>
      <c r="J125" s="154"/>
      <c r="K125" s="154"/>
      <c r="L125" s="154"/>
      <c r="M125" s="154"/>
      <c r="N125" s="154"/>
      <c r="O125" s="170"/>
    </row>
    <row r="126" spans="1:15" s="1" customFormat="1" ht="20.100000000000001" customHeight="1" x14ac:dyDescent="0.25">
      <c r="A126" s="295" t="s">
        <v>205</v>
      </c>
      <c r="B126" s="296" t="s">
        <v>287</v>
      </c>
      <c r="C126" s="291"/>
      <c r="D126" s="291"/>
      <c r="E126" s="291"/>
      <c r="F126" s="291"/>
      <c r="G126" s="291"/>
      <c r="H126" s="291"/>
      <c r="I126" s="291"/>
      <c r="J126" s="291"/>
      <c r="K126" s="291"/>
      <c r="L126" s="291"/>
      <c r="M126" s="291"/>
      <c r="N126" s="291"/>
      <c r="O126" s="292"/>
    </row>
    <row r="127" spans="1:15" s="1" customFormat="1" ht="38.25" customHeight="1" x14ac:dyDescent="0.25">
      <c r="A127" s="156"/>
      <c r="B127" s="157" t="s">
        <v>286</v>
      </c>
      <c r="C127" s="157" t="s">
        <v>147</v>
      </c>
      <c r="D127" s="382" t="s">
        <v>329</v>
      </c>
      <c r="E127" s="157" t="s">
        <v>176</v>
      </c>
      <c r="F127" s="157">
        <v>3</v>
      </c>
      <c r="G127" s="157" t="s">
        <v>75</v>
      </c>
      <c r="H127" s="157" t="s">
        <v>75</v>
      </c>
      <c r="I127" s="861">
        <v>1.25E-3</v>
      </c>
      <c r="J127" s="356">
        <v>13969.91</v>
      </c>
      <c r="K127" s="204">
        <v>52.387099999999997</v>
      </c>
      <c r="L127" s="805">
        <v>0.1</v>
      </c>
      <c r="M127" s="210">
        <v>0.12509999999999999</v>
      </c>
      <c r="N127" s="377">
        <v>5.2386999999999997</v>
      </c>
      <c r="O127" s="378">
        <v>6.5536000000000003</v>
      </c>
    </row>
    <row r="128" spans="1:15" s="1" customFormat="1" x14ac:dyDescent="0.25">
      <c r="A128" s="876">
        <v>3</v>
      </c>
      <c r="B128" s="1888" t="s">
        <v>442</v>
      </c>
      <c r="C128" s="1889"/>
      <c r="D128" s="1889"/>
      <c r="E128" s="1889"/>
      <c r="F128" s="1889"/>
      <c r="G128" s="1889"/>
      <c r="H128" s="1889"/>
      <c r="I128" s="1889"/>
      <c r="J128" s="1889"/>
      <c r="K128" s="1889"/>
      <c r="L128" s="1889"/>
      <c r="M128" s="1889"/>
      <c r="N128" s="1889"/>
      <c r="O128" s="1890"/>
    </row>
    <row r="129" spans="1:15" s="1" customFormat="1" ht="5.25" customHeight="1" x14ac:dyDescent="0.25">
      <c r="A129" s="169"/>
      <c r="B129" s="154"/>
      <c r="C129" s="154"/>
      <c r="D129" s="154"/>
      <c r="E129" s="154"/>
      <c r="F129" s="154"/>
      <c r="G129" s="154"/>
      <c r="H129" s="154"/>
      <c r="I129" s="154"/>
      <c r="J129" s="154"/>
      <c r="K129" s="154"/>
      <c r="L129" s="154"/>
      <c r="M129" s="154"/>
      <c r="N129" s="154"/>
      <c r="O129" s="170"/>
    </row>
    <row r="130" spans="1:15" s="1" customFormat="1" ht="20.100000000000001" customHeight="1" x14ac:dyDescent="0.25">
      <c r="A130" s="295" t="s">
        <v>206</v>
      </c>
      <c r="B130" s="296" t="s">
        <v>410</v>
      </c>
      <c r="C130" s="291"/>
      <c r="D130" s="291"/>
      <c r="E130" s="291"/>
      <c r="F130" s="291"/>
      <c r="G130" s="291"/>
      <c r="H130" s="291"/>
      <c r="I130" s="291"/>
      <c r="J130" s="291"/>
      <c r="K130" s="291"/>
      <c r="L130" s="291"/>
      <c r="M130" s="291"/>
      <c r="N130" s="879"/>
      <c r="O130" s="880"/>
    </row>
    <row r="131" spans="1:15" s="1" customFormat="1" ht="38.25" x14ac:dyDescent="0.25">
      <c r="A131" s="156"/>
      <c r="B131" s="157">
        <v>100947</v>
      </c>
      <c r="C131" s="157" t="s">
        <v>16</v>
      </c>
      <c r="D131" s="158" t="s">
        <v>584</v>
      </c>
      <c r="E131" s="157" t="s">
        <v>140</v>
      </c>
      <c r="F131" s="157">
        <v>3</v>
      </c>
      <c r="G131" s="205" t="s">
        <v>75</v>
      </c>
      <c r="H131" s="318">
        <v>30</v>
      </c>
      <c r="I131" s="157" t="s">
        <v>75</v>
      </c>
      <c r="J131" s="160">
        <v>0.90190000000000003</v>
      </c>
      <c r="K131" s="204">
        <v>81.171000000000006</v>
      </c>
      <c r="L131" s="805">
        <v>2.2200000000000002</v>
      </c>
      <c r="M131" s="210">
        <v>2.7772000000000001</v>
      </c>
      <c r="N131" s="377">
        <v>180.1996</v>
      </c>
      <c r="O131" s="378">
        <v>225.4281</v>
      </c>
    </row>
    <row r="132" spans="1:15" s="1" customFormat="1" ht="26.25" customHeight="1" x14ac:dyDescent="0.25">
      <c r="A132" s="376">
        <v>4</v>
      </c>
      <c r="B132" s="1855" t="s">
        <v>404</v>
      </c>
      <c r="C132" s="1856"/>
      <c r="D132" s="1856"/>
      <c r="E132" s="1856"/>
      <c r="F132" s="1856"/>
      <c r="G132" s="1856"/>
      <c r="H132" s="1856"/>
      <c r="I132" s="1856"/>
      <c r="J132" s="1856"/>
      <c r="K132" s="1856"/>
      <c r="L132" s="1856"/>
      <c r="M132" s="1856"/>
      <c r="N132" s="1856"/>
      <c r="O132" s="1857"/>
    </row>
    <row r="133" spans="1:15" s="1" customFormat="1" ht="5.25" customHeight="1" x14ac:dyDescent="0.25">
      <c r="A133" s="169"/>
      <c r="B133" s="154"/>
      <c r="C133" s="154"/>
      <c r="D133" s="154"/>
      <c r="E133" s="154"/>
      <c r="F133" s="154"/>
      <c r="G133" s="154"/>
      <c r="H133" s="154"/>
      <c r="I133" s="154"/>
      <c r="J133" s="154"/>
      <c r="K133" s="154"/>
      <c r="L133" s="154"/>
      <c r="M133" s="154"/>
      <c r="N133" s="154"/>
      <c r="O133" s="170"/>
    </row>
    <row r="134" spans="1:15" s="1" customFormat="1" ht="20.100000000000001" customHeight="1" x14ac:dyDescent="0.25">
      <c r="A134" s="295" t="s">
        <v>207</v>
      </c>
      <c r="B134" s="296" t="s">
        <v>300</v>
      </c>
      <c r="C134" s="291"/>
      <c r="D134" s="291"/>
      <c r="E134" s="291"/>
      <c r="F134" s="291"/>
      <c r="G134" s="291"/>
      <c r="H134" s="291"/>
      <c r="I134" s="291"/>
      <c r="J134" s="291"/>
      <c r="K134" s="291"/>
      <c r="L134" s="291"/>
      <c r="M134" s="291"/>
      <c r="N134" s="291"/>
      <c r="O134" s="292"/>
    </row>
    <row r="135" spans="1:15" s="1" customFormat="1" x14ac:dyDescent="0.25">
      <c r="A135" s="156"/>
      <c r="B135" s="157" t="s">
        <v>278</v>
      </c>
      <c r="C135" s="157" t="s">
        <v>16</v>
      </c>
      <c r="D135" s="382" t="s">
        <v>587</v>
      </c>
      <c r="E135" s="157" t="s">
        <v>176</v>
      </c>
      <c r="F135" s="157">
        <v>3</v>
      </c>
      <c r="G135" s="205" t="s">
        <v>75</v>
      </c>
      <c r="H135" s="157" t="s">
        <v>75</v>
      </c>
      <c r="I135" s="157" t="s">
        <v>75</v>
      </c>
      <c r="J135" s="355">
        <v>13969.91</v>
      </c>
      <c r="K135" s="204">
        <v>41909.730000000003</v>
      </c>
      <c r="L135" s="805">
        <v>7.32</v>
      </c>
      <c r="M135" s="210">
        <v>9.1572999999999993</v>
      </c>
      <c r="N135" s="377">
        <v>306779.22360000003</v>
      </c>
      <c r="O135" s="378">
        <v>383779.9705</v>
      </c>
    </row>
    <row r="136" spans="1:15" s="1" customFormat="1" ht="5.25" customHeight="1" x14ac:dyDescent="0.25">
      <c r="A136" s="169"/>
      <c r="B136" s="154"/>
      <c r="C136" s="154"/>
      <c r="D136" s="154"/>
      <c r="E136" s="154"/>
      <c r="F136" s="154"/>
      <c r="G136" s="154"/>
      <c r="H136" s="154"/>
      <c r="I136" s="154"/>
      <c r="J136" s="154"/>
      <c r="K136" s="154"/>
      <c r="L136" s="154"/>
      <c r="M136" s="154"/>
      <c r="N136" s="877"/>
      <c r="O136" s="878"/>
    </row>
    <row r="137" spans="1:15" s="1" customFormat="1" ht="20.100000000000001" customHeight="1" x14ac:dyDescent="0.25">
      <c r="A137" s="295" t="s">
        <v>207</v>
      </c>
      <c r="B137" s="296" t="s">
        <v>423</v>
      </c>
      <c r="C137" s="291"/>
      <c r="D137" s="291"/>
      <c r="E137" s="291"/>
      <c r="F137" s="291"/>
      <c r="G137" s="291"/>
      <c r="H137" s="291"/>
      <c r="I137" s="291"/>
      <c r="J137" s="291"/>
      <c r="K137" s="291"/>
      <c r="L137" s="291"/>
      <c r="M137" s="291"/>
      <c r="N137" s="879"/>
      <c r="O137" s="880"/>
    </row>
    <row r="138" spans="1:15" s="1" customFormat="1" ht="30" customHeight="1" x14ac:dyDescent="0.25">
      <c r="A138" s="156"/>
      <c r="B138" s="157">
        <v>4915776</v>
      </c>
      <c r="C138" s="157" t="s">
        <v>38</v>
      </c>
      <c r="D138" s="382" t="s">
        <v>218</v>
      </c>
      <c r="E138" s="157" t="s">
        <v>176</v>
      </c>
      <c r="F138" s="157">
        <v>18</v>
      </c>
      <c r="G138" s="157" t="s">
        <v>75</v>
      </c>
      <c r="H138" s="157" t="s">
        <v>75</v>
      </c>
      <c r="I138" s="796">
        <v>0.32119999999999999</v>
      </c>
      <c r="J138" s="355">
        <v>13969.91</v>
      </c>
      <c r="K138" s="204">
        <v>80768.431599999996</v>
      </c>
      <c r="L138" s="805">
        <v>7.0000000000000007E-2</v>
      </c>
      <c r="M138" s="210">
        <v>8.7499999999999994E-2</v>
      </c>
      <c r="N138" s="377">
        <v>5653.7902000000004</v>
      </c>
      <c r="O138" s="378">
        <v>7067.2376999999997</v>
      </c>
    </row>
    <row r="139" spans="1:15" s="1" customFormat="1" x14ac:dyDescent="0.25">
      <c r="A139" s="730">
        <v>5</v>
      </c>
      <c r="B139" s="1891" t="s">
        <v>695</v>
      </c>
      <c r="C139" s="1892"/>
      <c r="D139" s="1892"/>
      <c r="E139" s="1892"/>
      <c r="F139" s="1892"/>
      <c r="G139" s="1892"/>
      <c r="H139" s="1892"/>
      <c r="I139" s="1892"/>
      <c r="J139" s="1892"/>
      <c r="K139" s="1892"/>
      <c r="L139" s="1892"/>
      <c r="M139" s="1892"/>
      <c r="N139" s="1892"/>
      <c r="O139" s="1893"/>
    </row>
    <row r="140" spans="1:15" s="1" customFormat="1" ht="5.25" customHeight="1" x14ac:dyDescent="0.25">
      <c r="A140" s="234"/>
      <c r="B140" s="235"/>
      <c r="C140" s="235"/>
      <c r="D140" s="235"/>
      <c r="E140" s="235"/>
      <c r="F140" s="235"/>
      <c r="G140" s="235"/>
      <c r="H140" s="235"/>
      <c r="I140" s="235"/>
      <c r="J140" s="235"/>
      <c r="K140" s="235"/>
      <c r="L140" s="235"/>
      <c r="M140" s="235"/>
      <c r="N140" s="154"/>
      <c r="O140" s="170"/>
    </row>
    <row r="141" spans="1:15" s="1" customFormat="1" ht="34.5" customHeight="1" x14ac:dyDescent="0.25">
      <c r="A141" s="28"/>
      <c r="B141" s="242"/>
      <c r="C141" s="242"/>
      <c r="D141" s="242"/>
      <c r="E141" s="242"/>
      <c r="F141" s="242"/>
      <c r="G141" s="242"/>
      <c r="H141" s="242"/>
      <c r="I141" s="242"/>
      <c r="J141" s="242"/>
      <c r="K141" s="242"/>
      <c r="L141" s="242"/>
      <c r="M141" s="379" t="s">
        <v>392</v>
      </c>
      <c r="N141" s="750">
        <v>361263.93</v>
      </c>
      <c r="O141" s="751">
        <v>451934.67</v>
      </c>
    </row>
    <row r="142" spans="1:15" s="1" customFormat="1" ht="22.5" customHeight="1" x14ac:dyDescent="0.25">
      <c r="A142" s="302" t="s">
        <v>338</v>
      </c>
      <c r="B142" s="303"/>
      <c r="C142" s="304"/>
      <c r="D142" s="305"/>
      <c r="E142" s="305"/>
      <c r="F142" s="305"/>
      <c r="G142" s="305"/>
      <c r="H142" s="305"/>
      <c r="I142" s="305"/>
      <c r="J142" s="306"/>
      <c r="K142" s="1396" t="s">
        <v>551</v>
      </c>
      <c r="L142" s="1394"/>
      <c r="M142" s="313">
        <v>41</v>
      </c>
      <c r="N142" s="206" t="s">
        <v>552</v>
      </c>
      <c r="O142" s="315">
        <v>24.9</v>
      </c>
    </row>
    <row r="143" spans="1:15" s="1" customFormat="1" ht="45" customHeight="1" x14ac:dyDescent="0.25">
      <c r="A143" s="168" t="s">
        <v>6</v>
      </c>
      <c r="B143" s="1863" t="s">
        <v>577</v>
      </c>
      <c r="C143" s="1863"/>
      <c r="D143" s="1863"/>
      <c r="E143" s="1863"/>
      <c r="F143" s="1863"/>
      <c r="G143" s="1863"/>
      <c r="H143" s="1863"/>
      <c r="I143" s="1863"/>
      <c r="J143" s="1863"/>
      <c r="K143" s="1396" t="s">
        <v>553</v>
      </c>
      <c r="L143" s="1394"/>
      <c r="M143" s="314">
        <v>37.9</v>
      </c>
      <c r="N143" s="206" t="s">
        <v>117</v>
      </c>
      <c r="O143" s="312">
        <v>5000</v>
      </c>
    </row>
    <row r="144" spans="1:15" s="1" customFormat="1" ht="21.75" customHeight="1" x14ac:dyDescent="0.25">
      <c r="A144" s="357" t="s">
        <v>201</v>
      </c>
      <c r="B144" s="1894" t="s">
        <v>293</v>
      </c>
      <c r="C144" s="1894"/>
      <c r="D144" s="1894"/>
      <c r="E144" s="739"/>
      <c r="F144" s="360"/>
      <c r="G144" s="360"/>
      <c r="H144" s="360"/>
      <c r="I144" s="360"/>
      <c r="J144" s="360"/>
      <c r="K144" s="360"/>
      <c r="L144" s="360"/>
      <c r="M144" s="360"/>
      <c r="N144" s="361"/>
      <c r="O144" s="362"/>
    </row>
    <row r="145" spans="1:15" s="1" customFormat="1" ht="22.5" x14ac:dyDescent="0.25">
      <c r="A145" s="743" t="s">
        <v>8</v>
      </c>
      <c r="B145" s="743" t="s">
        <v>9</v>
      </c>
      <c r="C145" s="743" t="s">
        <v>10</v>
      </c>
      <c r="D145" s="743" t="s">
        <v>11</v>
      </c>
      <c r="E145" s="743"/>
      <c r="F145" s="743" t="s">
        <v>256</v>
      </c>
      <c r="G145" s="232" t="s">
        <v>402</v>
      </c>
      <c r="H145" s="743" t="s">
        <v>34</v>
      </c>
      <c r="I145" s="743" t="s">
        <v>29</v>
      </c>
      <c r="J145" s="744" t="s">
        <v>13</v>
      </c>
      <c r="K145" s="744" t="s">
        <v>215</v>
      </c>
      <c r="L145" s="743" t="s">
        <v>168</v>
      </c>
      <c r="M145" s="743" t="s">
        <v>167</v>
      </c>
      <c r="N145" s="743" t="s">
        <v>169</v>
      </c>
      <c r="O145" s="743" t="s">
        <v>170</v>
      </c>
    </row>
    <row r="146" spans="1:15" s="1" customFormat="1" ht="5.25" customHeight="1" x14ac:dyDescent="0.25">
      <c r="A146" s="169"/>
      <c r="B146" s="154"/>
      <c r="C146" s="154"/>
      <c r="D146" s="154"/>
      <c r="E146" s="154"/>
      <c r="F146" s="154"/>
      <c r="G146" s="154"/>
      <c r="H146" s="154"/>
      <c r="I146" s="154"/>
      <c r="J146" s="154"/>
      <c r="K146" s="154"/>
      <c r="L146" s="154"/>
      <c r="M146" s="154"/>
      <c r="N146" s="154"/>
      <c r="O146" s="170"/>
    </row>
    <row r="147" spans="1:15" s="1" customFormat="1" ht="20.100000000000001" customHeight="1" x14ac:dyDescent="0.25">
      <c r="A147" s="295" t="s">
        <v>202</v>
      </c>
      <c r="B147" s="387" t="s">
        <v>116</v>
      </c>
      <c r="C147" s="291"/>
      <c r="D147" s="291"/>
      <c r="E147" s="291"/>
      <c r="F147" s="291"/>
      <c r="G147" s="291"/>
      <c r="H147" s="291"/>
      <c r="I147" s="291"/>
      <c r="J147" s="291"/>
      <c r="K147" s="291"/>
      <c r="L147" s="291"/>
      <c r="M147" s="291"/>
      <c r="N147" s="291"/>
      <c r="O147" s="292"/>
    </row>
    <row r="148" spans="1:15" s="1" customFormat="1" ht="38.25" customHeight="1" x14ac:dyDescent="0.25">
      <c r="A148" s="156"/>
      <c r="B148" s="157" t="s">
        <v>179</v>
      </c>
      <c r="C148" s="157" t="s">
        <v>150</v>
      </c>
      <c r="D148" s="382" t="s">
        <v>282</v>
      </c>
      <c r="E148" s="157" t="s">
        <v>151</v>
      </c>
      <c r="F148" s="157" t="s">
        <v>75</v>
      </c>
      <c r="G148" s="157" t="s">
        <v>75</v>
      </c>
      <c r="H148" s="157" t="s">
        <v>75</v>
      </c>
      <c r="I148" s="157" t="s">
        <v>75</v>
      </c>
      <c r="J148" s="160">
        <v>28</v>
      </c>
      <c r="K148" s="204">
        <v>28</v>
      </c>
      <c r="L148" s="805">
        <v>250</v>
      </c>
      <c r="M148" s="210">
        <v>312.75</v>
      </c>
      <c r="N148" s="377">
        <v>7000</v>
      </c>
      <c r="O148" s="378">
        <v>8757</v>
      </c>
    </row>
    <row r="149" spans="1:15" s="1" customFormat="1" ht="32.1" customHeight="1" x14ac:dyDescent="0.25">
      <c r="A149" s="742">
        <v>1</v>
      </c>
      <c r="B149" s="1853" t="s">
        <v>597</v>
      </c>
      <c r="C149" s="1853"/>
      <c r="D149" s="1853"/>
      <c r="E149" s="1853"/>
      <c r="F149" s="1853"/>
      <c r="G149" s="1853"/>
      <c r="H149" s="1853"/>
      <c r="I149" s="1853"/>
      <c r="J149" s="1853"/>
      <c r="K149" s="1853"/>
      <c r="L149" s="1853"/>
      <c r="M149" s="1853"/>
      <c r="N149" s="1853"/>
      <c r="O149" s="1854"/>
    </row>
    <row r="150" spans="1:15" s="1" customFormat="1" ht="5.25" customHeight="1" x14ac:dyDescent="0.25">
      <c r="A150" s="169"/>
      <c r="B150" s="154"/>
      <c r="C150" s="154"/>
      <c r="D150" s="154"/>
      <c r="E150" s="154"/>
      <c r="F150" s="154"/>
      <c r="G150" s="154"/>
      <c r="H150" s="154"/>
      <c r="I150" s="154"/>
      <c r="J150" s="154"/>
      <c r="K150" s="154"/>
      <c r="L150" s="154"/>
      <c r="M150" s="154"/>
      <c r="N150" s="154"/>
      <c r="O150" s="170"/>
    </row>
    <row r="151" spans="1:15" s="1" customFormat="1" ht="20.100000000000001" customHeight="1" x14ac:dyDescent="0.25">
      <c r="A151" s="295" t="s">
        <v>203</v>
      </c>
      <c r="B151" s="296" t="s">
        <v>138</v>
      </c>
      <c r="C151" s="291"/>
      <c r="D151" s="291"/>
      <c r="E151" s="291"/>
      <c r="F151" s="291"/>
      <c r="G151" s="291"/>
      <c r="H151" s="291"/>
      <c r="I151" s="291"/>
      <c r="J151" s="291"/>
      <c r="K151" s="291"/>
      <c r="L151" s="291"/>
      <c r="M151" s="291"/>
      <c r="N151" s="291"/>
      <c r="O151" s="292"/>
    </row>
    <row r="152" spans="1:15" s="1" customFormat="1" x14ac:dyDescent="0.25">
      <c r="A152" s="156"/>
      <c r="B152" s="157">
        <v>4915744</v>
      </c>
      <c r="C152" s="157" t="s">
        <v>38</v>
      </c>
      <c r="D152" s="382" t="s">
        <v>138</v>
      </c>
      <c r="E152" s="157" t="s">
        <v>176</v>
      </c>
      <c r="F152" s="157">
        <v>3</v>
      </c>
      <c r="G152" s="157" t="s">
        <v>75</v>
      </c>
      <c r="H152" s="157" t="s">
        <v>75</v>
      </c>
      <c r="I152" s="157" t="s">
        <v>75</v>
      </c>
      <c r="J152" s="355">
        <v>5000</v>
      </c>
      <c r="K152" s="204">
        <v>15000</v>
      </c>
      <c r="L152" s="805">
        <v>0.7</v>
      </c>
      <c r="M152" s="210">
        <v>0.87570000000000003</v>
      </c>
      <c r="N152" s="377">
        <v>10500</v>
      </c>
      <c r="O152" s="378">
        <v>13135.5</v>
      </c>
    </row>
    <row r="153" spans="1:15" s="1" customFormat="1" ht="5.25" customHeight="1" x14ac:dyDescent="0.25">
      <c r="A153" s="169"/>
      <c r="B153" s="154"/>
      <c r="C153" s="154"/>
      <c r="D153" s="154"/>
      <c r="E153" s="154"/>
      <c r="F153" s="154"/>
      <c r="G153" s="154"/>
      <c r="H153" s="154"/>
      <c r="I153" s="154"/>
      <c r="J153" s="154"/>
      <c r="K153" s="154"/>
      <c r="L153" s="154"/>
      <c r="M153" s="154"/>
      <c r="N153" s="877"/>
      <c r="O153" s="878"/>
    </row>
    <row r="154" spans="1:15" s="1" customFormat="1" ht="20.100000000000001" customHeight="1" x14ac:dyDescent="0.25">
      <c r="A154" s="295" t="s">
        <v>204</v>
      </c>
      <c r="B154" s="296" t="s">
        <v>283</v>
      </c>
      <c r="C154" s="291"/>
      <c r="D154" s="291"/>
      <c r="E154" s="291"/>
      <c r="F154" s="291"/>
      <c r="G154" s="291"/>
      <c r="H154" s="291"/>
      <c r="I154" s="291"/>
      <c r="J154" s="291"/>
      <c r="K154" s="291"/>
      <c r="L154" s="291"/>
      <c r="M154" s="291"/>
      <c r="N154" s="879"/>
      <c r="O154" s="880"/>
    </row>
    <row r="155" spans="1:15" s="1" customFormat="1" ht="38.25" customHeight="1" x14ac:dyDescent="0.25">
      <c r="A155" s="156"/>
      <c r="B155" s="157" t="s">
        <v>407</v>
      </c>
      <c r="C155" s="157" t="s">
        <v>150</v>
      </c>
      <c r="D155" s="382" t="s">
        <v>281</v>
      </c>
      <c r="E155" s="157" t="s">
        <v>176</v>
      </c>
      <c r="F155" s="157">
        <v>3</v>
      </c>
      <c r="G155" s="157" t="s">
        <v>75</v>
      </c>
      <c r="H155" s="157" t="s">
        <v>75</v>
      </c>
      <c r="I155" s="860">
        <v>5.0000000000000001E-3</v>
      </c>
      <c r="J155" s="355">
        <v>5000</v>
      </c>
      <c r="K155" s="204">
        <v>75</v>
      </c>
      <c r="L155" s="805">
        <v>0.28000000000000003</v>
      </c>
      <c r="M155" s="210">
        <v>0.35020000000000001</v>
      </c>
      <c r="N155" s="377">
        <v>21</v>
      </c>
      <c r="O155" s="378">
        <v>26.265000000000001</v>
      </c>
    </row>
    <row r="156" spans="1:15" s="1" customFormat="1" x14ac:dyDescent="0.25">
      <c r="A156" s="729">
        <v>2</v>
      </c>
      <c r="B156" s="1858" t="s">
        <v>441</v>
      </c>
      <c r="C156" s="1859"/>
      <c r="D156" s="1859"/>
      <c r="E156" s="1859"/>
      <c r="F156" s="1859"/>
      <c r="G156" s="1859"/>
      <c r="H156" s="1859"/>
      <c r="I156" s="1859"/>
      <c r="J156" s="1859"/>
      <c r="K156" s="1859"/>
      <c r="L156" s="1859"/>
      <c r="M156" s="1859"/>
      <c r="N156" s="1859"/>
      <c r="O156" s="1860"/>
    </row>
    <row r="157" spans="1:15" s="1" customFormat="1" ht="5.25" customHeight="1" x14ac:dyDescent="0.25">
      <c r="A157" s="169"/>
      <c r="B157" s="154"/>
      <c r="C157" s="154"/>
      <c r="D157" s="154"/>
      <c r="E157" s="154"/>
      <c r="F157" s="154"/>
      <c r="G157" s="154"/>
      <c r="H157" s="154"/>
      <c r="I157" s="154"/>
      <c r="J157" s="154"/>
      <c r="K157" s="154"/>
      <c r="L157" s="154"/>
      <c r="M157" s="154"/>
      <c r="N157" s="154"/>
      <c r="O157" s="170"/>
    </row>
    <row r="158" spans="1:15" s="1" customFormat="1" ht="20.100000000000001" customHeight="1" x14ac:dyDescent="0.25">
      <c r="A158" s="295" t="s">
        <v>205</v>
      </c>
      <c r="B158" s="296" t="s">
        <v>287</v>
      </c>
      <c r="C158" s="291"/>
      <c r="D158" s="291"/>
      <c r="E158" s="291"/>
      <c r="F158" s="291"/>
      <c r="G158" s="291"/>
      <c r="H158" s="291"/>
      <c r="I158" s="291"/>
      <c r="J158" s="291"/>
      <c r="K158" s="291"/>
      <c r="L158" s="291"/>
      <c r="M158" s="291"/>
      <c r="N158" s="291"/>
      <c r="O158" s="292"/>
    </row>
    <row r="159" spans="1:15" s="1" customFormat="1" ht="38.25" customHeight="1" x14ac:dyDescent="0.25">
      <c r="A159" s="156"/>
      <c r="B159" s="157" t="s">
        <v>286</v>
      </c>
      <c r="C159" s="157" t="s">
        <v>147</v>
      </c>
      <c r="D159" s="382" t="s">
        <v>329</v>
      </c>
      <c r="E159" s="157" t="s">
        <v>176</v>
      </c>
      <c r="F159" s="157">
        <v>3</v>
      </c>
      <c r="G159" s="157" t="s">
        <v>75</v>
      </c>
      <c r="H159" s="157" t="s">
        <v>75</v>
      </c>
      <c r="I159" s="861">
        <v>1.25E-3</v>
      </c>
      <c r="J159" s="356">
        <v>5000</v>
      </c>
      <c r="K159" s="204">
        <v>18.75</v>
      </c>
      <c r="L159" s="805">
        <v>0.1</v>
      </c>
      <c r="M159" s="210">
        <v>0.12509999999999999</v>
      </c>
      <c r="N159" s="377">
        <v>1.875</v>
      </c>
      <c r="O159" s="378">
        <v>2.3456000000000001</v>
      </c>
    </row>
    <row r="160" spans="1:15" s="1" customFormat="1" x14ac:dyDescent="0.25">
      <c r="A160" s="876">
        <v>3</v>
      </c>
      <c r="B160" s="1888" t="s">
        <v>442</v>
      </c>
      <c r="C160" s="1889"/>
      <c r="D160" s="1889"/>
      <c r="E160" s="1889"/>
      <c r="F160" s="1889"/>
      <c r="G160" s="1889"/>
      <c r="H160" s="1889"/>
      <c r="I160" s="1889"/>
      <c r="J160" s="1889"/>
      <c r="K160" s="1889"/>
      <c r="L160" s="1889"/>
      <c r="M160" s="1889"/>
      <c r="N160" s="1889"/>
      <c r="O160" s="1890"/>
    </row>
    <row r="161" spans="1:15" s="1" customFormat="1" ht="5.25" customHeight="1" x14ac:dyDescent="0.25">
      <c r="A161" s="169"/>
      <c r="B161" s="154"/>
      <c r="C161" s="154"/>
      <c r="D161" s="154"/>
      <c r="E161" s="154"/>
      <c r="F161" s="154"/>
      <c r="G161" s="154"/>
      <c r="H161" s="154"/>
      <c r="I161" s="154"/>
      <c r="J161" s="154"/>
      <c r="K161" s="154"/>
      <c r="L161" s="154"/>
      <c r="M161" s="154"/>
      <c r="N161" s="154"/>
      <c r="O161" s="170"/>
    </row>
    <row r="162" spans="1:15" s="1" customFormat="1" ht="20.100000000000001" customHeight="1" x14ac:dyDescent="0.25">
      <c r="A162" s="295" t="s">
        <v>206</v>
      </c>
      <c r="B162" s="296" t="s">
        <v>410</v>
      </c>
      <c r="C162" s="291"/>
      <c r="D162" s="291"/>
      <c r="E162" s="291"/>
      <c r="F162" s="291"/>
      <c r="G162" s="291"/>
      <c r="H162" s="291"/>
      <c r="I162" s="291"/>
      <c r="J162" s="291"/>
      <c r="K162" s="291"/>
      <c r="L162" s="291"/>
      <c r="M162" s="291"/>
      <c r="N162" s="879"/>
      <c r="O162" s="880"/>
    </row>
    <row r="163" spans="1:15" s="1" customFormat="1" ht="38.25" x14ac:dyDescent="0.25">
      <c r="A163" s="156"/>
      <c r="B163" s="157">
        <v>100947</v>
      </c>
      <c r="C163" s="157" t="s">
        <v>16</v>
      </c>
      <c r="D163" s="158" t="s">
        <v>584</v>
      </c>
      <c r="E163" s="157" t="s">
        <v>140</v>
      </c>
      <c r="F163" s="157">
        <v>3</v>
      </c>
      <c r="G163" s="205" t="s">
        <v>75</v>
      </c>
      <c r="H163" s="318">
        <v>41</v>
      </c>
      <c r="I163" s="157" t="s">
        <v>75</v>
      </c>
      <c r="J163" s="160">
        <v>0.90190000000000003</v>
      </c>
      <c r="K163" s="204">
        <v>110.9337</v>
      </c>
      <c r="L163" s="805">
        <v>2.2200000000000002</v>
      </c>
      <c r="M163" s="210">
        <v>2.7772000000000001</v>
      </c>
      <c r="N163" s="377">
        <v>246.27279999999999</v>
      </c>
      <c r="O163" s="378">
        <v>308.08499999999998</v>
      </c>
    </row>
    <row r="164" spans="1:15" s="1" customFormat="1" ht="26.25" customHeight="1" x14ac:dyDescent="0.25">
      <c r="A164" s="376">
        <v>4</v>
      </c>
      <c r="B164" s="1855" t="s">
        <v>404</v>
      </c>
      <c r="C164" s="1856"/>
      <c r="D164" s="1856"/>
      <c r="E164" s="1856"/>
      <c r="F164" s="1856"/>
      <c r="G164" s="1856"/>
      <c r="H164" s="1856"/>
      <c r="I164" s="1856"/>
      <c r="J164" s="1856"/>
      <c r="K164" s="1856"/>
      <c r="L164" s="1856"/>
      <c r="M164" s="1856"/>
      <c r="N164" s="1856"/>
      <c r="O164" s="1857"/>
    </row>
    <row r="165" spans="1:15" s="1" customFormat="1" ht="5.25" customHeight="1" x14ac:dyDescent="0.25">
      <c r="A165" s="169"/>
      <c r="B165" s="154"/>
      <c r="C165" s="154"/>
      <c r="D165" s="154"/>
      <c r="E165" s="154"/>
      <c r="F165" s="154"/>
      <c r="G165" s="154"/>
      <c r="H165" s="154"/>
      <c r="I165" s="154"/>
      <c r="J165" s="154"/>
      <c r="K165" s="154"/>
      <c r="L165" s="154"/>
      <c r="M165" s="154"/>
      <c r="N165" s="154"/>
      <c r="O165" s="170"/>
    </row>
    <row r="166" spans="1:15" s="1" customFormat="1" ht="20.100000000000001" customHeight="1" x14ac:dyDescent="0.25">
      <c r="A166" s="295" t="s">
        <v>207</v>
      </c>
      <c r="B166" s="296" t="s">
        <v>300</v>
      </c>
      <c r="C166" s="291"/>
      <c r="D166" s="291"/>
      <c r="E166" s="291"/>
      <c r="F166" s="291"/>
      <c r="G166" s="291"/>
      <c r="H166" s="291"/>
      <c r="I166" s="291"/>
      <c r="J166" s="291"/>
      <c r="K166" s="291"/>
      <c r="L166" s="291"/>
      <c r="M166" s="291"/>
      <c r="N166" s="291"/>
      <c r="O166" s="292"/>
    </row>
    <row r="167" spans="1:15" s="1" customFormat="1" x14ac:dyDescent="0.25">
      <c r="A167" s="156"/>
      <c r="B167" s="157" t="s">
        <v>278</v>
      </c>
      <c r="C167" s="157" t="s">
        <v>16</v>
      </c>
      <c r="D167" s="382" t="s">
        <v>587</v>
      </c>
      <c r="E167" s="157" t="s">
        <v>176</v>
      </c>
      <c r="F167" s="157">
        <v>3</v>
      </c>
      <c r="G167" s="205" t="s">
        <v>75</v>
      </c>
      <c r="H167" s="157" t="s">
        <v>75</v>
      </c>
      <c r="I167" s="157" t="s">
        <v>75</v>
      </c>
      <c r="J167" s="355">
        <v>5000</v>
      </c>
      <c r="K167" s="204">
        <v>15000</v>
      </c>
      <c r="L167" s="805">
        <v>7.32</v>
      </c>
      <c r="M167" s="210">
        <v>9.1572999999999993</v>
      </c>
      <c r="N167" s="377">
        <v>109800</v>
      </c>
      <c r="O167" s="378">
        <v>137359.5</v>
      </c>
    </row>
    <row r="168" spans="1:15" s="1" customFormat="1" ht="5.25" customHeight="1" x14ac:dyDescent="0.25">
      <c r="A168" s="169"/>
      <c r="B168" s="154"/>
      <c r="C168" s="154"/>
      <c r="D168" s="154"/>
      <c r="E168" s="154"/>
      <c r="F168" s="154"/>
      <c r="G168" s="154"/>
      <c r="H168" s="154"/>
      <c r="I168" s="154"/>
      <c r="J168" s="154"/>
      <c r="K168" s="154"/>
      <c r="L168" s="154"/>
      <c r="M168" s="154"/>
      <c r="N168" s="877"/>
      <c r="O168" s="878"/>
    </row>
    <row r="169" spans="1:15" s="1" customFormat="1" ht="20.100000000000001" customHeight="1" x14ac:dyDescent="0.25">
      <c r="A169" s="295" t="s">
        <v>207</v>
      </c>
      <c r="B169" s="296" t="s">
        <v>423</v>
      </c>
      <c r="C169" s="291"/>
      <c r="D169" s="291"/>
      <c r="E169" s="291"/>
      <c r="F169" s="291"/>
      <c r="G169" s="291"/>
      <c r="H169" s="291"/>
      <c r="I169" s="291"/>
      <c r="J169" s="291"/>
      <c r="K169" s="291"/>
      <c r="L169" s="291"/>
      <c r="M169" s="291"/>
      <c r="N169" s="879"/>
      <c r="O169" s="880"/>
    </row>
    <row r="170" spans="1:15" s="1" customFormat="1" ht="30" customHeight="1" x14ac:dyDescent="0.25">
      <c r="A170" s="156"/>
      <c r="B170" s="157">
        <v>4915776</v>
      </c>
      <c r="C170" s="157" t="s">
        <v>38</v>
      </c>
      <c r="D170" s="382" t="s">
        <v>218</v>
      </c>
      <c r="E170" s="157" t="s">
        <v>176</v>
      </c>
      <c r="F170" s="157">
        <v>18</v>
      </c>
      <c r="G170" s="157" t="s">
        <v>75</v>
      </c>
      <c r="H170" s="157" t="s">
        <v>75</v>
      </c>
      <c r="I170" s="796">
        <v>0.32119999999999999</v>
      </c>
      <c r="J170" s="355">
        <v>5000</v>
      </c>
      <c r="K170" s="204">
        <v>28908</v>
      </c>
      <c r="L170" s="805">
        <v>7.0000000000000007E-2</v>
      </c>
      <c r="M170" s="210">
        <v>8.7499999999999994E-2</v>
      </c>
      <c r="N170" s="377">
        <v>2023.56</v>
      </c>
      <c r="O170" s="378">
        <v>2529.4499999999998</v>
      </c>
    </row>
    <row r="171" spans="1:15" s="1" customFormat="1" x14ac:dyDescent="0.25">
      <c r="A171" s="730">
        <v>5</v>
      </c>
      <c r="B171" s="1891" t="s">
        <v>695</v>
      </c>
      <c r="C171" s="1892"/>
      <c r="D171" s="1892"/>
      <c r="E171" s="1892"/>
      <c r="F171" s="1892"/>
      <c r="G171" s="1892"/>
      <c r="H171" s="1892"/>
      <c r="I171" s="1892"/>
      <c r="J171" s="1892"/>
      <c r="K171" s="1892"/>
      <c r="L171" s="1892"/>
      <c r="M171" s="1892"/>
      <c r="N171" s="1892"/>
      <c r="O171" s="1893"/>
    </row>
    <row r="172" spans="1:15" s="1" customFormat="1" ht="5.25" customHeight="1" x14ac:dyDescent="0.25">
      <c r="A172" s="234"/>
      <c r="B172" s="235"/>
      <c r="C172" s="235"/>
      <c r="D172" s="235"/>
      <c r="E172" s="235"/>
      <c r="F172" s="235"/>
      <c r="G172" s="235"/>
      <c r="H172" s="235"/>
      <c r="I172" s="235"/>
      <c r="J172" s="235"/>
      <c r="K172" s="235"/>
      <c r="L172" s="235"/>
      <c r="M172" s="235"/>
      <c r="N172" s="154"/>
      <c r="O172" s="170"/>
    </row>
    <row r="173" spans="1:15" s="1" customFormat="1" ht="34.5" customHeight="1" x14ac:dyDescent="0.25">
      <c r="A173" s="28"/>
      <c r="B173" s="242"/>
      <c r="C173" s="242"/>
      <c r="D173" s="242"/>
      <c r="E173" s="242"/>
      <c r="F173" s="242"/>
      <c r="G173" s="242"/>
      <c r="H173" s="242"/>
      <c r="I173" s="242"/>
      <c r="J173" s="242"/>
      <c r="K173" s="242"/>
      <c r="L173" s="242"/>
      <c r="M173" s="379" t="s">
        <v>392</v>
      </c>
      <c r="N173" s="750">
        <v>129592.7</v>
      </c>
      <c r="O173" s="749">
        <v>162118.14000000001</v>
      </c>
    </row>
    <row r="174" spans="1:15" s="1" customFormat="1" ht="22.5" customHeight="1" x14ac:dyDescent="0.25">
      <c r="A174" s="297" t="s">
        <v>339</v>
      </c>
      <c r="B174" s="298"/>
      <c r="C174" s="299"/>
      <c r="D174" s="300"/>
      <c r="E174" s="300"/>
      <c r="F174" s="300"/>
      <c r="G174" s="300"/>
      <c r="H174" s="300"/>
      <c r="I174" s="300"/>
      <c r="J174" s="301"/>
      <c r="K174" s="1396" t="s">
        <v>554</v>
      </c>
      <c r="L174" s="1394"/>
      <c r="M174" s="313">
        <v>15.1</v>
      </c>
      <c r="N174" s="206" t="s">
        <v>555</v>
      </c>
      <c r="O174" s="315">
        <v>13.8</v>
      </c>
    </row>
    <row r="175" spans="1:15" s="1" customFormat="1" ht="30" customHeight="1" x14ac:dyDescent="0.25">
      <c r="A175" s="168" t="s">
        <v>6</v>
      </c>
      <c r="B175" s="1863" t="s">
        <v>578</v>
      </c>
      <c r="C175" s="1863"/>
      <c r="D175" s="1863"/>
      <c r="E175" s="1863"/>
      <c r="F175" s="1863"/>
      <c r="G175" s="1863"/>
      <c r="H175" s="1863"/>
      <c r="I175" s="1863"/>
      <c r="J175" s="1863"/>
      <c r="K175" s="1396" t="s">
        <v>556</v>
      </c>
      <c r="L175" s="1394"/>
      <c r="M175" s="314">
        <v>8.1</v>
      </c>
      <c r="N175" s="206" t="s">
        <v>117</v>
      </c>
      <c r="O175" s="312">
        <v>7611.32</v>
      </c>
    </row>
    <row r="176" spans="1:15" s="1" customFormat="1" ht="21.75" customHeight="1" x14ac:dyDescent="0.25">
      <c r="A176" s="357" t="s">
        <v>201</v>
      </c>
      <c r="B176" s="1894" t="s">
        <v>293</v>
      </c>
      <c r="C176" s="1894"/>
      <c r="D176" s="1894"/>
      <c r="E176" s="739"/>
      <c r="F176" s="360"/>
      <c r="G176" s="360"/>
      <c r="H176" s="360"/>
      <c r="I176" s="360"/>
      <c r="J176" s="360"/>
      <c r="K176" s="360"/>
      <c r="L176" s="360"/>
      <c r="M176" s="360"/>
      <c r="N176" s="361"/>
      <c r="O176" s="362"/>
    </row>
    <row r="177" spans="1:15" s="1" customFormat="1" ht="22.5" x14ac:dyDescent="0.25">
      <c r="A177" s="743" t="s">
        <v>8</v>
      </c>
      <c r="B177" s="743" t="s">
        <v>9</v>
      </c>
      <c r="C177" s="743" t="s">
        <v>10</v>
      </c>
      <c r="D177" s="743" t="s">
        <v>11</v>
      </c>
      <c r="E177" s="743"/>
      <c r="F177" s="743" t="s">
        <v>256</v>
      </c>
      <c r="G177" s="232" t="s">
        <v>402</v>
      </c>
      <c r="H177" s="743" t="s">
        <v>34</v>
      </c>
      <c r="I177" s="743" t="s">
        <v>29</v>
      </c>
      <c r="J177" s="744" t="s">
        <v>13</v>
      </c>
      <c r="K177" s="744" t="s">
        <v>215</v>
      </c>
      <c r="L177" s="743" t="s">
        <v>168</v>
      </c>
      <c r="M177" s="743" t="s">
        <v>167</v>
      </c>
      <c r="N177" s="743" t="s">
        <v>169</v>
      </c>
      <c r="O177" s="743" t="s">
        <v>170</v>
      </c>
    </row>
    <row r="178" spans="1:15" s="1" customFormat="1" ht="5.25" customHeight="1" x14ac:dyDescent="0.25">
      <c r="A178" s="169"/>
      <c r="B178" s="154"/>
      <c r="C178" s="154"/>
      <c r="D178" s="154"/>
      <c r="E178" s="154"/>
      <c r="F178" s="154"/>
      <c r="G178" s="154"/>
      <c r="H178" s="154"/>
      <c r="I178" s="154"/>
      <c r="J178" s="154"/>
      <c r="K178" s="154"/>
      <c r="L178" s="154"/>
      <c r="M178" s="154"/>
      <c r="N178" s="154"/>
      <c r="O178" s="170"/>
    </row>
    <row r="179" spans="1:15" s="1" customFormat="1" ht="20.100000000000001" customHeight="1" x14ac:dyDescent="0.25">
      <c r="A179" s="295" t="s">
        <v>202</v>
      </c>
      <c r="B179" s="387" t="s">
        <v>116</v>
      </c>
      <c r="C179" s="291"/>
      <c r="D179" s="291"/>
      <c r="E179" s="291"/>
      <c r="F179" s="291"/>
      <c r="G179" s="291"/>
      <c r="H179" s="291"/>
      <c r="I179" s="291"/>
      <c r="J179" s="291"/>
      <c r="K179" s="291"/>
      <c r="L179" s="291"/>
      <c r="M179" s="291"/>
      <c r="N179" s="291"/>
      <c r="O179" s="292"/>
    </row>
    <row r="180" spans="1:15" s="1" customFormat="1" ht="38.25" customHeight="1" x14ac:dyDescent="0.25">
      <c r="A180" s="156"/>
      <c r="B180" s="157" t="s">
        <v>179</v>
      </c>
      <c r="C180" s="157" t="s">
        <v>150</v>
      </c>
      <c r="D180" s="382" t="s">
        <v>282</v>
      </c>
      <c r="E180" s="157" t="s">
        <v>151</v>
      </c>
      <c r="F180" s="157" t="s">
        <v>75</v>
      </c>
      <c r="G180" s="157" t="s">
        <v>75</v>
      </c>
      <c r="H180" s="157" t="s">
        <v>75</v>
      </c>
      <c r="I180" s="157" t="s">
        <v>75</v>
      </c>
      <c r="J180" s="160">
        <v>42</v>
      </c>
      <c r="K180" s="204">
        <v>42</v>
      </c>
      <c r="L180" s="805">
        <v>250</v>
      </c>
      <c r="M180" s="210">
        <v>312.75</v>
      </c>
      <c r="N180" s="377">
        <v>10500</v>
      </c>
      <c r="O180" s="378">
        <v>13135.5</v>
      </c>
    </row>
    <row r="181" spans="1:15" s="1" customFormat="1" ht="32.1" customHeight="1" x14ac:dyDescent="0.25">
      <c r="A181" s="742">
        <v>1</v>
      </c>
      <c r="B181" s="1853" t="s">
        <v>604</v>
      </c>
      <c r="C181" s="1853"/>
      <c r="D181" s="1853"/>
      <c r="E181" s="1853"/>
      <c r="F181" s="1853"/>
      <c r="G181" s="1853"/>
      <c r="H181" s="1853"/>
      <c r="I181" s="1853"/>
      <c r="J181" s="1853"/>
      <c r="K181" s="1853"/>
      <c r="L181" s="1853"/>
      <c r="M181" s="1853"/>
      <c r="N181" s="1853"/>
      <c r="O181" s="1854"/>
    </row>
    <row r="182" spans="1:15" s="1" customFormat="1" ht="5.25" customHeight="1" x14ac:dyDescent="0.25">
      <c r="A182" s="169"/>
      <c r="B182" s="154"/>
      <c r="C182" s="154"/>
      <c r="D182" s="154"/>
      <c r="E182" s="154"/>
      <c r="F182" s="154"/>
      <c r="G182" s="154"/>
      <c r="H182" s="154"/>
      <c r="I182" s="154"/>
      <c r="J182" s="154"/>
      <c r="K182" s="154"/>
      <c r="L182" s="154"/>
      <c r="M182" s="154"/>
      <c r="N182" s="154"/>
      <c r="O182" s="170"/>
    </row>
    <row r="183" spans="1:15" s="1" customFormat="1" ht="20.100000000000001" customHeight="1" x14ac:dyDescent="0.25">
      <c r="A183" s="295" t="s">
        <v>203</v>
      </c>
      <c r="B183" s="296" t="s">
        <v>138</v>
      </c>
      <c r="C183" s="291"/>
      <c r="D183" s="291"/>
      <c r="E183" s="291"/>
      <c r="F183" s="291"/>
      <c r="G183" s="291"/>
      <c r="H183" s="291"/>
      <c r="I183" s="291"/>
      <c r="J183" s="291"/>
      <c r="K183" s="291"/>
      <c r="L183" s="291"/>
      <c r="M183" s="291"/>
      <c r="N183" s="291"/>
      <c r="O183" s="292"/>
    </row>
    <row r="184" spans="1:15" s="1" customFormat="1" x14ac:dyDescent="0.25">
      <c r="A184" s="156"/>
      <c r="B184" s="157">
        <v>4915744</v>
      </c>
      <c r="C184" s="157" t="s">
        <v>38</v>
      </c>
      <c r="D184" s="382" t="s">
        <v>138</v>
      </c>
      <c r="E184" s="157" t="s">
        <v>176</v>
      </c>
      <c r="F184" s="157">
        <v>3</v>
      </c>
      <c r="G184" s="157" t="s">
        <v>75</v>
      </c>
      <c r="H184" s="157" t="s">
        <v>75</v>
      </c>
      <c r="I184" s="157" t="s">
        <v>75</v>
      </c>
      <c r="J184" s="355">
        <v>7611.32</v>
      </c>
      <c r="K184" s="204">
        <v>22833.96</v>
      </c>
      <c r="L184" s="805">
        <v>0.7</v>
      </c>
      <c r="M184" s="210">
        <v>0.87570000000000003</v>
      </c>
      <c r="N184" s="377">
        <v>15983.772000000001</v>
      </c>
      <c r="O184" s="378">
        <v>19995.698700000001</v>
      </c>
    </row>
    <row r="185" spans="1:15" s="1" customFormat="1" ht="5.25" customHeight="1" x14ac:dyDescent="0.25">
      <c r="A185" s="169"/>
      <c r="B185" s="154"/>
      <c r="C185" s="154"/>
      <c r="D185" s="154"/>
      <c r="E185" s="154"/>
      <c r="F185" s="154"/>
      <c r="G185" s="154"/>
      <c r="H185" s="154"/>
      <c r="I185" s="154"/>
      <c r="J185" s="154"/>
      <c r="K185" s="154"/>
      <c r="L185" s="154"/>
      <c r="M185" s="154"/>
      <c r="N185" s="877"/>
      <c r="O185" s="878"/>
    </row>
    <row r="186" spans="1:15" s="1" customFormat="1" ht="20.100000000000001" customHeight="1" x14ac:dyDescent="0.25">
      <c r="A186" s="295" t="s">
        <v>204</v>
      </c>
      <c r="B186" s="296" t="s">
        <v>283</v>
      </c>
      <c r="C186" s="291"/>
      <c r="D186" s="291"/>
      <c r="E186" s="291"/>
      <c r="F186" s="291"/>
      <c r="G186" s="291"/>
      <c r="H186" s="291"/>
      <c r="I186" s="291"/>
      <c r="J186" s="291"/>
      <c r="K186" s="291"/>
      <c r="L186" s="291"/>
      <c r="M186" s="291"/>
      <c r="N186" s="879"/>
      <c r="O186" s="880"/>
    </row>
    <row r="187" spans="1:15" s="1" customFormat="1" ht="38.25" customHeight="1" x14ac:dyDescent="0.25">
      <c r="A187" s="156"/>
      <c r="B187" s="157" t="s">
        <v>407</v>
      </c>
      <c r="C187" s="157" t="s">
        <v>150</v>
      </c>
      <c r="D187" s="382" t="s">
        <v>281</v>
      </c>
      <c r="E187" s="157" t="s">
        <v>176</v>
      </c>
      <c r="F187" s="157">
        <v>3</v>
      </c>
      <c r="G187" s="157" t="s">
        <v>75</v>
      </c>
      <c r="H187" s="157" t="s">
        <v>75</v>
      </c>
      <c r="I187" s="860">
        <v>5.0000000000000001E-3</v>
      </c>
      <c r="J187" s="355">
        <v>7611.32</v>
      </c>
      <c r="K187" s="204">
        <v>114.1698</v>
      </c>
      <c r="L187" s="805">
        <v>0.28000000000000003</v>
      </c>
      <c r="M187" s="210">
        <v>0.35020000000000001</v>
      </c>
      <c r="N187" s="377">
        <v>31.967500000000001</v>
      </c>
      <c r="O187" s="378">
        <v>39.982199999999999</v>
      </c>
    </row>
    <row r="188" spans="1:15" s="1" customFormat="1" x14ac:dyDescent="0.25">
      <c r="A188" s="729">
        <v>2</v>
      </c>
      <c r="B188" s="1858" t="s">
        <v>441</v>
      </c>
      <c r="C188" s="1859"/>
      <c r="D188" s="1859"/>
      <c r="E188" s="1859"/>
      <c r="F188" s="1859"/>
      <c r="G188" s="1859"/>
      <c r="H188" s="1859"/>
      <c r="I188" s="1859"/>
      <c r="J188" s="1859"/>
      <c r="K188" s="1859"/>
      <c r="L188" s="1859"/>
      <c r="M188" s="1859"/>
      <c r="N188" s="1859"/>
      <c r="O188" s="1860"/>
    </row>
    <row r="189" spans="1:15" s="1" customFormat="1" ht="5.25" customHeight="1" x14ac:dyDescent="0.25">
      <c r="A189" s="169"/>
      <c r="B189" s="154"/>
      <c r="C189" s="154"/>
      <c r="D189" s="154"/>
      <c r="E189" s="154"/>
      <c r="F189" s="154"/>
      <c r="G189" s="154"/>
      <c r="H189" s="154"/>
      <c r="I189" s="154"/>
      <c r="J189" s="154"/>
      <c r="K189" s="154"/>
      <c r="L189" s="154"/>
      <c r="M189" s="154"/>
      <c r="N189" s="154"/>
      <c r="O189" s="170"/>
    </row>
    <row r="190" spans="1:15" s="1" customFormat="1" ht="20.100000000000001" customHeight="1" x14ac:dyDescent="0.25">
      <c r="A190" s="295" t="s">
        <v>205</v>
      </c>
      <c r="B190" s="296" t="s">
        <v>287</v>
      </c>
      <c r="C190" s="291"/>
      <c r="D190" s="291"/>
      <c r="E190" s="291"/>
      <c r="F190" s="291"/>
      <c r="G190" s="291"/>
      <c r="H190" s="291"/>
      <c r="I190" s="291"/>
      <c r="J190" s="291"/>
      <c r="K190" s="291"/>
      <c r="L190" s="291"/>
      <c r="M190" s="291"/>
      <c r="N190" s="291"/>
      <c r="O190" s="292"/>
    </row>
    <row r="191" spans="1:15" s="1" customFormat="1" ht="38.25" customHeight="1" x14ac:dyDescent="0.25">
      <c r="A191" s="156"/>
      <c r="B191" s="157" t="s">
        <v>286</v>
      </c>
      <c r="C191" s="157" t="s">
        <v>147</v>
      </c>
      <c r="D191" s="382" t="s">
        <v>329</v>
      </c>
      <c r="E191" s="157" t="s">
        <v>176</v>
      </c>
      <c r="F191" s="157">
        <v>3</v>
      </c>
      <c r="G191" s="157" t="s">
        <v>75</v>
      </c>
      <c r="H191" s="157" t="s">
        <v>75</v>
      </c>
      <c r="I191" s="861">
        <v>1.25E-3</v>
      </c>
      <c r="J191" s="356">
        <v>7611.32</v>
      </c>
      <c r="K191" s="204">
        <v>28.542400000000001</v>
      </c>
      <c r="L191" s="805">
        <v>0.1</v>
      </c>
      <c r="M191" s="210">
        <v>0.12509999999999999</v>
      </c>
      <c r="N191" s="377">
        <v>2.8542000000000001</v>
      </c>
      <c r="O191" s="378">
        <v>3.5706000000000002</v>
      </c>
    </row>
    <row r="192" spans="1:15" s="1" customFormat="1" x14ac:dyDescent="0.25">
      <c r="A192" s="876">
        <v>3</v>
      </c>
      <c r="B192" s="1888" t="s">
        <v>442</v>
      </c>
      <c r="C192" s="1889"/>
      <c r="D192" s="1889"/>
      <c r="E192" s="1889"/>
      <c r="F192" s="1889"/>
      <c r="G192" s="1889"/>
      <c r="H192" s="1889"/>
      <c r="I192" s="1889"/>
      <c r="J192" s="1889"/>
      <c r="K192" s="1889"/>
      <c r="L192" s="1889"/>
      <c r="M192" s="1889"/>
      <c r="N192" s="1889"/>
      <c r="O192" s="1890"/>
    </row>
    <row r="193" spans="1:15" s="1" customFormat="1" ht="5.25" customHeight="1" x14ac:dyDescent="0.25">
      <c r="A193" s="169"/>
      <c r="B193" s="154"/>
      <c r="C193" s="154"/>
      <c r="D193" s="154"/>
      <c r="E193" s="154"/>
      <c r="F193" s="154"/>
      <c r="G193" s="154"/>
      <c r="H193" s="154"/>
      <c r="I193" s="154"/>
      <c r="J193" s="154"/>
      <c r="K193" s="154"/>
      <c r="L193" s="154"/>
      <c r="M193" s="154"/>
      <c r="N193" s="154"/>
      <c r="O193" s="170"/>
    </row>
    <row r="194" spans="1:15" s="1" customFormat="1" ht="20.100000000000001" customHeight="1" x14ac:dyDescent="0.25">
      <c r="A194" s="295" t="s">
        <v>206</v>
      </c>
      <c r="B194" s="296" t="s">
        <v>410</v>
      </c>
      <c r="C194" s="291"/>
      <c r="D194" s="291"/>
      <c r="E194" s="291"/>
      <c r="F194" s="291"/>
      <c r="G194" s="291"/>
      <c r="H194" s="291"/>
      <c r="I194" s="291"/>
      <c r="J194" s="291"/>
      <c r="K194" s="291"/>
      <c r="L194" s="291"/>
      <c r="M194" s="291"/>
      <c r="N194" s="879"/>
      <c r="O194" s="880"/>
    </row>
    <row r="195" spans="1:15" s="1" customFormat="1" ht="38.25" x14ac:dyDescent="0.25">
      <c r="A195" s="156"/>
      <c r="B195" s="157">
        <v>100947</v>
      </c>
      <c r="C195" s="157" t="s">
        <v>16</v>
      </c>
      <c r="D195" s="158" t="s">
        <v>584</v>
      </c>
      <c r="E195" s="157" t="s">
        <v>140</v>
      </c>
      <c r="F195" s="157">
        <v>3</v>
      </c>
      <c r="G195" s="205" t="s">
        <v>75</v>
      </c>
      <c r="H195" s="318">
        <v>15.1</v>
      </c>
      <c r="I195" s="157" t="s">
        <v>75</v>
      </c>
      <c r="J195" s="160">
        <v>0.90190000000000003</v>
      </c>
      <c r="K195" s="204">
        <v>40.856000000000002</v>
      </c>
      <c r="L195" s="805">
        <v>2.2200000000000002</v>
      </c>
      <c r="M195" s="210">
        <v>2.7772000000000001</v>
      </c>
      <c r="N195" s="377">
        <v>90.700299999999999</v>
      </c>
      <c r="O195" s="378">
        <v>113.4652</v>
      </c>
    </row>
    <row r="196" spans="1:15" s="1" customFormat="1" ht="26.25" customHeight="1" x14ac:dyDescent="0.25">
      <c r="A196" s="376">
        <v>4</v>
      </c>
      <c r="B196" s="1855" t="s">
        <v>404</v>
      </c>
      <c r="C196" s="1856"/>
      <c r="D196" s="1856"/>
      <c r="E196" s="1856"/>
      <c r="F196" s="1856"/>
      <c r="G196" s="1856"/>
      <c r="H196" s="1856"/>
      <c r="I196" s="1856"/>
      <c r="J196" s="1856"/>
      <c r="K196" s="1856"/>
      <c r="L196" s="1856"/>
      <c r="M196" s="1856"/>
      <c r="N196" s="1856"/>
      <c r="O196" s="1857"/>
    </row>
    <row r="197" spans="1:15" s="1" customFormat="1" ht="5.25" customHeight="1" x14ac:dyDescent="0.25">
      <c r="A197" s="169"/>
      <c r="B197" s="154"/>
      <c r="C197" s="154"/>
      <c r="D197" s="154"/>
      <c r="E197" s="154"/>
      <c r="F197" s="154"/>
      <c r="G197" s="154"/>
      <c r="H197" s="154"/>
      <c r="I197" s="154"/>
      <c r="J197" s="154"/>
      <c r="K197" s="154"/>
      <c r="L197" s="154"/>
      <c r="M197" s="154"/>
      <c r="N197" s="154"/>
      <c r="O197" s="170"/>
    </row>
    <row r="198" spans="1:15" s="1" customFormat="1" ht="20.100000000000001" customHeight="1" x14ac:dyDescent="0.25">
      <c r="A198" s="295" t="s">
        <v>207</v>
      </c>
      <c r="B198" s="296" t="s">
        <v>300</v>
      </c>
      <c r="C198" s="291"/>
      <c r="D198" s="291"/>
      <c r="E198" s="291"/>
      <c r="F198" s="291"/>
      <c r="G198" s="291"/>
      <c r="H198" s="291"/>
      <c r="I198" s="291"/>
      <c r="J198" s="291"/>
      <c r="K198" s="291"/>
      <c r="L198" s="291"/>
      <c r="M198" s="291"/>
      <c r="N198" s="291"/>
      <c r="O198" s="292"/>
    </row>
    <row r="199" spans="1:15" s="1" customFormat="1" x14ac:dyDescent="0.25">
      <c r="A199" s="156"/>
      <c r="B199" s="157" t="s">
        <v>278</v>
      </c>
      <c r="C199" s="157" t="s">
        <v>16</v>
      </c>
      <c r="D199" s="382" t="s">
        <v>587</v>
      </c>
      <c r="E199" s="157" t="s">
        <v>176</v>
      </c>
      <c r="F199" s="157">
        <v>3</v>
      </c>
      <c r="G199" s="205" t="s">
        <v>75</v>
      </c>
      <c r="H199" s="157" t="s">
        <v>75</v>
      </c>
      <c r="I199" s="157" t="s">
        <v>75</v>
      </c>
      <c r="J199" s="355">
        <v>7611.32</v>
      </c>
      <c r="K199" s="204">
        <v>22833.96</v>
      </c>
      <c r="L199" s="805">
        <v>7.32</v>
      </c>
      <c r="M199" s="210">
        <v>9.1572999999999993</v>
      </c>
      <c r="N199" s="377">
        <v>167144.58720000001</v>
      </c>
      <c r="O199" s="378">
        <v>209097.42189999999</v>
      </c>
    </row>
    <row r="200" spans="1:15" s="1" customFormat="1" ht="5.25" customHeight="1" x14ac:dyDescent="0.25">
      <c r="A200" s="169"/>
      <c r="B200" s="154"/>
      <c r="C200" s="154"/>
      <c r="D200" s="154"/>
      <c r="E200" s="154"/>
      <c r="F200" s="154"/>
      <c r="G200" s="154"/>
      <c r="H200" s="154"/>
      <c r="I200" s="154"/>
      <c r="J200" s="154"/>
      <c r="K200" s="154"/>
      <c r="L200" s="154"/>
      <c r="M200" s="154"/>
      <c r="N200" s="877"/>
      <c r="O200" s="878"/>
    </row>
    <row r="201" spans="1:15" s="1" customFormat="1" ht="20.100000000000001" customHeight="1" x14ac:dyDescent="0.25">
      <c r="A201" s="295" t="s">
        <v>207</v>
      </c>
      <c r="B201" s="296" t="s">
        <v>423</v>
      </c>
      <c r="C201" s="291"/>
      <c r="D201" s="291"/>
      <c r="E201" s="291"/>
      <c r="F201" s="291"/>
      <c r="G201" s="291"/>
      <c r="H201" s="291"/>
      <c r="I201" s="291"/>
      <c r="J201" s="291"/>
      <c r="K201" s="291"/>
      <c r="L201" s="291"/>
      <c r="M201" s="291"/>
      <c r="N201" s="879"/>
      <c r="O201" s="880"/>
    </row>
    <row r="202" spans="1:15" s="1" customFormat="1" ht="30" customHeight="1" x14ac:dyDescent="0.25">
      <c r="A202" s="156"/>
      <c r="B202" s="157">
        <v>4915776</v>
      </c>
      <c r="C202" s="157" t="s">
        <v>38</v>
      </c>
      <c r="D202" s="382" t="s">
        <v>218</v>
      </c>
      <c r="E202" s="157" t="s">
        <v>176</v>
      </c>
      <c r="F202" s="157">
        <v>18</v>
      </c>
      <c r="G202" s="157" t="s">
        <v>75</v>
      </c>
      <c r="H202" s="157" t="s">
        <v>75</v>
      </c>
      <c r="I202" s="796">
        <v>0.32119999999999999</v>
      </c>
      <c r="J202" s="355">
        <v>7611.32</v>
      </c>
      <c r="K202" s="204">
        <v>44005.6077</v>
      </c>
      <c r="L202" s="805">
        <v>7.0000000000000007E-2</v>
      </c>
      <c r="M202" s="210">
        <v>8.7499999999999994E-2</v>
      </c>
      <c r="N202" s="377">
        <v>3080.3924999999999</v>
      </c>
      <c r="O202" s="378">
        <v>3850.4906000000001</v>
      </c>
    </row>
    <row r="203" spans="1:15" s="1" customFormat="1" x14ac:dyDescent="0.25">
      <c r="A203" s="730">
        <v>5</v>
      </c>
      <c r="B203" s="1891" t="s">
        <v>695</v>
      </c>
      <c r="C203" s="1892"/>
      <c r="D203" s="1892"/>
      <c r="E203" s="1892"/>
      <c r="F203" s="1892"/>
      <c r="G203" s="1892"/>
      <c r="H203" s="1892"/>
      <c r="I203" s="1892"/>
      <c r="J203" s="1892"/>
      <c r="K203" s="1892"/>
      <c r="L203" s="1892"/>
      <c r="M203" s="1892"/>
      <c r="N203" s="1892"/>
      <c r="O203" s="1893"/>
    </row>
    <row r="204" spans="1:15" s="1" customFormat="1" ht="5.25" customHeight="1" x14ac:dyDescent="0.25">
      <c r="A204" s="234"/>
      <c r="B204" s="235"/>
      <c r="C204" s="235"/>
      <c r="D204" s="235"/>
      <c r="E204" s="235"/>
      <c r="F204" s="235"/>
      <c r="G204" s="235"/>
      <c r="H204" s="235"/>
      <c r="I204" s="235"/>
      <c r="J204" s="235"/>
      <c r="K204" s="235"/>
      <c r="L204" s="235"/>
      <c r="M204" s="235"/>
      <c r="N204" s="154"/>
      <c r="O204" s="170"/>
    </row>
    <row r="205" spans="1:15" s="1" customFormat="1" ht="34.5" customHeight="1" x14ac:dyDescent="0.25">
      <c r="A205" s="28"/>
      <c r="B205" s="242"/>
      <c r="C205" s="242"/>
      <c r="D205" s="242"/>
      <c r="E205" s="242"/>
      <c r="F205" s="242"/>
      <c r="G205" s="242"/>
      <c r="H205" s="242"/>
      <c r="I205" s="242"/>
      <c r="J205" s="242"/>
      <c r="K205" s="242"/>
      <c r="L205" s="242"/>
      <c r="M205" s="379" t="s">
        <v>392</v>
      </c>
      <c r="N205" s="750">
        <v>196834.27</v>
      </c>
      <c r="O205" s="751">
        <v>246236.12</v>
      </c>
    </row>
    <row r="206" spans="1:15" s="1" customFormat="1" ht="22.5" customHeight="1" x14ac:dyDescent="0.25">
      <c r="A206" s="302" t="s">
        <v>474</v>
      </c>
      <c r="B206" s="303"/>
      <c r="C206" s="304"/>
      <c r="D206" s="305"/>
      <c r="E206" s="305"/>
      <c r="F206" s="305"/>
      <c r="G206" s="305"/>
      <c r="H206" s="305"/>
      <c r="I206" s="305"/>
      <c r="J206" s="306"/>
      <c r="K206" s="1396" t="s">
        <v>557</v>
      </c>
      <c r="L206" s="1394"/>
      <c r="M206" s="313">
        <v>6.3</v>
      </c>
      <c r="N206" s="206" t="s">
        <v>558</v>
      </c>
      <c r="O206" s="315">
        <v>19.3</v>
      </c>
    </row>
    <row r="207" spans="1:15" s="1" customFormat="1" ht="30" customHeight="1" x14ac:dyDescent="0.25">
      <c r="A207" s="168" t="s">
        <v>6</v>
      </c>
      <c r="B207" s="1863" t="s">
        <v>579</v>
      </c>
      <c r="C207" s="1863"/>
      <c r="D207" s="1863"/>
      <c r="E207" s="1863"/>
      <c r="F207" s="1863"/>
      <c r="G207" s="1863"/>
      <c r="H207" s="1863"/>
      <c r="I207" s="1863"/>
      <c r="J207" s="1863"/>
      <c r="K207" s="1396" t="s">
        <v>559</v>
      </c>
      <c r="L207" s="1394"/>
      <c r="M207" s="314">
        <v>19.600000000000001</v>
      </c>
      <c r="N207" s="206" t="s">
        <v>117</v>
      </c>
      <c r="O207" s="312">
        <v>4547.4399999999996</v>
      </c>
    </row>
    <row r="208" spans="1:15" s="1" customFormat="1" ht="21.75" customHeight="1" x14ac:dyDescent="0.25">
      <c r="A208" s="357" t="s">
        <v>201</v>
      </c>
      <c r="B208" s="1894" t="s">
        <v>293</v>
      </c>
      <c r="C208" s="1894"/>
      <c r="D208" s="1894"/>
      <c r="E208" s="739"/>
      <c r="F208" s="360"/>
      <c r="G208" s="360"/>
      <c r="H208" s="360"/>
      <c r="I208" s="360"/>
      <c r="J208" s="360"/>
      <c r="K208" s="360"/>
      <c r="L208" s="360"/>
      <c r="M208" s="360"/>
      <c r="N208" s="361"/>
      <c r="O208" s="362"/>
    </row>
    <row r="209" spans="1:15" s="1" customFormat="1" ht="22.5" x14ac:dyDescent="0.25">
      <c r="A209" s="743" t="s">
        <v>8</v>
      </c>
      <c r="B209" s="743" t="s">
        <v>9</v>
      </c>
      <c r="C209" s="743" t="s">
        <v>10</v>
      </c>
      <c r="D209" s="743" t="s">
        <v>11</v>
      </c>
      <c r="E209" s="743"/>
      <c r="F209" s="743" t="s">
        <v>256</v>
      </c>
      <c r="G209" s="232" t="s">
        <v>402</v>
      </c>
      <c r="H209" s="743" t="s">
        <v>34</v>
      </c>
      <c r="I209" s="743" t="s">
        <v>29</v>
      </c>
      <c r="J209" s="744" t="s">
        <v>13</v>
      </c>
      <c r="K209" s="744" t="s">
        <v>215</v>
      </c>
      <c r="L209" s="743" t="s">
        <v>168</v>
      </c>
      <c r="M209" s="743" t="s">
        <v>167</v>
      </c>
      <c r="N209" s="743" t="s">
        <v>169</v>
      </c>
      <c r="O209" s="743" t="s">
        <v>170</v>
      </c>
    </row>
    <row r="210" spans="1:15" s="1" customFormat="1" ht="5.25" customHeight="1" x14ac:dyDescent="0.25">
      <c r="A210" s="169"/>
      <c r="B210" s="154"/>
      <c r="C210" s="154"/>
      <c r="D210" s="154"/>
      <c r="E210" s="154"/>
      <c r="F210" s="154"/>
      <c r="G210" s="154"/>
      <c r="H210" s="154"/>
      <c r="I210" s="154"/>
      <c r="J210" s="154"/>
      <c r="K210" s="154"/>
      <c r="L210" s="154"/>
      <c r="M210" s="154"/>
      <c r="N210" s="154"/>
      <c r="O210" s="170"/>
    </row>
    <row r="211" spans="1:15" s="1" customFormat="1" ht="20.100000000000001" customHeight="1" x14ac:dyDescent="0.25">
      <c r="A211" s="295" t="s">
        <v>202</v>
      </c>
      <c r="B211" s="387" t="s">
        <v>116</v>
      </c>
      <c r="C211" s="291"/>
      <c r="D211" s="291"/>
      <c r="E211" s="291"/>
      <c r="F211" s="291"/>
      <c r="G211" s="291"/>
      <c r="H211" s="291"/>
      <c r="I211" s="291"/>
      <c r="J211" s="291"/>
      <c r="K211" s="291"/>
      <c r="L211" s="291"/>
      <c r="M211" s="291"/>
      <c r="N211" s="291"/>
      <c r="O211" s="292"/>
    </row>
    <row r="212" spans="1:15" s="1" customFormat="1" ht="38.25" customHeight="1" x14ac:dyDescent="0.25">
      <c r="A212" s="156"/>
      <c r="B212" s="157" t="s">
        <v>179</v>
      </c>
      <c r="C212" s="157" t="s">
        <v>150</v>
      </c>
      <c r="D212" s="382" t="s">
        <v>282</v>
      </c>
      <c r="E212" s="157" t="s">
        <v>151</v>
      </c>
      <c r="F212" s="157" t="s">
        <v>75</v>
      </c>
      <c r="G212" s="157" t="s">
        <v>75</v>
      </c>
      <c r="H212" s="157" t="s">
        <v>75</v>
      </c>
      <c r="I212" s="157" t="s">
        <v>75</v>
      </c>
      <c r="J212" s="160">
        <v>25</v>
      </c>
      <c r="K212" s="204">
        <v>25</v>
      </c>
      <c r="L212" s="805">
        <v>250</v>
      </c>
      <c r="M212" s="210">
        <v>312.75</v>
      </c>
      <c r="N212" s="377">
        <v>6250</v>
      </c>
      <c r="O212" s="378">
        <v>7818.75</v>
      </c>
    </row>
    <row r="213" spans="1:15" s="1" customFormat="1" ht="32.1" customHeight="1" x14ac:dyDescent="0.25">
      <c r="A213" s="742">
        <v>1</v>
      </c>
      <c r="B213" s="1853" t="s">
        <v>605</v>
      </c>
      <c r="C213" s="1853"/>
      <c r="D213" s="1853"/>
      <c r="E213" s="1853"/>
      <c r="F213" s="1853"/>
      <c r="G213" s="1853"/>
      <c r="H213" s="1853"/>
      <c r="I213" s="1853"/>
      <c r="J213" s="1853"/>
      <c r="K213" s="1853"/>
      <c r="L213" s="1853"/>
      <c r="M213" s="1853"/>
      <c r="N213" s="1853"/>
      <c r="O213" s="1854"/>
    </row>
    <row r="214" spans="1:15" s="1" customFormat="1" ht="5.25" customHeight="1" x14ac:dyDescent="0.25">
      <c r="A214" s="169"/>
      <c r="B214" s="154"/>
      <c r="C214" s="154"/>
      <c r="D214" s="154"/>
      <c r="E214" s="154"/>
      <c r="F214" s="154"/>
      <c r="G214" s="154"/>
      <c r="H214" s="154"/>
      <c r="I214" s="154"/>
      <c r="J214" s="154"/>
      <c r="K214" s="154"/>
      <c r="L214" s="154"/>
      <c r="M214" s="154"/>
      <c r="N214" s="154"/>
      <c r="O214" s="170"/>
    </row>
    <row r="215" spans="1:15" s="1" customFormat="1" ht="20.100000000000001" customHeight="1" x14ac:dyDescent="0.25">
      <c r="A215" s="295" t="s">
        <v>203</v>
      </c>
      <c r="B215" s="296" t="s">
        <v>138</v>
      </c>
      <c r="C215" s="291"/>
      <c r="D215" s="291"/>
      <c r="E215" s="291"/>
      <c r="F215" s="291"/>
      <c r="G215" s="291"/>
      <c r="H215" s="291"/>
      <c r="I215" s="291"/>
      <c r="J215" s="291"/>
      <c r="K215" s="291"/>
      <c r="L215" s="291"/>
      <c r="M215" s="291"/>
      <c r="N215" s="291"/>
      <c r="O215" s="292"/>
    </row>
    <row r="216" spans="1:15" s="1" customFormat="1" x14ac:dyDescent="0.25">
      <c r="A216" s="156"/>
      <c r="B216" s="157">
        <v>4915744</v>
      </c>
      <c r="C216" s="157" t="s">
        <v>38</v>
      </c>
      <c r="D216" s="382" t="s">
        <v>138</v>
      </c>
      <c r="E216" s="157" t="s">
        <v>176</v>
      </c>
      <c r="F216" s="157">
        <v>3</v>
      </c>
      <c r="G216" s="157" t="s">
        <v>75</v>
      </c>
      <c r="H216" s="157" t="s">
        <v>75</v>
      </c>
      <c r="I216" s="157" t="s">
        <v>75</v>
      </c>
      <c r="J216" s="355">
        <v>4547.4399999999996</v>
      </c>
      <c r="K216" s="204">
        <v>13642.32</v>
      </c>
      <c r="L216" s="805">
        <v>0.7</v>
      </c>
      <c r="M216" s="210">
        <v>0.87570000000000003</v>
      </c>
      <c r="N216" s="377">
        <v>9549.6239999999998</v>
      </c>
      <c r="O216" s="378">
        <v>11946.579599999999</v>
      </c>
    </row>
    <row r="217" spans="1:15" s="1" customFormat="1" ht="5.25" customHeight="1" x14ac:dyDescent="0.25">
      <c r="A217" s="169"/>
      <c r="B217" s="154"/>
      <c r="C217" s="154"/>
      <c r="D217" s="154"/>
      <c r="E217" s="154"/>
      <c r="F217" s="154"/>
      <c r="G217" s="154"/>
      <c r="H217" s="154"/>
      <c r="I217" s="154"/>
      <c r="J217" s="154"/>
      <c r="K217" s="154"/>
      <c r="L217" s="154"/>
      <c r="M217" s="154"/>
      <c r="N217" s="877"/>
      <c r="O217" s="878"/>
    </row>
    <row r="218" spans="1:15" s="1" customFormat="1" ht="20.100000000000001" customHeight="1" x14ac:dyDescent="0.25">
      <c r="A218" s="295" t="s">
        <v>204</v>
      </c>
      <c r="B218" s="296" t="s">
        <v>283</v>
      </c>
      <c r="C218" s="291"/>
      <c r="D218" s="291"/>
      <c r="E218" s="291"/>
      <c r="F218" s="291"/>
      <c r="G218" s="291"/>
      <c r="H218" s="291"/>
      <c r="I218" s="291"/>
      <c r="J218" s="291"/>
      <c r="K218" s="291"/>
      <c r="L218" s="291"/>
      <c r="M218" s="291"/>
      <c r="N218" s="879"/>
      <c r="O218" s="880"/>
    </row>
    <row r="219" spans="1:15" s="1" customFormat="1" ht="38.25" customHeight="1" x14ac:dyDescent="0.25">
      <c r="A219" s="156"/>
      <c r="B219" s="157" t="s">
        <v>407</v>
      </c>
      <c r="C219" s="157" t="s">
        <v>150</v>
      </c>
      <c r="D219" s="382" t="s">
        <v>281</v>
      </c>
      <c r="E219" s="157" t="s">
        <v>176</v>
      </c>
      <c r="F219" s="157">
        <v>3</v>
      </c>
      <c r="G219" s="157" t="s">
        <v>75</v>
      </c>
      <c r="H219" s="157" t="s">
        <v>75</v>
      </c>
      <c r="I219" s="860">
        <v>5.0000000000000001E-3</v>
      </c>
      <c r="J219" s="355">
        <v>4547.4399999999996</v>
      </c>
      <c r="K219" s="204">
        <v>68.211600000000004</v>
      </c>
      <c r="L219" s="805">
        <v>0.28000000000000003</v>
      </c>
      <c r="M219" s="210">
        <v>0.35020000000000001</v>
      </c>
      <c r="N219" s="377">
        <v>19.0992</v>
      </c>
      <c r="O219" s="378">
        <v>23.887699999999999</v>
      </c>
    </row>
    <row r="220" spans="1:15" s="1" customFormat="1" x14ac:dyDescent="0.25">
      <c r="A220" s="729">
        <v>2</v>
      </c>
      <c r="B220" s="1858" t="s">
        <v>441</v>
      </c>
      <c r="C220" s="1859"/>
      <c r="D220" s="1859"/>
      <c r="E220" s="1859"/>
      <c r="F220" s="1859"/>
      <c r="G220" s="1859"/>
      <c r="H220" s="1859"/>
      <c r="I220" s="1859"/>
      <c r="J220" s="1859"/>
      <c r="K220" s="1859"/>
      <c r="L220" s="1859"/>
      <c r="M220" s="1859"/>
      <c r="N220" s="1859"/>
      <c r="O220" s="1860"/>
    </row>
    <row r="221" spans="1:15" s="1" customFormat="1" ht="5.25" customHeight="1" x14ac:dyDescent="0.25">
      <c r="A221" s="169"/>
      <c r="B221" s="154"/>
      <c r="C221" s="154"/>
      <c r="D221" s="154"/>
      <c r="E221" s="154"/>
      <c r="F221" s="154"/>
      <c r="G221" s="154"/>
      <c r="H221" s="154"/>
      <c r="I221" s="154"/>
      <c r="J221" s="154"/>
      <c r="K221" s="154"/>
      <c r="L221" s="154"/>
      <c r="M221" s="154"/>
      <c r="N221" s="154"/>
      <c r="O221" s="170"/>
    </row>
    <row r="222" spans="1:15" s="1" customFormat="1" ht="20.100000000000001" customHeight="1" x14ac:dyDescent="0.25">
      <c r="A222" s="295" t="s">
        <v>205</v>
      </c>
      <c r="B222" s="296" t="s">
        <v>287</v>
      </c>
      <c r="C222" s="291"/>
      <c r="D222" s="291"/>
      <c r="E222" s="291"/>
      <c r="F222" s="291"/>
      <c r="G222" s="291"/>
      <c r="H222" s="291"/>
      <c r="I222" s="291"/>
      <c r="J222" s="291"/>
      <c r="K222" s="291"/>
      <c r="L222" s="291"/>
      <c r="M222" s="291"/>
      <c r="N222" s="291"/>
      <c r="O222" s="292"/>
    </row>
    <row r="223" spans="1:15" s="1" customFormat="1" ht="38.25" customHeight="1" x14ac:dyDescent="0.25">
      <c r="A223" s="156"/>
      <c r="B223" s="157" t="s">
        <v>286</v>
      </c>
      <c r="C223" s="157" t="s">
        <v>147</v>
      </c>
      <c r="D223" s="382" t="s">
        <v>329</v>
      </c>
      <c r="E223" s="157" t="s">
        <v>176</v>
      </c>
      <c r="F223" s="157">
        <v>3</v>
      </c>
      <c r="G223" s="157" t="s">
        <v>75</v>
      </c>
      <c r="H223" s="157" t="s">
        <v>75</v>
      </c>
      <c r="I223" s="861">
        <v>1.25E-3</v>
      </c>
      <c r="J223" s="356">
        <v>4547.4399999999996</v>
      </c>
      <c r="K223" s="204">
        <v>17.052900000000001</v>
      </c>
      <c r="L223" s="805">
        <v>0.1</v>
      </c>
      <c r="M223" s="210">
        <v>0.12509999999999999</v>
      </c>
      <c r="N223" s="377">
        <v>1.7052</v>
      </c>
      <c r="O223" s="378">
        <v>2.1333000000000002</v>
      </c>
    </row>
    <row r="224" spans="1:15" s="1" customFormat="1" x14ac:dyDescent="0.25">
      <c r="A224" s="876">
        <v>3</v>
      </c>
      <c r="B224" s="1888" t="s">
        <v>442</v>
      </c>
      <c r="C224" s="1889"/>
      <c r="D224" s="1889"/>
      <c r="E224" s="1889"/>
      <c r="F224" s="1889"/>
      <c r="G224" s="1889"/>
      <c r="H224" s="1889"/>
      <c r="I224" s="1889"/>
      <c r="J224" s="1889"/>
      <c r="K224" s="1889"/>
      <c r="L224" s="1889"/>
      <c r="M224" s="1889"/>
      <c r="N224" s="1889"/>
      <c r="O224" s="1890"/>
    </row>
    <row r="225" spans="1:15" s="1" customFormat="1" ht="5.25" customHeight="1" x14ac:dyDescent="0.25">
      <c r="A225" s="169"/>
      <c r="B225" s="154"/>
      <c r="C225" s="154"/>
      <c r="D225" s="154"/>
      <c r="E225" s="154"/>
      <c r="F225" s="154"/>
      <c r="G225" s="154"/>
      <c r="H225" s="154"/>
      <c r="I225" s="154"/>
      <c r="J225" s="154"/>
      <c r="K225" s="154"/>
      <c r="L225" s="154"/>
      <c r="M225" s="154"/>
      <c r="N225" s="154"/>
      <c r="O225" s="170"/>
    </row>
    <row r="226" spans="1:15" s="1" customFormat="1" ht="20.100000000000001" customHeight="1" x14ac:dyDescent="0.25">
      <c r="A226" s="295" t="s">
        <v>206</v>
      </c>
      <c r="B226" s="296" t="s">
        <v>410</v>
      </c>
      <c r="C226" s="291"/>
      <c r="D226" s="291"/>
      <c r="E226" s="291"/>
      <c r="F226" s="291"/>
      <c r="G226" s="291"/>
      <c r="H226" s="291"/>
      <c r="I226" s="291"/>
      <c r="J226" s="291"/>
      <c r="K226" s="291"/>
      <c r="L226" s="291"/>
      <c r="M226" s="291"/>
      <c r="N226" s="879"/>
      <c r="O226" s="880"/>
    </row>
    <row r="227" spans="1:15" s="1" customFormat="1" ht="38.25" x14ac:dyDescent="0.25">
      <c r="A227" s="156"/>
      <c r="B227" s="157">
        <v>100947</v>
      </c>
      <c r="C227" s="157" t="s">
        <v>16</v>
      </c>
      <c r="D227" s="158" t="s">
        <v>584</v>
      </c>
      <c r="E227" s="157" t="s">
        <v>140</v>
      </c>
      <c r="F227" s="157">
        <v>3</v>
      </c>
      <c r="G227" s="205" t="s">
        <v>75</v>
      </c>
      <c r="H227" s="318">
        <v>6.3</v>
      </c>
      <c r="I227" s="157" t="s">
        <v>75</v>
      </c>
      <c r="J227" s="160">
        <v>0.90190000000000003</v>
      </c>
      <c r="K227" s="204">
        <v>17.0459</v>
      </c>
      <c r="L227" s="805">
        <v>2.2200000000000002</v>
      </c>
      <c r="M227" s="210">
        <v>2.7772000000000001</v>
      </c>
      <c r="N227" s="377">
        <v>37.841799999999999</v>
      </c>
      <c r="O227" s="378">
        <v>47.339799999999997</v>
      </c>
    </row>
    <row r="228" spans="1:15" s="1" customFormat="1" ht="26.25" customHeight="1" x14ac:dyDescent="0.25">
      <c r="A228" s="376">
        <v>4</v>
      </c>
      <c r="B228" s="1855" t="s">
        <v>404</v>
      </c>
      <c r="C228" s="1856"/>
      <c r="D228" s="1856"/>
      <c r="E228" s="1856"/>
      <c r="F228" s="1856"/>
      <c r="G228" s="1856"/>
      <c r="H228" s="1856"/>
      <c r="I228" s="1856"/>
      <c r="J228" s="1856"/>
      <c r="K228" s="1856"/>
      <c r="L228" s="1856"/>
      <c r="M228" s="1856"/>
      <c r="N228" s="1856"/>
      <c r="O228" s="1857"/>
    </row>
    <row r="229" spans="1:15" s="1" customFormat="1" ht="5.25" customHeight="1" x14ac:dyDescent="0.25">
      <c r="A229" s="169"/>
      <c r="B229" s="154"/>
      <c r="C229" s="154"/>
      <c r="D229" s="154"/>
      <c r="E229" s="154"/>
      <c r="F229" s="154"/>
      <c r="G229" s="154"/>
      <c r="H229" s="154"/>
      <c r="I229" s="154"/>
      <c r="J229" s="154"/>
      <c r="K229" s="154"/>
      <c r="L229" s="154"/>
      <c r="M229" s="154"/>
      <c r="N229" s="154"/>
      <c r="O229" s="170"/>
    </row>
    <row r="230" spans="1:15" s="1" customFormat="1" ht="20.100000000000001" customHeight="1" x14ac:dyDescent="0.25">
      <c r="A230" s="295" t="s">
        <v>207</v>
      </c>
      <c r="B230" s="296" t="s">
        <v>300</v>
      </c>
      <c r="C230" s="291"/>
      <c r="D230" s="291"/>
      <c r="E230" s="291"/>
      <c r="F230" s="291"/>
      <c r="G230" s="291"/>
      <c r="H230" s="291"/>
      <c r="I230" s="291"/>
      <c r="J230" s="291"/>
      <c r="K230" s="291"/>
      <c r="L230" s="291"/>
      <c r="M230" s="291"/>
      <c r="N230" s="291"/>
      <c r="O230" s="292"/>
    </row>
    <row r="231" spans="1:15" s="1" customFormat="1" x14ac:dyDescent="0.25">
      <c r="A231" s="156"/>
      <c r="B231" s="157" t="s">
        <v>278</v>
      </c>
      <c r="C231" s="157" t="s">
        <v>16</v>
      </c>
      <c r="D231" s="382" t="s">
        <v>587</v>
      </c>
      <c r="E231" s="157" t="s">
        <v>176</v>
      </c>
      <c r="F231" s="157">
        <v>3</v>
      </c>
      <c r="G231" s="205" t="s">
        <v>75</v>
      </c>
      <c r="H231" s="157" t="s">
        <v>75</v>
      </c>
      <c r="I231" s="157" t="s">
        <v>75</v>
      </c>
      <c r="J231" s="355">
        <v>4547.4399999999996</v>
      </c>
      <c r="K231" s="204">
        <v>13642.32</v>
      </c>
      <c r="L231" s="805">
        <v>7.32</v>
      </c>
      <c r="M231" s="210">
        <v>9.1572999999999993</v>
      </c>
      <c r="N231" s="377">
        <v>99861.782399999996</v>
      </c>
      <c r="O231" s="378">
        <v>124926.81690000001</v>
      </c>
    </row>
    <row r="232" spans="1:15" s="1" customFormat="1" ht="5.25" customHeight="1" x14ac:dyDescent="0.25">
      <c r="A232" s="169"/>
      <c r="B232" s="154"/>
      <c r="C232" s="154"/>
      <c r="D232" s="154"/>
      <c r="E232" s="154"/>
      <c r="F232" s="154"/>
      <c r="G232" s="154"/>
      <c r="H232" s="154"/>
      <c r="I232" s="154"/>
      <c r="J232" s="154"/>
      <c r="K232" s="154"/>
      <c r="L232" s="154"/>
      <c r="M232" s="154"/>
      <c r="N232" s="877"/>
      <c r="O232" s="878"/>
    </row>
    <row r="233" spans="1:15" s="1" customFormat="1" ht="20.100000000000001" customHeight="1" x14ac:dyDescent="0.25">
      <c r="A233" s="295" t="s">
        <v>207</v>
      </c>
      <c r="B233" s="296" t="s">
        <v>423</v>
      </c>
      <c r="C233" s="291"/>
      <c r="D233" s="291"/>
      <c r="E233" s="291"/>
      <c r="F233" s="291"/>
      <c r="G233" s="291"/>
      <c r="H233" s="291"/>
      <c r="I233" s="291"/>
      <c r="J233" s="291"/>
      <c r="K233" s="291"/>
      <c r="L233" s="291"/>
      <c r="M233" s="291"/>
      <c r="N233" s="879"/>
      <c r="O233" s="880"/>
    </row>
    <row r="234" spans="1:15" s="1" customFormat="1" ht="30" customHeight="1" x14ac:dyDescent="0.25">
      <c r="A234" s="156"/>
      <c r="B234" s="157">
        <v>4915776</v>
      </c>
      <c r="C234" s="157" t="s">
        <v>38</v>
      </c>
      <c r="D234" s="382" t="s">
        <v>218</v>
      </c>
      <c r="E234" s="157" t="s">
        <v>176</v>
      </c>
      <c r="F234" s="157">
        <v>18</v>
      </c>
      <c r="G234" s="157" t="s">
        <v>75</v>
      </c>
      <c r="H234" s="157" t="s">
        <v>75</v>
      </c>
      <c r="I234" s="796">
        <v>0.32119999999999999</v>
      </c>
      <c r="J234" s="355">
        <v>4547.4399999999996</v>
      </c>
      <c r="K234" s="204">
        <v>26291.4791</v>
      </c>
      <c r="L234" s="805">
        <v>7.0000000000000007E-2</v>
      </c>
      <c r="M234" s="210">
        <v>8.7499999999999994E-2</v>
      </c>
      <c r="N234" s="377">
        <v>1840.4034999999999</v>
      </c>
      <c r="O234" s="378">
        <v>2300.5043999999998</v>
      </c>
    </row>
    <row r="235" spans="1:15" s="1" customFormat="1" x14ac:dyDescent="0.25">
      <c r="A235" s="730">
        <v>5</v>
      </c>
      <c r="B235" s="1891" t="s">
        <v>695</v>
      </c>
      <c r="C235" s="1892"/>
      <c r="D235" s="1892"/>
      <c r="E235" s="1892"/>
      <c r="F235" s="1892"/>
      <c r="G235" s="1892"/>
      <c r="H235" s="1892"/>
      <c r="I235" s="1892"/>
      <c r="J235" s="1892"/>
      <c r="K235" s="1892"/>
      <c r="L235" s="1892"/>
      <c r="M235" s="1892"/>
      <c r="N235" s="1892"/>
      <c r="O235" s="1893"/>
    </row>
    <row r="236" spans="1:15" s="1" customFormat="1" ht="5.25" customHeight="1" x14ac:dyDescent="0.25">
      <c r="A236" s="234"/>
      <c r="B236" s="235"/>
      <c r="C236" s="235"/>
      <c r="D236" s="235"/>
      <c r="E236" s="235"/>
      <c r="F236" s="235"/>
      <c r="G236" s="235"/>
      <c r="H236" s="235"/>
      <c r="I236" s="235"/>
      <c r="J236" s="235"/>
      <c r="K236" s="235"/>
      <c r="L236" s="235"/>
      <c r="M236" s="235"/>
      <c r="N236" s="154"/>
      <c r="O236" s="170"/>
    </row>
    <row r="237" spans="1:15" s="1" customFormat="1" ht="34.5" customHeight="1" x14ac:dyDescent="0.25">
      <c r="A237" s="28"/>
      <c r="B237" s="242"/>
      <c r="C237" s="242"/>
      <c r="D237" s="242"/>
      <c r="E237" s="242"/>
      <c r="F237" s="242"/>
      <c r="G237" s="242"/>
      <c r="H237" s="242"/>
      <c r="I237" s="242"/>
      <c r="J237" s="242"/>
      <c r="K237" s="242"/>
      <c r="L237" s="242"/>
      <c r="M237" s="379" t="s">
        <v>392</v>
      </c>
      <c r="N237" s="750">
        <v>117560.45</v>
      </c>
      <c r="O237" s="749">
        <v>147066.01</v>
      </c>
    </row>
    <row r="238" spans="1:15" s="1" customFormat="1" ht="22.5" customHeight="1" x14ac:dyDescent="0.25">
      <c r="A238" s="297" t="s">
        <v>475</v>
      </c>
      <c r="B238" s="298"/>
      <c r="C238" s="299"/>
      <c r="D238" s="300"/>
      <c r="E238" s="300"/>
      <c r="F238" s="300"/>
      <c r="G238" s="300"/>
      <c r="H238" s="300"/>
      <c r="I238" s="300"/>
      <c r="J238" s="301"/>
      <c r="K238" s="1396" t="s">
        <v>560</v>
      </c>
      <c r="L238" s="1394"/>
      <c r="M238" s="313">
        <v>32.9</v>
      </c>
      <c r="N238" s="206" t="s">
        <v>561</v>
      </c>
      <c r="O238" s="315">
        <v>32.700000000000003</v>
      </c>
    </row>
    <row r="239" spans="1:15" s="1" customFormat="1" ht="30" customHeight="1" x14ac:dyDescent="0.25">
      <c r="A239" s="168" t="s">
        <v>6</v>
      </c>
      <c r="B239" s="1863" t="s">
        <v>580</v>
      </c>
      <c r="C239" s="1863"/>
      <c r="D239" s="1863"/>
      <c r="E239" s="1863"/>
      <c r="F239" s="1863"/>
      <c r="G239" s="1863"/>
      <c r="H239" s="1863"/>
      <c r="I239" s="1863"/>
      <c r="J239" s="1863"/>
      <c r="K239" s="1396" t="s">
        <v>562</v>
      </c>
      <c r="L239" s="1394"/>
      <c r="M239" s="314">
        <v>23.5</v>
      </c>
      <c r="N239" s="206" t="s">
        <v>117</v>
      </c>
      <c r="O239" s="312">
        <v>4456.38</v>
      </c>
    </row>
    <row r="240" spans="1:15" s="1" customFormat="1" ht="21.75" customHeight="1" x14ac:dyDescent="0.25">
      <c r="A240" s="357" t="s">
        <v>201</v>
      </c>
      <c r="B240" s="1894" t="s">
        <v>293</v>
      </c>
      <c r="C240" s="1894"/>
      <c r="D240" s="1894"/>
      <c r="E240" s="739"/>
      <c r="F240" s="360"/>
      <c r="G240" s="360"/>
      <c r="H240" s="360"/>
      <c r="I240" s="360"/>
      <c r="J240" s="360"/>
      <c r="K240" s="360"/>
      <c r="L240" s="360"/>
      <c r="M240" s="360"/>
      <c r="N240" s="361"/>
      <c r="O240" s="362"/>
    </row>
    <row r="241" spans="1:15" s="1" customFormat="1" ht="22.5" x14ac:dyDescent="0.25">
      <c r="A241" s="743" t="s">
        <v>8</v>
      </c>
      <c r="B241" s="743" t="s">
        <v>9</v>
      </c>
      <c r="C241" s="743" t="s">
        <v>10</v>
      </c>
      <c r="D241" s="743" t="s">
        <v>11</v>
      </c>
      <c r="E241" s="743"/>
      <c r="F241" s="743" t="s">
        <v>256</v>
      </c>
      <c r="G241" s="232" t="s">
        <v>402</v>
      </c>
      <c r="H241" s="743" t="s">
        <v>34</v>
      </c>
      <c r="I241" s="743" t="s">
        <v>29</v>
      </c>
      <c r="J241" s="744" t="s">
        <v>13</v>
      </c>
      <c r="K241" s="744" t="s">
        <v>215</v>
      </c>
      <c r="L241" s="743" t="s">
        <v>168</v>
      </c>
      <c r="M241" s="743" t="s">
        <v>167</v>
      </c>
      <c r="N241" s="743" t="s">
        <v>169</v>
      </c>
      <c r="O241" s="743" t="s">
        <v>170</v>
      </c>
    </row>
    <row r="242" spans="1:15" s="1" customFormat="1" ht="5.25" customHeight="1" x14ac:dyDescent="0.25">
      <c r="A242" s="169"/>
      <c r="B242" s="154"/>
      <c r="C242" s="154"/>
      <c r="D242" s="154"/>
      <c r="E242" s="154"/>
      <c r="F242" s="154"/>
      <c r="G242" s="154"/>
      <c r="H242" s="154"/>
      <c r="I242" s="154"/>
      <c r="J242" s="154"/>
      <c r="K242" s="154"/>
      <c r="L242" s="154"/>
      <c r="M242" s="154"/>
      <c r="N242" s="154"/>
      <c r="O242" s="170"/>
    </row>
    <row r="243" spans="1:15" s="1" customFormat="1" ht="20.100000000000001" customHeight="1" x14ac:dyDescent="0.25">
      <c r="A243" s="295" t="s">
        <v>202</v>
      </c>
      <c r="B243" s="387" t="s">
        <v>116</v>
      </c>
      <c r="C243" s="291"/>
      <c r="D243" s="291"/>
      <c r="E243" s="291"/>
      <c r="F243" s="291"/>
      <c r="G243" s="291"/>
      <c r="H243" s="291"/>
      <c r="I243" s="291"/>
      <c r="J243" s="291"/>
      <c r="K243" s="291"/>
      <c r="L243" s="291"/>
      <c r="M243" s="291"/>
      <c r="N243" s="291"/>
      <c r="O243" s="292"/>
    </row>
    <row r="244" spans="1:15" s="1" customFormat="1" ht="38.25" customHeight="1" x14ac:dyDescent="0.25">
      <c r="A244" s="156"/>
      <c r="B244" s="157" t="s">
        <v>179</v>
      </c>
      <c r="C244" s="157" t="s">
        <v>150</v>
      </c>
      <c r="D244" s="382" t="s">
        <v>282</v>
      </c>
      <c r="E244" s="157" t="s">
        <v>151</v>
      </c>
      <c r="F244" s="157" t="s">
        <v>75</v>
      </c>
      <c r="G244" s="157" t="s">
        <v>75</v>
      </c>
      <c r="H244" s="157" t="s">
        <v>75</v>
      </c>
      <c r="I244" s="157" t="s">
        <v>75</v>
      </c>
      <c r="J244" s="160">
        <v>25</v>
      </c>
      <c r="K244" s="204">
        <v>25</v>
      </c>
      <c r="L244" s="805">
        <v>250</v>
      </c>
      <c r="M244" s="210">
        <v>312.75</v>
      </c>
      <c r="N244" s="377">
        <v>6250</v>
      </c>
      <c r="O244" s="378">
        <v>7818.75</v>
      </c>
    </row>
    <row r="245" spans="1:15" s="1" customFormat="1" ht="32.1" customHeight="1" x14ac:dyDescent="0.25">
      <c r="A245" s="742">
        <v>1</v>
      </c>
      <c r="B245" s="1853" t="s">
        <v>606</v>
      </c>
      <c r="C245" s="1853"/>
      <c r="D245" s="1853"/>
      <c r="E245" s="1853"/>
      <c r="F245" s="1853"/>
      <c r="G245" s="1853"/>
      <c r="H245" s="1853"/>
      <c r="I245" s="1853"/>
      <c r="J245" s="1853"/>
      <c r="K245" s="1853"/>
      <c r="L245" s="1853"/>
      <c r="M245" s="1853"/>
      <c r="N245" s="1853"/>
      <c r="O245" s="1854"/>
    </row>
    <row r="246" spans="1:15" s="1" customFormat="1" ht="5.25" customHeight="1" x14ac:dyDescent="0.25">
      <c r="A246" s="169"/>
      <c r="B246" s="154"/>
      <c r="C246" s="154"/>
      <c r="D246" s="154"/>
      <c r="E246" s="154"/>
      <c r="F246" s="154"/>
      <c r="G246" s="154"/>
      <c r="H246" s="154"/>
      <c r="I246" s="154"/>
      <c r="J246" s="154"/>
      <c r="K246" s="154"/>
      <c r="L246" s="154"/>
      <c r="M246" s="154"/>
      <c r="N246" s="154"/>
      <c r="O246" s="170"/>
    </row>
    <row r="247" spans="1:15" s="1" customFormat="1" ht="20.100000000000001" customHeight="1" x14ac:dyDescent="0.25">
      <c r="A247" s="295" t="s">
        <v>203</v>
      </c>
      <c r="B247" s="296" t="s">
        <v>138</v>
      </c>
      <c r="C247" s="291"/>
      <c r="D247" s="291"/>
      <c r="E247" s="291"/>
      <c r="F247" s="291"/>
      <c r="G247" s="291"/>
      <c r="H247" s="291"/>
      <c r="I247" s="291"/>
      <c r="J247" s="291"/>
      <c r="K247" s="291"/>
      <c r="L247" s="291"/>
      <c r="M247" s="291"/>
      <c r="N247" s="291"/>
      <c r="O247" s="292"/>
    </row>
    <row r="248" spans="1:15" s="1" customFormat="1" x14ac:dyDescent="0.25">
      <c r="A248" s="156"/>
      <c r="B248" s="157">
        <v>4915744</v>
      </c>
      <c r="C248" s="157" t="s">
        <v>38</v>
      </c>
      <c r="D248" s="382" t="s">
        <v>138</v>
      </c>
      <c r="E248" s="157" t="s">
        <v>176</v>
      </c>
      <c r="F248" s="157">
        <v>3</v>
      </c>
      <c r="G248" s="157" t="s">
        <v>75</v>
      </c>
      <c r="H248" s="157" t="s">
        <v>75</v>
      </c>
      <c r="I248" s="157" t="s">
        <v>75</v>
      </c>
      <c r="J248" s="355">
        <v>4456.38</v>
      </c>
      <c r="K248" s="204">
        <v>13369.14</v>
      </c>
      <c r="L248" s="805">
        <v>0.7</v>
      </c>
      <c r="M248" s="210">
        <v>0.87570000000000003</v>
      </c>
      <c r="N248" s="377">
        <v>9358.3979999999992</v>
      </c>
      <c r="O248" s="378">
        <v>11707.355799999999</v>
      </c>
    </row>
    <row r="249" spans="1:15" s="1" customFormat="1" ht="5.25" customHeight="1" x14ac:dyDescent="0.25">
      <c r="A249" s="169"/>
      <c r="B249" s="154"/>
      <c r="C249" s="154"/>
      <c r="D249" s="154"/>
      <c r="E249" s="154"/>
      <c r="F249" s="154"/>
      <c r="G249" s="154"/>
      <c r="H249" s="154"/>
      <c r="I249" s="154"/>
      <c r="J249" s="154"/>
      <c r="K249" s="154"/>
      <c r="L249" s="154"/>
      <c r="M249" s="154"/>
      <c r="N249" s="877"/>
      <c r="O249" s="878"/>
    </row>
    <row r="250" spans="1:15" s="1" customFormat="1" ht="20.100000000000001" customHeight="1" x14ac:dyDescent="0.25">
      <c r="A250" s="295" t="s">
        <v>204</v>
      </c>
      <c r="B250" s="296" t="s">
        <v>283</v>
      </c>
      <c r="C250" s="291"/>
      <c r="D250" s="291"/>
      <c r="E250" s="291"/>
      <c r="F250" s="291"/>
      <c r="G250" s="291"/>
      <c r="H250" s="291"/>
      <c r="I250" s="291"/>
      <c r="J250" s="291"/>
      <c r="K250" s="291"/>
      <c r="L250" s="291"/>
      <c r="M250" s="291"/>
      <c r="N250" s="879"/>
      <c r="O250" s="880"/>
    </row>
    <row r="251" spans="1:15" s="1" customFormat="1" ht="38.25" customHeight="1" x14ac:dyDescent="0.25">
      <c r="A251" s="156"/>
      <c r="B251" s="157" t="s">
        <v>407</v>
      </c>
      <c r="C251" s="157" t="s">
        <v>150</v>
      </c>
      <c r="D251" s="382" t="s">
        <v>281</v>
      </c>
      <c r="E251" s="157" t="s">
        <v>176</v>
      </c>
      <c r="F251" s="157">
        <v>3</v>
      </c>
      <c r="G251" s="157" t="s">
        <v>75</v>
      </c>
      <c r="H251" s="157" t="s">
        <v>75</v>
      </c>
      <c r="I251" s="860">
        <v>5.0000000000000001E-3</v>
      </c>
      <c r="J251" s="355">
        <v>4456.38</v>
      </c>
      <c r="K251" s="204">
        <v>66.845699999999994</v>
      </c>
      <c r="L251" s="805">
        <v>0.28000000000000003</v>
      </c>
      <c r="M251" s="210">
        <v>0.35020000000000001</v>
      </c>
      <c r="N251" s="377">
        <v>18.716699999999999</v>
      </c>
      <c r="O251" s="378">
        <v>23.409300000000002</v>
      </c>
    </row>
    <row r="252" spans="1:15" s="1" customFormat="1" x14ac:dyDescent="0.25">
      <c r="A252" s="729">
        <v>2</v>
      </c>
      <c r="B252" s="1858" t="s">
        <v>441</v>
      </c>
      <c r="C252" s="1859"/>
      <c r="D252" s="1859"/>
      <c r="E252" s="1859"/>
      <c r="F252" s="1859"/>
      <c r="G252" s="1859"/>
      <c r="H252" s="1859"/>
      <c r="I252" s="1859"/>
      <c r="J252" s="1859"/>
      <c r="K252" s="1859"/>
      <c r="L252" s="1859"/>
      <c r="M252" s="1859"/>
      <c r="N252" s="1859"/>
      <c r="O252" s="1860"/>
    </row>
    <row r="253" spans="1:15" s="1" customFormat="1" ht="5.25" customHeight="1" x14ac:dyDescent="0.25">
      <c r="A253" s="169"/>
      <c r="B253" s="154"/>
      <c r="C253" s="154"/>
      <c r="D253" s="154"/>
      <c r="E253" s="154"/>
      <c r="F253" s="154"/>
      <c r="G253" s="154"/>
      <c r="H253" s="154"/>
      <c r="I253" s="154"/>
      <c r="J253" s="154"/>
      <c r="K253" s="154"/>
      <c r="L253" s="154"/>
      <c r="M253" s="154"/>
      <c r="N253" s="154"/>
      <c r="O253" s="170"/>
    </row>
    <row r="254" spans="1:15" s="1" customFormat="1" ht="20.100000000000001" customHeight="1" x14ac:dyDescent="0.25">
      <c r="A254" s="295" t="s">
        <v>205</v>
      </c>
      <c r="B254" s="296" t="s">
        <v>287</v>
      </c>
      <c r="C254" s="291"/>
      <c r="D254" s="291"/>
      <c r="E254" s="291"/>
      <c r="F254" s="291"/>
      <c r="G254" s="291"/>
      <c r="H254" s="291"/>
      <c r="I254" s="291"/>
      <c r="J254" s="291"/>
      <c r="K254" s="291"/>
      <c r="L254" s="291"/>
      <c r="M254" s="291"/>
      <c r="N254" s="291"/>
      <c r="O254" s="292"/>
    </row>
    <row r="255" spans="1:15" s="1" customFormat="1" ht="38.25" customHeight="1" x14ac:dyDescent="0.25">
      <c r="A255" s="156"/>
      <c r="B255" s="157" t="s">
        <v>286</v>
      </c>
      <c r="C255" s="157" t="s">
        <v>147</v>
      </c>
      <c r="D255" s="382" t="s">
        <v>329</v>
      </c>
      <c r="E255" s="157" t="s">
        <v>176</v>
      </c>
      <c r="F255" s="157">
        <v>3</v>
      </c>
      <c r="G255" s="157" t="s">
        <v>75</v>
      </c>
      <c r="H255" s="157" t="s">
        <v>75</v>
      </c>
      <c r="I255" s="861">
        <v>1.25E-3</v>
      </c>
      <c r="J255" s="356">
        <v>4456.38</v>
      </c>
      <c r="K255" s="204">
        <v>16.711400000000001</v>
      </c>
      <c r="L255" s="805">
        <v>0.1</v>
      </c>
      <c r="M255" s="210">
        <v>0.12509999999999999</v>
      </c>
      <c r="N255" s="377">
        <v>1.6711</v>
      </c>
      <c r="O255" s="378">
        <v>2.0905</v>
      </c>
    </row>
    <row r="256" spans="1:15" s="1" customFormat="1" x14ac:dyDescent="0.25">
      <c r="A256" s="876">
        <v>3</v>
      </c>
      <c r="B256" s="1888" t="s">
        <v>442</v>
      </c>
      <c r="C256" s="1889"/>
      <c r="D256" s="1889"/>
      <c r="E256" s="1889"/>
      <c r="F256" s="1889"/>
      <c r="G256" s="1889"/>
      <c r="H256" s="1889"/>
      <c r="I256" s="1889"/>
      <c r="J256" s="1889"/>
      <c r="K256" s="1889"/>
      <c r="L256" s="1889"/>
      <c r="M256" s="1889"/>
      <c r="N256" s="1889"/>
      <c r="O256" s="1890"/>
    </row>
    <row r="257" spans="1:15" s="1" customFormat="1" ht="5.25" customHeight="1" x14ac:dyDescent="0.25">
      <c r="A257" s="169"/>
      <c r="B257" s="154"/>
      <c r="C257" s="154"/>
      <c r="D257" s="154"/>
      <c r="E257" s="154"/>
      <c r="F257" s="154"/>
      <c r="G257" s="154"/>
      <c r="H257" s="154"/>
      <c r="I257" s="154"/>
      <c r="J257" s="154"/>
      <c r="K257" s="154"/>
      <c r="L257" s="154"/>
      <c r="M257" s="154"/>
      <c r="N257" s="154"/>
      <c r="O257" s="170"/>
    </row>
    <row r="258" spans="1:15" s="1" customFormat="1" ht="20.100000000000001" customHeight="1" x14ac:dyDescent="0.25">
      <c r="A258" s="295" t="s">
        <v>206</v>
      </c>
      <c r="B258" s="296" t="s">
        <v>410</v>
      </c>
      <c r="C258" s="291"/>
      <c r="D258" s="291"/>
      <c r="E258" s="291"/>
      <c r="F258" s="291"/>
      <c r="G258" s="291"/>
      <c r="H258" s="291"/>
      <c r="I258" s="291"/>
      <c r="J258" s="291"/>
      <c r="K258" s="291"/>
      <c r="L258" s="291"/>
      <c r="M258" s="291"/>
      <c r="N258" s="879"/>
      <c r="O258" s="880"/>
    </row>
    <row r="259" spans="1:15" s="1" customFormat="1" ht="38.25" x14ac:dyDescent="0.25">
      <c r="A259" s="156"/>
      <c r="B259" s="157">
        <v>100947</v>
      </c>
      <c r="C259" s="157" t="s">
        <v>16</v>
      </c>
      <c r="D259" s="158" t="s">
        <v>584</v>
      </c>
      <c r="E259" s="157" t="s">
        <v>140</v>
      </c>
      <c r="F259" s="157">
        <v>3</v>
      </c>
      <c r="G259" s="205" t="s">
        <v>75</v>
      </c>
      <c r="H259" s="318">
        <v>32.9</v>
      </c>
      <c r="I259" s="157" t="s">
        <v>75</v>
      </c>
      <c r="J259" s="160">
        <v>0.90190000000000003</v>
      </c>
      <c r="K259" s="204">
        <v>89.017499999999998</v>
      </c>
      <c r="L259" s="805">
        <v>2.2200000000000002</v>
      </c>
      <c r="M259" s="210">
        <v>2.7772000000000001</v>
      </c>
      <c r="N259" s="377">
        <v>197.61879999999999</v>
      </c>
      <c r="O259" s="378">
        <v>247.21940000000001</v>
      </c>
    </row>
    <row r="260" spans="1:15" s="1" customFormat="1" ht="26.25" customHeight="1" x14ac:dyDescent="0.25">
      <c r="A260" s="376">
        <v>4</v>
      </c>
      <c r="B260" s="1855" t="s">
        <v>404</v>
      </c>
      <c r="C260" s="1856"/>
      <c r="D260" s="1856"/>
      <c r="E260" s="1856"/>
      <c r="F260" s="1856"/>
      <c r="G260" s="1856"/>
      <c r="H260" s="1856"/>
      <c r="I260" s="1856"/>
      <c r="J260" s="1856"/>
      <c r="K260" s="1856"/>
      <c r="L260" s="1856"/>
      <c r="M260" s="1856"/>
      <c r="N260" s="1856"/>
      <c r="O260" s="1857"/>
    </row>
    <row r="261" spans="1:15" s="1" customFormat="1" ht="5.25" customHeight="1" x14ac:dyDescent="0.25">
      <c r="A261" s="169"/>
      <c r="B261" s="154"/>
      <c r="C261" s="154"/>
      <c r="D261" s="154"/>
      <c r="E261" s="154"/>
      <c r="F261" s="154"/>
      <c r="G261" s="154"/>
      <c r="H261" s="154"/>
      <c r="I261" s="154"/>
      <c r="J261" s="154"/>
      <c r="K261" s="154"/>
      <c r="L261" s="154"/>
      <c r="M261" s="154"/>
      <c r="N261" s="154"/>
      <c r="O261" s="170"/>
    </row>
    <row r="262" spans="1:15" s="1" customFormat="1" ht="20.100000000000001" customHeight="1" x14ac:dyDescent="0.25">
      <c r="A262" s="295" t="s">
        <v>207</v>
      </c>
      <c r="B262" s="296" t="s">
        <v>300</v>
      </c>
      <c r="C262" s="291"/>
      <c r="D262" s="291"/>
      <c r="E262" s="291"/>
      <c r="F262" s="291"/>
      <c r="G262" s="291"/>
      <c r="H262" s="291"/>
      <c r="I262" s="291"/>
      <c r="J262" s="291"/>
      <c r="K262" s="291"/>
      <c r="L262" s="291"/>
      <c r="M262" s="291"/>
      <c r="N262" s="291"/>
      <c r="O262" s="292"/>
    </row>
    <row r="263" spans="1:15" s="1" customFormat="1" x14ac:dyDescent="0.25">
      <c r="A263" s="156"/>
      <c r="B263" s="157" t="s">
        <v>278</v>
      </c>
      <c r="C263" s="157" t="s">
        <v>16</v>
      </c>
      <c r="D263" s="382" t="s">
        <v>587</v>
      </c>
      <c r="E263" s="157" t="s">
        <v>176</v>
      </c>
      <c r="F263" s="157">
        <v>3</v>
      </c>
      <c r="G263" s="205" t="s">
        <v>75</v>
      </c>
      <c r="H263" s="157" t="s">
        <v>75</v>
      </c>
      <c r="I263" s="157" t="s">
        <v>75</v>
      </c>
      <c r="J263" s="355">
        <v>4456.38</v>
      </c>
      <c r="K263" s="204">
        <v>13369.14</v>
      </c>
      <c r="L263" s="805">
        <v>7.32</v>
      </c>
      <c r="M263" s="210">
        <v>9.1572999999999993</v>
      </c>
      <c r="N263" s="377">
        <v>97862.104800000001</v>
      </c>
      <c r="O263" s="378">
        <v>122425.2257</v>
      </c>
    </row>
    <row r="264" spans="1:15" s="1" customFormat="1" ht="5.25" customHeight="1" x14ac:dyDescent="0.25">
      <c r="A264" s="169"/>
      <c r="B264" s="154"/>
      <c r="C264" s="154"/>
      <c r="D264" s="154"/>
      <c r="E264" s="154"/>
      <c r="F264" s="154"/>
      <c r="G264" s="154"/>
      <c r="H264" s="154"/>
      <c r="I264" s="154"/>
      <c r="J264" s="154"/>
      <c r="K264" s="154"/>
      <c r="L264" s="154"/>
      <c r="M264" s="154"/>
      <c r="N264" s="877"/>
      <c r="O264" s="878"/>
    </row>
    <row r="265" spans="1:15" s="1" customFormat="1" ht="20.100000000000001" customHeight="1" x14ac:dyDescent="0.25">
      <c r="A265" s="295" t="s">
        <v>207</v>
      </c>
      <c r="B265" s="296" t="s">
        <v>423</v>
      </c>
      <c r="C265" s="291"/>
      <c r="D265" s="291"/>
      <c r="E265" s="291"/>
      <c r="F265" s="291"/>
      <c r="G265" s="291"/>
      <c r="H265" s="291"/>
      <c r="I265" s="291"/>
      <c r="J265" s="291"/>
      <c r="K265" s="291"/>
      <c r="L265" s="291"/>
      <c r="M265" s="291"/>
      <c r="N265" s="879"/>
      <c r="O265" s="880"/>
    </row>
    <row r="266" spans="1:15" s="1" customFormat="1" ht="30" customHeight="1" x14ac:dyDescent="0.25">
      <c r="A266" s="156"/>
      <c r="B266" s="157">
        <v>4915776</v>
      </c>
      <c r="C266" s="157" t="s">
        <v>38</v>
      </c>
      <c r="D266" s="382" t="s">
        <v>218</v>
      </c>
      <c r="E266" s="157" t="s">
        <v>176</v>
      </c>
      <c r="F266" s="157">
        <v>18</v>
      </c>
      <c r="G266" s="157" t="s">
        <v>75</v>
      </c>
      <c r="H266" s="157" t="s">
        <v>75</v>
      </c>
      <c r="I266" s="796">
        <v>0.32119999999999999</v>
      </c>
      <c r="J266" s="355">
        <v>4456.38</v>
      </c>
      <c r="K266" s="204">
        <v>25765.006600000001</v>
      </c>
      <c r="L266" s="805">
        <v>7.0000000000000007E-2</v>
      </c>
      <c r="M266" s="210">
        <v>8.7499999999999994E-2</v>
      </c>
      <c r="N266" s="377">
        <v>1803.5504000000001</v>
      </c>
      <c r="O266" s="378">
        <v>2254.4380000000001</v>
      </c>
    </row>
    <row r="267" spans="1:15" s="1" customFormat="1" x14ac:dyDescent="0.25">
      <c r="A267" s="730">
        <v>5</v>
      </c>
      <c r="B267" s="1891" t="s">
        <v>695</v>
      </c>
      <c r="C267" s="1892"/>
      <c r="D267" s="1892"/>
      <c r="E267" s="1892"/>
      <c r="F267" s="1892"/>
      <c r="G267" s="1892"/>
      <c r="H267" s="1892"/>
      <c r="I267" s="1892"/>
      <c r="J267" s="1892"/>
      <c r="K267" s="1892"/>
      <c r="L267" s="1892"/>
      <c r="M267" s="1892"/>
      <c r="N267" s="1892"/>
      <c r="O267" s="1893"/>
    </row>
    <row r="268" spans="1:15" s="1" customFormat="1" ht="5.25" customHeight="1" x14ac:dyDescent="0.25">
      <c r="A268" s="234"/>
      <c r="B268" s="235"/>
      <c r="C268" s="235"/>
      <c r="D268" s="235"/>
      <c r="E268" s="235"/>
      <c r="F268" s="235"/>
      <c r="G268" s="235"/>
      <c r="H268" s="235"/>
      <c r="I268" s="235"/>
      <c r="J268" s="235"/>
      <c r="K268" s="235"/>
      <c r="L268" s="235"/>
      <c r="M268" s="235"/>
      <c r="N268" s="154"/>
      <c r="O268" s="170"/>
    </row>
    <row r="269" spans="1:15" s="1" customFormat="1" ht="34.5" customHeight="1" x14ac:dyDescent="0.25">
      <c r="A269" s="28"/>
      <c r="B269" s="242"/>
      <c r="C269" s="242"/>
      <c r="D269" s="242"/>
      <c r="E269" s="242"/>
      <c r="F269" s="242"/>
      <c r="G269" s="242"/>
      <c r="H269" s="242"/>
      <c r="I269" s="242"/>
      <c r="J269" s="242"/>
      <c r="K269" s="242"/>
      <c r="L269" s="242"/>
      <c r="M269" s="379" t="s">
        <v>392</v>
      </c>
      <c r="N269" s="750">
        <v>115492.05</v>
      </c>
      <c r="O269" s="751">
        <v>144478.48000000001</v>
      </c>
    </row>
    <row r="270" spans="1:15" s="1" customFormat="1" ht="22.5" customHeight="1" x14ac:dyDescent="0.25">
      <c r="A270" s="302" t="s">
        <v>476</v>
      </c>
      <c r="B270" s="303"/>
      <c r="C270" s="304"/>
      <c r="D270" s="305"/>
      <c r="E270" s="305"/>
      <c r="F270" s="305"/>
      <c r="G270" s="305"/>
      <c r="H270" s="305"/>
      <c r="I270" s="305"/>
      <c r="J270" s="306"/>
      <c r="K270" s="1396" t="s">
        <v>563</v>
      </c>
      <c r="L270" s="1394"/>
      <c r="M270" s="313">
        <v>24.5</v>
      </c>
      <c r="N270" s="206" t="s">
        <v>564</v>
      </c>
      <c r="O270" s="315">
        <v>37.799999999999997</v>
      </c>
    </row>
    <row r="271" spans="1:15" s="1" customFormat="1" ht="30" customHeight="1" x14ac:dyDescent="0.25">
      <c r="A271" s="168" t="s">
        <v>6</v>
      </c>
      <c r="B271" s="1863" t="s">
        <v>581</v>
      </c>
      <c r="C271" s="1863"/>
      <c r="D271" s="1863"/>
      <c r="E271" s="1863"/>
      <c r="F271" s="1863"/>
      <c r="G271" s="1863"/>
      <c r="H271" s="1863"/>
      <c r="I271" s="1863"/>
      <c r="J271" s="1863"/>
      <c r="K271" s="1396" t="s">
        <v>565</v>
      </c>
      <c r="L271" s="1394"/>
      <c r="M271" s="314">
        <v>32.299999999999997</v>
      </c>
      <c r="N271" s="206" t="s">
        <v>117</v>
      </c>
      <c r="O271" s="312">
        <v>4000</v>
      </c>
    </row>
    <row r="272" spans="1:15" s="1" customFormat="1" ht="21.75" customHeight="1" x14ac:dyDescent="0.25">
      <c r="A272" s="357" t="s">
        <v>201</v>
      </c>
      <c r="B272" s="1894" t="s">
        <v>293</v>
      </c>
      <c r="C272" s="1894"/>
      <c r="D272" s="1894"/>
      <c r="E272" s="739"/>
      <c r="F272" s="360"/>
      <c r="G272" s="360"/>
      <c r="H272" s="360"/>
      <c r="I272" s="360"/>
      <c r="J272" s="360"/>
      <c r="K272" s="360"/>
      <c r="L272" s="360"/>
      <c r="M272" s="360"/>
      <c r="N272" s="361"/>
      <c r="O272" s="362"/>
    </row>
    <row r="273" spans="1:15" s="1" customFormat="1" ht="22.5" x14ac:dyDescent="0.25">
      <c r="A273" s="743" t="s">
        <v>8</v>
      </c>
      <c r="B273" s="743" t="s">
        <v>9</v>
      </c>
      <c r="C273" s="743" t="s">
        <v>10</v>
      </c>
      <c r="D273" s="743" t="s">
        <v>11</v>
      </c>
      <c r="E273" s="743"/>
      <c r="F273" s="743" t="s">
        <v>256</v>
      </c>
      <c r="G273" s="232" t="s">
        <v>402</v>
      </c>
      <c r="H273" s="743" t="s">
        <v>34</v>
      </c>
      <c r="I273" s="743" t="s">
        <v>29</v>
      </c>
      <c r="J273" s="744" t="s">
        <v>13</v>
      </c>
      <c r="K273" s="744" t="s">
        <v>215</v>
      </c>
      <c r="L273" s="743" t="s">
        <v>168</v>
      </c>
      <c r="M273" s="743" t="s">
        <v>167</v>
      </c>
      <c r="N273" s="743" t="s">
        <v>169</v>
      </c>
      <c r="O273" s="743" t="s">
        <v>170</v>
      </c>
    </row>
    <row r="274" spans="1:15" s="1" customFormat="1" ht="5.25" customHeight="1" x14ac:dyDescent="0.25">
      <c r="A274" s="169"/>
      <c r="B274" s="154"/>
      <c r="C274" s="154"/>
      <c r="D274" s="154"/>
      <c r="E274" s="154"/>
      <c r="F274" s="154"/>
      <c r="G274" s="154"/>
      <c r="H274" s="154"/>
      <c r="I274" s="154"/>
      <c r="J274" s="154"/>
      <c r="K274" s="154"/>
      <c r="L274" s="154"/>
      <c r="M274" s="154"/>
      <c r="N274" s="154"/>
      <c r="O274" s="170"/>
    </row>
    <row r="275" spans="1:15" s="1" customFormat="1" ht="20.100000000000001" customHeight="1" x14ac:dyDescent="0.25">
      <c r="A275" s="295" t="s">
        <v>202</v>
      </c>
      <c r="B275" s="387" t="s">
        <v>116</v>
      </c>
      <c r="C275" s="291"/>
      <c r="D275" s="291"/>
      <c r="E275" s="291"/>
      <c r="F275" s="291"/>
      <c r="G275" s="291"/>
      <c r="H275" s="291"/>
      <c r="I275" s="291"/>
      <c r="J275" s="291"/>
      <c r="K275" s="291"/>
      <c r="L275" s="291"/>
      <c r="M275" s="291"/>
      <c r="N275" s="291"/>
      <c r="O275" s="292"/>
    </row>
    <row r="276" spans="1:15" s="1" customFormat="1" ht="38.25" customHeight="1" x14ac:dyDescent="0.25">
      <c r="A276" s="156"/>
      <c r="B276" s="157" t="s">
        <v>179</v>
      </c>
      <c r="C276" s="157" t="s">
        <v>150</v>
      </c>
      <c r="D276" s="382" t="s">
        <v>282</v>
      </c>
      <c r="E276" s="157" t="s">
        <v>151</v>
      </c>
      <c r="F276" s="157" t="s">
        <v>75</v>
      </c>
      <c r="G276" s="157" t="s">
        <v>75</v>
      </c>
      <c r="H276" s="157" t="s">
        <v>75</v>
      </c>
      <c r="I276" s="157" t="s">
        <v>75</v>
      </c>
      <c r="J276" s="160">
        <v>22</v>
      </c>
      <c r="K276" s="204">
        <v>22</v>
      </c>
      <c r="L276" s="805">
        <v>250</v>
      </c>
      <c r="M276" s="210">
        <v>312.75</v>
      </c>
      <c r="N276" s="377">
        <v>5500</v>
      </c>
      <c r="O276" s="378">
        <v>6880.5</v>
      </c>
    </row>
    <row r="277" spans="1:15" s="1" customFormat="1" ht="32.1" customHeight="1" x14ac:dyDescent="0.25">
      <c r="A277" s="742">
        <v>1</v>
      </c>
      <c r="B277" s="1853" t="s">
        <v>596</v>
      </c>
      <c r="C277" s="1853"/>
      <c r="D277" s="1853"/>
      <c r="E277" s="1853"/>
      <c r="F277" s="1853"/>
      <c r="G277" s="1853"/>
      <c r="H277" s="1853"/>
      <c r="I277" s="1853"/>
      <c r="J277" s="1853"/>
      <c r="K277" s="1853"/>
      <c r="L277" s="1853"/>
      <c r="M277" s="1853"/>
      <c r="N277" s="1853"/>
      <c r="O277" s="1854"/>
    </row>
    <row r="278" spans="1:15" s="1" customFormat="1" ht="5.25" customHeight="1" x14ac:dyDescent="0.25">
      <c r="A278" s="169"/>
      <c r="B278" s="154"/>
      <c r="C278" s="154"/>
      <c r="D278" s="154"/>
      <c r="E278" s="154"/>
      <c r="F278" s="154"/>
      <c r="G278" s="154"/>
      <c r="H278" s="154"/>
      <c r="I278" s="154"/>
      <c r="J278" s="154"/>
      <c r="K278" s="154"/>
      <c r="L278" s="154"/>
      <c r="M278" s="154"/>
      <c r="N278" s="154"/>
      <c r="O278" s="170"/>
    </row>
    <row r="279" spans="1:15" s="1" customFormat="1" ht="20.100000000000001" customHeight="1" x14ac:dyDescent="0.25">
      <c r="A279" s="295" t="s">
        <v>203</v>
      </c>
      <c r="B279" s="296" t="s">
        <v>138</v>
      </c>
      <c r="C279" s="291"/>
      <c r="D279" s="291"/>
      <c r="E279" s="291"/>
      <c r="F279" s="291"/>
      <c r="G279" s="291"/>
      <c r="H279" s="291"/>
      <c r="I279" s="291"/>
      <c r="J279" s="291"/>
      <c r="K279" s="291"/>
      <c r="L279" s="291"/>
      <c r="M279" s="291"/>
      <c r="N279" s="291"/>
      <c r="O279" s="292"/>
    </row>
    <row r="280" spans="1:15" s="1" customFormat="1" x14ac:dyDescent="0.25">
      <c r="A280" s="156"/>
      <c r="B280" s="157">
        <v>4915744</v>
      </c>
      <c r="C280" s="157" t="s">
        <v>38</v>
      </c>
      <c r="D280" s="382" t="s">
        <v>138</v>
      </c>
      <c r="E280" s="157" t="s">
        <v>176</v>
      </c>
      <c r="F280" s="157">
        <v>3</v>
      </c>
      <c r="G280" s="157" t="s">
        <v>75</v>
      </c>
      <c r="H280" s="157" t="s">
        <v>75</v>
      </c>
      <c r="I280" s="157" t="s">
        <v>75</v>
      </c>
      <c r="J280" s="355">
        <v>4000</v>
      </c>
      <c r="K280" s="204">
        <v>12000</v>
      </c>
      <c r="L280" s="805">
        <v>0.7</v>
      </c>
      <c r="M280" s="210">
        <v>0.87570000000000003</v>
      </c>
      <c r="N280" s="377">
        <v>8400</v>
      </c>
      <c r="O280" s="378">
        <v>10508.4</v>
      </c>
    </row>
    <row r="281" spans="1:15" s="1" customFormat="1" ht="5.25" customHeight="1" x14ac:dyDescent="0.25">
      <c r="A281" s="169"/>
      <c r="B281" s="154"/>
      <c r="C281" s="154"/>
      <c r="D281" s="154"/>
      <c r="E281" s="154"/>
      <c r="F281" s="154"/>
      <c r="G281" s="154"/>
      <c r="H281" s="154"/>
      <c r="I281" s="154"/>
      <c r="J281" s="154"/>
      <c r="K281" s="154"/>
      <c r="L281" s="154"/>
      <c r="M281" s="154"/>
      <c r="N281" s="877"/>
      <c r="O281" s="878"/>
    </row>
    <row r="282" spans="1:15" s="1" customFormat="1" ht="20.100000000000001" customHeight="1" x14ac:dyDescent="0.25">
      <c r="A282" s="295" t="s">
        <v>204</v>
      </c>
      <c r="B282" s="296" t="s">
        <v>283</v>
      </c>
      <c r="C282" s="291"/>
      <c r="D282" s="291"/>
      <c r="E282" s="291"/>
      <c r="F282" s="291"/>
      <c r="G282" s="291"/>
      <c r="H282" s="291"/>
      <c r="I282" s="291"/>
      <c r="J282" s="291"/>
      <c r="K282" s="291"/>
      <c r="L282" s="291"/>
      <c r="M282" s="291"/>
      <c r="N282" s="879"/>
      <c r="O282" s="880"/>
    </row>
    <row r="283" spans="1:15" s="1" customFormat="1" ht="38.25" customHeight="1" x14ac:dyDescent="0.25">
      <c r="A283" s="156"/>
      <c r="B283" s="157" t="s">
        <v>407</v>
      </c>
      <c r="C283" s="157" t="s">
        <v>150</v>
      </c>
      <c r="D283" s="382" t="s">
        <v>281</v>
      </c>
      <c r="E283" s="157" t="s">
        <v>176</v>
      </c>
      <c r="F283" s="157">
        <v>3</v>
      </c>
      <c r="G283" s="157" t="s">
        <v>75</v>
      </c>
      <c r="H283" s="157" t="s">
        <v>75</v>
      </c>
      <c r="I283" s="860">
        <v>5.0000000000000001E-3</v>
      </c>
      <c r="J283" s="355">
        <v>4000</v>
      </c>
      <c r="K283" s="204">
        <v>60</v>
      </c>
      <c r="L283" s="805">
        <v>0.28000000000000003</v>
      </c>
      <c r="M283" s="210">
        <v>0.35020000000000001</v>
      </c>
      <c r="N283" s="377">
        <v>16.8</v>
      </c>
      <c r="O283" s="378">
        <v>21.012</v>
      </c>
    </row>
    <row r="284" spans="1:15" s="1" customFormat="1" x14ac:dyDescent="0.25">
      <c r="A284" s="729">
        <v>2</v>
      </c>
      <c r="B284" s="1858" t="s">
        <v>441</v>
      </c>
      <c r="C284" s="1859"/>
      <c r="D284" s="1859"/>
      <c r="E284" s="1859"/>
      <c r="F284" s="1859"/>
      <c r="G284" s="1859"/>
      <c r="H284" s="1859"/>
      <c r="I284" s="1859"/>
      <c r="J284" s="1859"/>
      <c r="K284" s="1859"/>
      <c r="L284" s="1859"/>
      <c r="M284" s="1859"/>
      <c r="N284" s="1859"/>
      <c r="O284" s="1860"/>
    </row>
    <row r="285" spans="1:15" s="1" customFormat="1" ht="5.25" customHeight="1" x14ac:dyDescent="0.25">
      <c r="A285" s="169"/>
      <c r="B285" s="154"/>
      <c r="C285" s="154"/>
      <c r="D285" s="154"/>
      <c r="E285" s="154"/>
      <c r="F285" s="154"/>
      <c r="G285" s="154"/>
      <c r="H285" s="154"/>
      <c r="I285" s="154"/>
      <c r="J285" s="154"/>
      <c r="K285" s="154"/>
      <c r="L285" s="154"/>
      <c r="M285" s="154"/>
      <c r="N285" s="154"/>
      <c r="O285" s="170"/>
    </row>
    <row r="286" spans="1:15" s="1" customFormat="1" ht="20.100000000000001" customHeight="1" x14ac:dyDescent="0.25">
      <c r="A286" s="295" t="s">
        <v>205</v>
      </c>
      <c r="B286" s="296" t="s">
        <v>287</v>
      </c>
      <c r="C286" s="291"/>
      <c r="D286" s="291"/>
      <c r="E286" s="291"/>
      <c r="F286" s="291"/>
      <c r="G286" s="291"/>
      <c r="H286" s="291"/>
      <c r="I286" s="291"/>
      <c r="J286" s="291"/>
      <c r="K286" s="291"/>
      <c r="L286" s="291"/>
      <c r="M286" s="291"/>
      <c r="N286" s="291"/>
      <c r="O286" s="292"/>
    </row>
    <row r="287" spans="1:15" s="1" customFormat="1" ht="38.25" customHeight="1" x14ac:dyDescent="0.25">
      <c r="A287" s="156"/>
      <c r="B287" s="157" t="s">
        <v>286</v>
      </c>
      <c r="C287" s="157" t="s">
        <v>147</v>
      </c>
      <c r="D287" s="382" t="s">
        <v>329</v>
      </c>
      <c r="E287" s="157" t="s">
        <v>176</v>
      </c>
      <c r="F287" s="157">
        <v>3</v>
      </c>
      <c r="G287" s="157" t="s">
        <v>75</v>
      </c>
      <c r="H287" s="157" t="s">
        <v>75</v>
      </c>
      <c r="I287" s="861">
        <v>1.25E-3</v>
      </c>
      <c r="J287" s="356">
        <v>4000</v>
      </c>
      <c r="K287" s="204">
        <v>15</v>
      </c>
      <c r="L287" s="805">
        <v>0.1</v>
      </c>
      <c r="M287" s="210">
        <v>0.12509999999999999</v>
      </c>
      <c r="N287" s="377">
        <v>1.5</v>
      </c>
      <c r="O287" s="378">
        <v>1.8765000000000001</v>
      </c>
    </row>
    <row r="288" spans="1:15" s="1" customFormat="1" x14ac:dyDescent="0.25">
      <c r="A288" s="876">
        <v>3</v>
      </c>
      <c r="B288" s="1888" t="s">
        <v>442</v>
      </c>
      <c r="C288" s="1889"/>
      <c r="D288" s="1889"/>
      <c r="E288" s="1889"/>
      <c r="F288" s="1889"/>
      <c r="G288" s="1889"/>
      <c r="H288" s="1889"/>
      <c r="I288" s="1889"/>
      <c r="J288" s="1889"/>
      <c r="K288" s="1889"/>
      <c r="L288" s="1889"/>
      <c r="M288" s="1889"/>
      <c r="N288" s="1889"/>
      <c r="O288" s="1890"/>
    </row>
    <row r="289" spans="1:15" s="1" customFormat="1" ht="5.25" customHeight="1" x14ac:dyDescent="0.25">
      <c r="A289" s="169"/>
      <c r="B289" s="154"/>
      <c r="C289" s="154"/>
      <c r="D289" s="154"/>
      <c r="E289" s="154"/>
      <c r="F289" s="154"/>
      <c r="G289" s="154"/>
      <c r="H289" s="154"/>
      <c r="I289" s="154"/>
      <c r="J289" s="154"/>
      <c r="K289" s="154"/>
      <c r="L289" s="154"/>
      <c r="M289" s="154"/>
      <c r="N289" s="154"/>
      <c r="O289" s="170"/>
    </row>
    <row r="290" spans="1:15" s="1" customFormat="1" ht="20.100000000000001" customHeight="1" x14ac:dyDescent="0.25">
      <c r="A290" s="295" t="s">
        <v>206</v>
      </c>
      <c r="B290" s="296" t="s">
        <v>410</v>
      </c>
      <c r="C290" s="291"/>
      <c r="D290" s="291"/>
      <c r="E290" s="291"/>
      <c r="F290" s="291"/>
      <c r="G290" s="291"/>
      <c r="H290" s="291"/>
      <c r="I290" s="291"/>
      <c r="J290" s="291"/>
      <c r="K290" s="291"/>
      <c r="L290" s="291"/>
      <c r="M290" s="291"/>
      <c r="N290" s="879"/>
      <c r="O290" s="880"/>
    </row>
    <row r="291" spans="1:15" s="1" customFormat="1" ht="38.25" x14ac:dyDescent="0.25">
      <c r="A291" s="156"/>
      <c r="B291" s="157">
        <v>100947</v>
      </c>
      <c r="C291" s="157" t="s">
        <v>16</v>
      </c>
      <c r="D291" s="158" t="s">
        <v>584</v>
      </c>
      <c r="E291" s="157" t="s">
        <v>140</v>
      </c>
      <c r="F291" s="157">
        <v>3</v>
      </c>
      <c r="G291" s="205" t="s">
        <v>75</v>
      </c>
      <c r="H291" s="318">
        <v>24.5</v>
      </c>
      <c r="I291" s="157" t="s">
        <v>75</v>
      </c>
      <c r="J291" s="160">
        <v>0.90190000000000003</v>
      </c>
      <c r="K291" s="204">
        <v>66.289599999999993</v>
      </c>
      <c r="L291" s="805">
        <v>2.2200000000000002</v>
      </c>
      <c r="M291" s="210">
        <v>2.7772000000000001</v>
      </c>
      <c r="N291" s="377">
        <v>147.16290000000001</v>
      </c>
      <c r="O291" s="378">
        <v>184.0994</v>
      </c>
    </row>
    <row r="292" spans="1:15" s="1" customFormat="1" ht="26.25" customHeight="1" x14ac:dyDescent="0.25">
      <c r="A292" s="376">
        <v>4</v>
      </c>
      <c r="B292" s="1855" t="s">
        <v>404</v>
      </c>
      <c r="C292" s="1856"/>
      <c r="D292" s="1856"/>
      <c r="E292" s="1856"/>
      <c r="F292" s="1856"/>
      <c r="G292" s="1856"/>
      <c r="H292" s="1856"/>
      <c r="I292" s="1856"/>
      <c r="J292" s="1856"/>
      <c r="K292" s="1856"/>
      <c r="L292" s="1856"/>
      <c r="M292" s="1856"/>
      <c r="N292" s="1856"/>
      <c r="O292" s="1857"/>
    </row>
    <row r="293" spans="1:15" s="1" customFormat="1" ht="5.25" customHeight="1" x14ac:dyDescent="0.25">
      <c r="A293" s="169"/>
      <c r="B293" s="154"/>
      <c r="C293" s="154"/>
      <c r="D293" s="154"/>
      <c r="E293" s="154"/>
      <c r="F293" s="154"/>
      <c r="G293" s="154"/>
      <c r="H293" s="154"/>
      <c r="I293" s="154"/>
      <c r="J293" s="154"/>
      <c r="K293" s="154"/>
      <c r="L293" s="154"/>
      <c r="M293" s="154"/>
      <c r="N293" s="154"/>
      <c r="O293" s="170"/>
    </row>
    <row r="294" spans="1:15" s="1" customFormat="1" ht="20.100000000000001" customHeight="1" x14ac:dyDescent="0.25">
      <c r="A294" s="295" t="s">
        <v>207</v>
      </c>
      <c r="B294" s="296" t="s">
        <v>300</v>
      </c>
      <c r="C294" s="291"/>
      <c r="D294" s="291"/>
      <c r="E294" s="291"/>
      <c r="F294" s="291"/>
      <c r="G294" s="291"/>
      <c r="H294" s="291"/>
      <c r="I294" s="291"/>
      <c r="J294" s="291"/>
      <c r="K294" s="291"/>
      <c r="L294" s="291"/>
      <c r="M294" s="291"/>
      <c r="N294" s="291"/>
      <c r="O294" s="292"/>
    </row>
    <row r="295" spans="1:15" s="1" customFormat="1" x14ac:dyDescent="0.25">
      <c r="A295" s="156"/>
      <c r="B295" s="157" t="s">
        <v>278</v>
      </c>
      <c r="C295" s="157" t="s">
        <v>16</v>
      </c>
      <c r="D295" s="382" t="s">
        <v>587</v>
      </c>
      <c r="E295" s="157" t="s">
        <v>176</v>
      </c>
      <c r="F295" s="157">
        <v>3</v>
      </c>
      <c r="G295" s="205" t="s">
        <v>75</v>
      </c>
      <c r="H295" s="157" t="s">
        <v>75</v>
      </c>
      <c r="I295" s="157" t="s">
        <v>75</v>
      </c>
      <c r="J295" s="355">
        <v>4000</v>
      </c>
      <c r="K295" s="204">
        <v>12000</v>
      </c>
      <c r="L295" s="805">
        <v>7.32</v>
      </c>
      <c r="M295" s="210">
        <v>9.1572999999999993</v>
      </c>
      <c r="N295" s="377">
        <v>87840</v>
      </c>
      <c r="O295" s="378">
        <v>109887.6</v>
      </c>
    </row>
    <row r="296" spans="1:15" s="1" customFormat="1" ht="5.25" customHeight="1" x14ac:dyDescent="0.25">
      <c r="A296" s="169"/>
      <c r="B296" s="154"/>
      <c r="C296" s="154"/>
      <c r="D296" s="154"/>
      <c r="E296" s="154"/>
      <c r="F296" s="154"/>
      <c r="G296" s="154"/>
      <c r="H296" s="154"/>
      <c r="I296" s="154"/>
      <c r="J296" s="154"/>
      <c r="K296" s="154"/>
      <c r="L296" s="154"/>
      <c r="M296" s="154"/>
      <c r="N296" s="877"/>
      <c r="O296" s="878"/>
    </row>
    <row r="297" spans="1:15" s="1" customFormat="1" ht="20.100000000000001" customHeight="1" x14ac:dyDescent="0.25">
      <c r="A297" s="295" t="s">
        <v>207</v>
      </c>
      <c r="B297" s="296" t="s">
        <v>423</v>
      </c>
      <c r="C297" s="291"/>
      <c r="D297" s="291"/>
      <c r="E297" s="291"/>
      <c r="F297" s="291"/>
      <c r="G297" s="291"/>
      <c r="H297" s="291"/>
      <c r="I297" s="291"/>
      <c r="J297" s="291"/>
      <c r="K297" s="291"/>
      <c r="L297" s="291"/>
      <c r="M297" s="291"/>
      <c r="N297" s="879"/>
      <c r="O297" s="880"/>
    </row>
    <row r="298" spans="1:15" s="1" customFormat="1" ht="30" customHeight="1" x14ac:dyDescent="0.25">
      <c r="A298" s="156"/>
      <c r="B298" s="157">
        <v>4915776</v>
      </c>
      <c r="C298" s="157" t="s">
        <v>38</v>
      </c>
      <c r="D298" s="382" t="s">
        <v>218</v>
      </c>
      <c r="E298" s="157" t="s">
        <v>176</v>
      </c>
      <c r="F298" s="157">
        <v>18</v>
      </c>
      <c r="G298" s="157" t="s">
        <v>75</v>
      </c>
      <c r="H298" s="157" t="s">
        <v>75</v>
      </c>
      <c r="I298" s="796">
        <v>0.32119999999999999</v>
      </c>
      <c r="J298" s="355">
        <v>4000</v>
      </c>
      <c r="K298" s="204">
        <v>23126.400000000001</v>
      </c>
      <c r="L298" s="805">
        <v>7.0000000000000007E-2</v>
      </c>
      <c r="M298" s="210">
        <v>8.7499999999999994E-2</v>
      </c>
      <c r="N298" s="377">
        <v>1618.848</v>
      </c>
      <c r="O298" s="378">
        <v>2023.56</v>
      </c>
    </row>
    <row r="299" spans="1:15" s="1" customFormat="1" x14ac:dyDescent="0.25">
      <c r="A299" s="730">
        <v>5</v>
      </c>
      <c r="B299" s="1891" t="s">
        <v>695</v>
      </c>
      <c r="C299" s="1892"/>
      <c r="D299" s="1892"/>
      <c r="E299" s="1892"/>
      <c r="F299" s="1892"/>
      <c r="G299" s="1892"/>
      <c r="H299" s="1892"/>
      <c r="I299" s="1892"/>
      <c r="J299" s="1892"/>
      <c r="K299" s="1892"/>
      <c r="L299" s="1892"/>
      <c r="M299" s="1892"/>
      <c r="N299" s="1892"/>
      <c r="O299" s="1893"/>
    </row>
    <row r="300" spans="1:15" s="1" customFormat="1" ht="5.25" customHeight="1" x14ac:dyDescent="0.25">
      <c r="A300" s="234"/>
      <c r="B300" s="235"/>
      <c r="C300" s="235"/>
      <c r="D300" s="235"/>
      <c r="E300" s="235"/>
      <c r="F300" s="235"/>
      <c r="G300" s="235"/>
      <c r="H300" s="235"/>
      <c r="I300" s="235"/>
      <c r="J300" s="235"/>
      <c r="K300" s="235"/>
      <c r="L300" s="235"/>
      <c r="M300" s="235"/>
      <c r="N300" s="154"/>
      <c r="O300" s="170"/>
    </row>
    <row r="301" spans="1:15" s="1" customFormat="1" ht="34.5" customHeight="1" x14ac:dyDescent="0.25">
      <c r="A301" s="28"/>
      <c r="B301" s="242"/>
      <c r="C301" s="242"/>
      <c r="D301" s="242"/>
      <c r="E301" s="242"/>
      <c r="F301" s="242"/>
      <c r="G301" s="242"/>
      <c r="H301" s="242"/>
      <c r="I301" s="242"/>
      <c r="J301" s="242"/>
      <c r="K301" s="242"/>
      <c r="L301" s="242"/>
      <c r="M301" s="379" t="s">
        <v>392</v>
      </c>
      <c r="N301" s="750">
        <v>103524.31</v>
      </c>
      <c r="O301" s="749">
        <v>129507.04</v>
      </c>
    </row>
    <row r="302" spans="1:15" s="1" customFormat="1" ht="22.5" customHeight="1" x14ac:dyDescent="0.25">
      <c r="A302" s="297" t="s">
        <v>477</v>
      </c>
      <c r="B302" s="298"/>
      <c r="C302" s="299"/>
      <c r="D302" s="300"/>
      <c r="E302" s="300"/>
      <c r="F302" s="300"/>
      <c r="G302" s="300"/>
      <c r="H302" s="300"/>
      <c r="I302" s="300"/>
      <c r="J302" s="301"/>
      <c r="K302" s="1396" t="s">
        <v>566</v>
      </c>
      <c r="L302" s="1394"/>
      <c r="M302" s="313">
        <v>23.6</v>
      </c>
      <c r="N302" s="206" t="s">
        <v>567</v>
      </c>
      <c r="O302" s="315">
        <v>37.1</v>
      </c>
    </row>
    <row r="303" spans="1:15" s="1" customFormat="1" ht="30" customHeight="1" x14ac:dyDescent="0.25">
      <c r="A303" s="168" t="s">
        <v>6</v>
      </c>
      <c r="B303" s="1863" t="s">
        <v>582</v>
      </c>
      <c r="C303" s="1863"/>
      <c r="D303" s="1863"/>
      <c r="E303" s="1863"/>
      <c r="F303" s="1863"/>
      <c r="G303" s="1863"/>
      <c r="H303" s="1863"/>
      <c r="I303" s="1863"/>
      <c r="J303" s="1863"/>
      <c r="K303" s="1396" t="s">
        <v>568</v>
      </c>
      <c r="L303" s="1394"/>
      <c r="M303" s="314">
        <v>35.799999999999997</v>
      </c>
      <c r="N303" s="206" t="s">
        <v>117</v>
      </c>
      <c r="O303" s="312">
        <v>2000</v>
      </c>
    </row>
    <row r="304" spans="1:15" s="1" customFormat="1" ht="21.75" customHeight="1" x14ac:dyDescent="0.25">
      <c r="A304" s="357" t="s">
        <v>201</v>
      </c>
      <c r="B304" s="1894" t="s">
        <v>293</v>
      </c>
      <c r="C304" s="1894"/>
      <c r="D304" s="1894"/>
      <c r="E304" s="739"/>
      <c r="F304" s="360"/>
      <c r="G304" s="360"/>
      <c r="H304" s="360"/>
      <c r="I304" s="360"/>
      <c r="J304" s="360"/>
      <c r="K304" s="360"/>
      <c r="L304" s="360"/>
      <c r="M304" s="360"/>
      <c r="N304" s="361"/>
      <c r="O304" s="362"/>
    </row>
    <row r="305" spans="1:15" s="1" customFormat="1" ht="22.5" x14ac:dyDescent="0.25">
      <c r="A305" s="743" t="s">
        <v>8</v>
      </c>
      <c r="B305" s="743" t="s">
        <v>9</v>
      </c>
      <c r="C305" s="743" t="s">
        <v>10</v>
      </c>
      <c r="D305" s="743" t="s">
        <v>11</v>
      </c>
      <c r="E305" s="743"/>
      <c r="F305" s="743" t="s">
        <v>256</v>
      </c>
      <c r="G305" s="232" t="s">
        <v>402</v>
      </c>
      <c r="H305" s="743" t="s">
        <v>34</v>
      </c>
      <c r="I305" s="743" t="s">
        <v>29</v>
      </c>
      <c r="J305" s="744" t="s">
        <v>13</v>
      </c>
      <c r="K305" s="744" t="s">
        <v>215</v>
      </c>
      <c r="L305" s="743" t="s">
        <v>168</v>
      </c>
      <c r="M305" s="743" t="s">
        <v>167</v>
      </c>
      <c r="N305" s="743" t="s">
        <v>169</v>
      </c>
      <c r="O305" s="743" t="s">
        <v>170</v>
      </c>
    </row>
    <row r="306" spans="1:15" s="1" customFormat="1" ht="5.25" customHeight="1" x14ac:dyDescent="0.25">
      <c r="A306" s="169"/>
      <c r="B306" s="154"/>
      <c r="C306" s="154"/>
      <c r="D306" s="154"/>
      <c r="E306" s="154"/>
      <c r="F306" s="154"/>
      <c r="G306" s="154"/>
      <c r="H306" s="154"/>
      <c r="I306" s="154"/>
      <c r="J306" s="154"/>
      <c r="K306" s="154"/>
      <c r="L306" s="154"/>
      <c r="M306" s="154"/>
      <c r="N306" s="154"/>
      <c r="O306" s="170"/>
    </row>
    <row r="307" spans="1:15" s="1" customFormat="1" ht="20.100000000000001" customHeight="1" x14ac:dyDescent="0.25">
      <c r="A307" s="295" t="s">
        <v>202</v>
      </c>
      <c r="B307" s="387" t="s">
        <v>116</v>
      </c>
      <c r="C307" s="291"/>
      <c r="D307" s="291"/>
      <c r="E307" s="291"/>
      <c r="F307" s="291"/>
      <c r="G307" s="291"/>
      <c r="H307" s="291"/>
      <c r="I307" s="291"/>
      <c r="J307" s="291"/>
      <c r="K307" s="291"/>
      <c r="L307" s="291"/>
      <c r="M307" s="291"/>
      <c r="N307" s="291"/>
      <c r="O307" s="292"/>
    </row>
    <row r="308" spans="1:15" s="1" customFormat="1" ht="38.25" customHeight="1" x14ac:dyDescent="0.25">
      <c r="A308" s="156"/>
      <c r="B308" s="157" t="s">
        <v>179</v>
      </c>
      <c r="C308" s="157" t="s">
        <v>150</v>
      </c>
      <c r="D308" s="382" t="s">
        <v>282</v>
      </c>
      <c r="E308" s="157" t="s">
        <v>151</v>
      </c>
      <c r="F308" s="157" t="s">
        <v>75</v>
      </c>
      <c r="G308" s="157" t="s">
        <v>75</v>
      </c>
      <c r="H308" s="157" t="s">
        <v>75</v>
      </c>
      <c r="I308" s="157" t="s">
        <v>75</v>
      </c>
      <c r="J308" s="160">
        <v>11</v>
      </c>
      <c r="K308" s="204">
        <v>11</v>
      </c>
      <c r="L308" s="805">
        <v>250</v>
      </c>
      <c r="M308" s="210">
        <v>312.75</v>
      </c>
      <c r="N308" s="377">
        <v>2750</v>
      </c>
      <c r="O308" s="378">
        <v>3440.25</v>
      </c>
    </row>
    <row r="309" spans="1:15" s="1" customFormat="1" ht="32.1" customHeight="1" x14ac:dyDescent="0.25">
      <c r="A309" s="742">
        <v>1</v>
      </c>
      <c r="B309" s="1853" t="s">
        <v>599</v>
      </c>
      <c r="C309" s="1853"/>
      <c r="D309" s="1853"/>
      <c r="E309" s="1853"/>
      <c r="F309" s="1853"/>
      <c r="G309" s="1853"/>
      <c r="H309" s="1853"/>
      <c r="I309" s="1853"/>
      <c r="J309" s="1853"/>
      <c r="K309" s="1853"/>
      <c r="L309" s="1853"/>
      <c r="M309" s="1853"/>
      <c r="N309" s="1853"/>
      <c r="O309" s="1854"/>
    </row>
    <row r="310" spans="1:15" s="1" customFormat="1" ht="5.25" customHeight="1" x14ac:dyDescent="0.25">
      <c r="A310" s="169"/>
      <c r="B310" s="154"/>
      <c r="C310" s="154"/>
      <c r="D310" s="154"/>
      <c r="E310" s="154"/>
      <c r="F310" s="154"/>
      <c r="G310" s="154"/>
      <c r="H310" s="154"/>
      <c r="I310" s="154"/>
      <c r="J310" s="154"/>
      <c r="K310" s="154"/>
      <c r="L310" s="154"/>
      <c r="M310" s="154"/>
      <c r="N310" s="154"/>
      <c r="O310" s="170"/>
    </row>
    <row r="311" spans="1:15" s="1" customFormat="1" ht="20.100000000000001" customHeight="1" x14ac:dyDescent="0.25">
      <c r="A311" s="295" t="s">
        <v>203</v>
      </c>
      <c r="B311" s="296" t="s">
        <v>138</v>
      </c>
      <c r="C311" s="291"/>
      <c r="D311" s="291"/>
      <c r="E311" s="291"/>
      <c r="F311" s="291"/>
      <c r="G311" s="291"/>
      <c r="H311" s="291"/>
      <c r="I311" s="291"/>
      <c r="J311" s="291"/>
      <c r="K311" s="291"/>
      <c r="L311" s="291"/>
      <c r="M311" s="291"/>
      <c r="N311" s="291"/>
      <c r="O311" s="292"/>
    </row>
    <row r="312" spans="1:15" s="1" customFormat="1" x14ac:dyDescent="0.25">
      <c r="A312" s="156"/>
      <c r="B312" s="157">
        <v>4915744</v>
      </c>
      <c r="C312" s="157" t="s">
        <v>38</v>
      </c>
      <c r="D312" s="382" t="s">
        <v>138</v>
      </c>
      <c r="E312" s="157" t="s">
        <v>176</v>
      </c>
      <c r="F312" s="157">
        <v>3</v>
      </c>
      <c r="G312" s="157" t="s">
        <v>75</v>
      </c>
      <c r="H312" s="157" t="s">
        <v>75</v>
      </c>
      <c r="I312" s="157" t="s">
        <v>75</v>
      </c>
      <c r="J312" s="355">
        <v>2000</v>
      </c>
      <c r="K312" s="204">
        <v>6000</v>
      </c>
      <c r="L312" s="805">
        <v>0.7</v>
      </c>
      <c r="M312" s="210">
        <v>0.87570000000000003</v>
      </c>
      <c r="N312" s="377">
        <v>4200</v>
      </c>
      <c r="O312" s="378">
        <v>5254.2</v>
      </c>
    </row>
    <row r="313" spans="1:15" s="1" customFormat="1" ht="5.25" customHeight="1" x14ac:dyDescent="0.25">
      <c r="A313" s="169"/>
      <c r="B313" s="154"/>
      <c r="C313" s="154"/>
      <c r="D313" s="154"/>
      <c r="E313" s="154"/>
      <c r="F313" s="154"/>
      <c r="G313" s="154"/>
      <c r="H313" s="154"/>
      <c r="I313" s="154"/>
      <c r="J313" s="154"/>
      <c r="K313" s="154"/>
      <c r="L313" s="154"/>
      <c r="M313" s="154"/>
      <c r="N313" s="877"/>
      <c r="O313" s="878"/>
    </row>
    <row r="314" spans="1:15" s="1" customFormat="1" ht="20.100000000000001" customHeight="1" x14ac:dyDescent="0.25">
      <c r="A314" s="295" t="s">
        <v>204</v>
      </c>
      <c r="B314" s="296" t="s">
        <v>283</v>
      </c>
      <c r="C314" s="291"/>
      <c r="D314" s="291"/>
      <c r="E314" s="291"/>
      <c r="F314" s="291"/>
      <c r="G314" s="291"/>
      <c r="H314" s="291"/>
      <c r="I314" s="291"/>
      <c r="J314" s="291"/>
      <c r="K314" s="291"/>
      <c r="L314" s="291"/>
      <c r="M314" s="291"/>
      <c r="N314" s="879"/>
      <c r="O314" s="880"/>
    </row>
    <row r="315" spans="1:15" s="1" customFormat="1" ht="38.25" customHeight="1" x14ac:dyDescent="0.25">
      <c r="A315" s="156"/>
      <c r="B315" s="157" t="s">
        <v>407</v>
      </c>
      <c r="C315" s="157" t="s">
        <v>150</v>
      </c>
      <c r="D315" s="382" t="s">
        <v>281</v>
      </c>
      <c r="E315" s="157" t="s">
        <v>176</v>
      </c>
      <c r="F315" s="157">
        <v>3</v>
      </c>
      <c r="G315" s="157" t="s">
        <v>75</v>
      </c>
      <c r="H315" s="157" t="s">
        <v>75</v>
      </c>
      <c r="I315" s="860">
        <v>5.0000000000000001E-3</v>
      </c>
      <c r="J315" s="355">
        <v>2000</v>
      </c>
      <c r="K315" s="204">
        <v>30</v>
      </c>
      <c r="L315" s="805">
        <v>0.28000000000000003</v>
      </c>
      <c r="M315" s="210">
        <v>0.35020000000000001</v>
      </c>
      <c r="N315" s="377">
        <v>8.4</v>
      </c>
      <c r="O315" s="378">
        <v>10.506</v>
      </c>
    </row>
    <row r="316" spans="1:15" s="1" customFormat="1" x14ac:dyDescent="0.25">
      <c r="A316" s="729">
        <v>2</v>
      </c>
      <c r="B316" s="1858" t="s">
        <v>441</v>
      </c>
      <c r="C316" s="1859"/>
      <c r="D316" s="1859"/>
      <c r="E316" s="1859"/>
      <c r="F316" s="1859"/>
      <c r="G316" s="1859"/>
      <c r="H316" s="1859"/>
      <c r="I316" s="1859"/>
      <c r="J316" s="1859"/>
      <c r="K316" s="1859"/>
      <c r="L316" s="1859"/>
      <c r="M316" s="1859"/>
      <c r="N316" s="1859"/>
      <c r="O316" s="1860"/>
    </row>
    <row r="317" spans="1:15" s="1" customFormat="1" ht="5.25" customHeight="1" x14ac:dyDescent="0.25">
      <c r="A317" s="169"/>
      <c r="B317" s="154"/>
      <c r="C317" s="154"/>
      <c r="D317" s="154"/>
      <c r="E317" s="154"/>
      <c r="F317" s="154"/>
      <c r="G317" s="154"/>
      <c r="H317" s="154"/>
      <c r="I317" s="154"/>
      <c r="J317" s="154"/>
      <c r="K317" s="154"/>
      <c r="L317" s="154"/>
      <c r="M317" s="154"/>
      <c r="N317" s="154"/>
      <c r="O317" s="170"/>
    </row>
    <row r="318" spans="1:15" s="1" customFormat="1" ht="20.100000000000001" customHeight="1" x14ac:dyDescent="0.25">
      <c r="A318" s="295" t="s">
        <v>205</v>
      </c>
      <c r="B318" s="296" t="s">
        <v>287</v>
      </c>
      <c r="C318" s="291"/>
      <c r="D318" s="291"/>
      <c r="E318" s="291"/>
      <c r="F318" s="291"/>
      <c r="G318" s="291"/>
      <c r="H318" s="291"/>
      <c r="I318" s="291"/>
      <c r="J318" s="291"/>
      <c r="K318" s="291"/>
      <c r="L318" s="291"/>
      <c r="M318" s="291"/>
      <c r="N318" s="291"/>
      <c r="O318" s="292"/>
    </row>
    <row r="319" spans="1:15" s="1" customFormat="1" ht="38.25" customHeight="1" x14ac:dyDescent="0.25">
      <c r="A319" s="156"/>
      <c r="B319" s="157" t="s">
        <v>286</v>
      </c>
      <c r="C319" s="157" t="s">
        <v>147</v>
      </c>
      <c r="D319" s="382" t="s">
        <v>329</v>
      </c>
      <c r="E319" s="157" t="s">
        <v>176</v>
      </c>
      <c r="F319" s="157">
        <v>3</v>
      </c>
      <c r="G319" s="157" t="s">
        <v>75</v>
      </c>
      <c r="H319" s="157" t="s">
        <v>75</v>
      </c>
      <c r="I319" s="861">
        <v>1.25E-3</v>
      </c>
      <c r="J319" s="356">
        <v>2000</v>
      </c>
      <c r="K319" s="204">
        <v>7.5</v>
      </c>
      <c r="L319" s="805">
        <v>0.1</v>
      </c>
      <c r="M319" s="210">
        <v>0.12509999999999999</v>
      </c>
      <c r="N319" s="377">
        <v>0.75</v>
      </c>
      <c r="O319" s="378">
        <v>0.93820000000000003</v>
      </c>
    </row>
    <row r="320" spans="1:15" s="1" customFormat="1" x14ac:dyDescent="0.25">
      <c r="A320" s="876">
        <v>3</v>
      </c>
      <c r="B320" s="1888" t="s">
        <v>442</v>
      </c>
      <c r="C320" s="1889"/>
      <c r="D320" s="1889"/>
      <c r="E320" s="1889"/>
      <c r="F320" s="1889"/>
      <c r="G320" s="1889"/>
      <c r="H320" s="1889"/>
      <c r="I320" s="1889"/>
      <c r="J320" s="1889"/>
      <c r="K320" s="1889"/>
      <c r="L320" s="1889"/>
      <c r="M320" s="1889"/>
      <c r="N320" s="1889"/>
      <c r="O320" s="1890"/>
    </row>
    <row r="321" spans="1:15" s="1" customFormat="1" ht="5.25" customHeight="1" x14ac:dyDescent="0.25">
      <c r="A321" s="169"/>
      <c r="B321" s="154"/>
      <c r="C321" s="154"/>
      <c r="D321" s="154"/>
      <c r="E321" s="154"/>
      <c r="F321" s="154"/>
      <c r="G321" s="154"/>
      <c r="H321" s="154"/>
      <c r="I321" s="154"/>
      <c r="J321" s="154"/>
      <c r="K321" s="154"/>
      <c r="L321" s="154"/>
      <c r="M321" s="154"/>
      <c r="N321" s="154"/>
      <c r="O321" s="170"/>
    </row>
    <row r="322" spans="1:15" s="1" customFormat="1" ht="20.100000000000001" customHeight="1" x14ac:dyDescent="0.25">
      <c r="A322" s="295" t="s">
        <v>206</v>
      </c>
      <c r="B322" s="296" t="s">
        <v>410</v>
      </c>
      <c r="C322" s="291"/>
      <c r="D322" s="291"/>
      <c r="E322" s="291"/>
      <c r="F322" s="291"/>
      <c r="G322" s="291"/>
      <c r="H322" s="291"/>
      <c r="I322" s="291"/>
      <c r="J322" s="291"/>
      <c r="K322" s="291"/>
      <c r="L322" s="291"/>
      <c r="M322" s="291"/>
      <c r="N322" s="879"/>
      <c r="O322" s="880"/>
    </row>
    <row r="323" spans="1:15" s="1" customFormat="1" ht="38.25" x14ac:dyDescent="0.25">
      <c r="A323" s="156"/>
      <c r="B323" s="157">
        <v>100947</v>
      </c>
      <c r="C323" s="157" t="s">
        <v>16</v>
      </c>
      <c r="D323" s="158" t="s">
        <v>584</v>
      </c>
      <c r="E323" s="157" t="s">
        <v>140</v>
      </c>
      <c r="F323" s="157">
        <v>3</v>
      </c>
      <c r="G323" s="205" t="s">
        <v>75</v>
      </c>
      <c r="H323" s="318">
        <v>23.6</v>
      </c>
      <c r="I323" s="157" t="s">
        <v>75</v>
      </c>
      <c r="J323" s="160">
        <v>0.90190000000000003</v>
      </c>
      <c r="K323" s="204">
        <v>63.854500000000002</v>
      </c>
      <c r="L323" s="805">
        <v>2.2200000000000002</v>
      </c>
      <c r="M323" s="210">
        <v>2.7772000000000001</v>
      </c>
      <c r="N323" s="377">
        <v>141.7569</v>
      </c>
      <c r="O323" s="378">
        <v>177.33670000000001</v>
      </c>
    </row>
    <row r="324" spans="1:15" s="1" customFormat="1" ht="26.25" customHeight="1" x14ac:dyDescent="0.25">
      <c r="A324" s="376">
        <v>4</v>
      </c>
      <c r="B324" s="1855" t="s">
        <v>404</v>
      </c>
      <c r="C324" s="1856"/>
      <c r="D324" s="1856"/>
      <c r="E324" s="1856"/>
      <c r="F324" s="1856"/>
      <c r="G324" s="1856"/>
      <c r="H324" s="1856"/>
      <c r="I324" s="1856"/>
      <c r="J324" s="1856"/>
      <c r="K324" s="1856"/>
      <c r="L324" s="1856"/>
      <c r="M324" s="1856"/>
      <c r="N324" s="1856"/>
      <c r="O324" s="1857"/>
    </row>
    <row r="325" spans="1:15" s="1" customFormat="1" ht="5.25" customHeight="1" x14ac:dyDescent="0.25">
      <c r="A325" s="169"/>
      <c r="B325" s="154"/>
      <c r="C325" s="154"/>
      <c r="D325" s="154"/>
      <c r="E325" s="154"/>
      <c r="F325" s="154"/>
      <c r="G325" s="154"/>
      <c r="H325" s="154"/>
      <c r="I325" s="154"/>
      <c r="J325" s="154"/>
      <c r="K325" s="154"/>
      <c r="L325" s="154"/>
      <c r="M325" s="154"/>
      <c r="N325" s="154"/>
      <c r="O325" s="170"/>
    </row>
    <row r="326" spans="1:15" s="1" customFormat="1" ht="20.100000000000001" customHeight="1" x14ac:dyDescent="0.25">
      <c r="A326" s="295" t="s">
        <v>207</v>
      </c>
      <c r="B326" s="296" t="s">
        <v>300</v>
      </c>
      <c r="C326" s="291"/>
      <c r="D326" s="291"/>
      <c r="E326" s="291"/>
      <c r="F326" s="291"/>
      <c r="G326" s="291"/>
      <c r="H326" s="291"/>
      <c r="I326" s="291"/>
      <c r="J326" s="291"/>
      <c r="K326" s="291"/>
      <c r="L326" s="291"/>
      <c r="M326" s="291"/>
      <c r="N326" s="291"/>
      <c r="O326" s="292"/>
    </row>
    <row r="327" spans="1:15" s="1" customFormat="1" x14ac:dyDescent="0.25">
      <c r="A327" s="156"/>
      <c r="B327" s="157" t="s">
        <v>278</v>
      </c>
      <c r="C327" s="157" t="s">
        <v>16</v>
      </c>
      <c r="D327" s="382" t="s">
        <v>587</v>
      </c>
      <c r="E327" s="157" t="s">
        <v>176</v>
      </c>
      <c r="F327" s="157">
        <v>3</v>
      </c>
      <c r="G327" s="205" t="s">
        <v>75</v>
      </c>
      <c r="H327" s="157" t="s">
        <v>75</v>
      </c>
      <c r="I327" s="157" t="s">
        <v>75</v>
      </c>
      <c r="J327" s="355">
        <v>2000</v>
      </c>
      <c r="K327" s="204">
        <v>6000</v>
      </c>
      <c r="L327" s="805">
        <v>7.32</v>
      </c>
      <c r="M327" s="210">
        <v>9.1572999999999993</v>
      </c>
      <c r="N327" s="377">
        <v>43920</v>
      </c>
      <c r="O327" s="378">
        <v>54943.8</v>
      </c>
    </row>
    <row r="328" spans="1:15" s="1" customFormat="1" ht="5.25" customHeight="1" x14ac:dyDescent="0.25">
      <c r="A328" s="169"/>
      <c r="B328" s="154"/>
      <c r="C328" s="154"/>
      <c r="D328" s="154"/>
      <c r="E328" s="154"/>
      <c r="F328" s="154"/>
      <c r="G328" s="154"/>
      <c r="H328" s="154"/>
      <c r="I328" s="154"/>
      <c r="J328" s="154"/>
      <c r="K328" s="154"/>
      <c r="L328" s="154"/>
      <c r="M328" s="154"/>
      <c r="N328" s="877"/>
      <c r="O328" s="878"/>
    </row>
    <row r="329" spans="1:15" s="1" customFormat="1" ht="20.100000000000001" customHeight="1" x14ac:dyDescent="0.25">
      <c r="A329" s="295" t="s">
        <v>207</v>
      </c>
      <c r="B329" s="296" t="s">
        <v>423</v>
      </c>
      <c r="C329" s="291"/>
      <c r="D329" s="291"/>
      <c r="E329" s="291"/>
      <c r="F329" s="291"/>
      <c r="G329" s="291"/>
      <c r="H329" s="291"/>
      <c r="I329" s="291"/>
      <c r="J329" s="291"/>
      <c r="K329" s="291"/>
      <c r="L329" s="291"/>
      <c r="M329" s="291"/>
      <c r="N329" s="879"/>
      <c r="O329" s="880"/>
    </row>
    <row r="330" spans="1:15" s="1" customFormat="1" ht="30" customHeight="1" x14ac:dyDescent="0.25">
      <c r="A330" s="156"/>
      <c r="B330" s="157">
        <v>4915776</v>
      </c>
      <c r="C330" s="157" t="s">
        <v>38</v>
      </c>
      <c r="D330" s="382" t="s">
        <v>218</v>
      </c>
      <c r="E330" s="157" t="s">
        <v>176</v>
      </c>
      <c r="F330" s="157">
        <v>18</v>
      </c>
      <c r="G330" s="157" t="s">
        <v>75</v>
      </c>
      <c r="H330" s="157" t="s">
        <v>75</v>
      </c>
      <c r="I330" s="796">
        <v>0.32119999999999999</v>
      </c>
      <c r="J330" s="355">
        <v>2000</v>
      </c>
      <c r="K330" s="204">
        <v>11563.2</v>
      </c>
      <c r="L330" s="805">
        <v>7.0000000000000007E-2</v>
      </c>
      <c r="M330" s="210">
        <v>8.7499999999999994E-2</v>
      </c>
      <c r="N330" s="377">
        <v>809.42399999999998</v>
      </c>
      <c r="O330" s="378">
        <v>1011.78</v>
      </c>
    </row>
    <row r="331" spans="1:15" s="1" customFormat="1" x14ac:dyDescent="0.25">
      <c r="A331" s="730">
        <v>5</v>
      </c>
      <c r="B331" s="1891" t="s">
        <v>695</v>
      </c>
      <c r="C331" s="1892"/>
      <c r="D331" s="1892"/>
      <c r="E331" s="1892"/>
      <c r="F331" s="1892"/>
      <c r="G331" s="1892"/>
      <c r="H331" s="1892"/>
      <c r="I331" s="1892"/>
      <c r="J331" s="1892"/>
      <c r="K331" s="1892"/>
      <c r="L331" s="1892"/>
      <c r="M331" s="1892"/>
      <c r="N331" s="1892"/>
      <c r="O331" s="1893"/>
    </row>
    <row r="332" spans="1:15" s="1" customFormat="1" ht="5.25" customHeight="1" x14ac:dyDescent="0.25">
      <c r="A332" s="234"/>
      <c r="B332" s="235"/>
      <c r="C332" s="235"/>
      <c r="D332" s="235"/>
      <c r="E332" s="235"/>
      <c r="F332" s="235"/>
      <c r="G332" s="235"/>
      <c r="H332" s="235"/>
      <c r="I332" s="235"/>
      <c r="J332" s="235"/>
      <c r="K332" s="235"/>
      <c r="L332" s="235"/>
      <c r="M332" s="235"/>
      <c r="N332" s="154"/>
      <c r="O332" s="170"/>
    </row>
    <row r="333" spans="1:15" s="1" customFormat="1" ht="34.5" customHeight="1" x14ac:dyDescent="0.25">
      <c r="A333" s="28"/>
      <c r="B333" s="242"/>
      <c r="C333" s="242"/>
      <c r="D333" s="242"/>
      <c r="E333" s="242"/>
      <c r="F333" s="242"/>
      <c r="G333" s="242"/>
      <c r="H333" s="242"/>
      <c r="I333" s="242"/>
      <c r="J333" s="242"/>
      <c r="K333" s="242"/>
      <c r="L333" s="242"/>
      <c r="M333" s="379" t="s">
        <v>392</v>
      </c>
      <c r="N333" s="750">
        <v>51830.33</v>
      </c>
      <c r="O333" s="751">
        <v>64838.81</v>
      </c>
    </row>
    <row r="334" spans="1:15" s="1" customFormat="1" ht="22.5" customHeight="1" x14ac:dyDescent="0.25">
      <c r="A334" s="302" t="s">
        <v>478</v>
      </c>
      <c r="B334" s="303"/>
      <c r="C334" s="304"/>
      <c r="D334" s="305"/>
      <c r="E334" s="305"/>
      <c r="F334" s="305"/>
      <c r="G334" s="305"/>
      <c r="H334" s="305"/>
      <c r="I334" s="305"/>
      <c r="J334" s="306"/>
      <c r="K334" s="1396" t="s">
        <v>569</v>
      </c>
      <c r="L334" s="1394"/>
      <c r="M334" s="313">
        <v>9.6</v>
      </c>
      <c r="N334" s="206" t="s">
        <v>570</v>
      </c>
      <c r="O334" s="315">
        <v>20</v>
      </c>
    </row>
    <row r="335" spans="1:15" s="1" customFormat="1" ht="24.95" customHeight="1" x14ac:dyDescent="0.25">
      <c r="A335" s="168" t="s">
        <v>6</v>
      </c>
      <c r="B335" s="1861" t="s">
        <v>583</v>
      </c>
      <c r="C335" s="1861"/>
      <c r="D335" s="1861"/>
      <c r="E335" s="1861"/>
      <c r="F335" s="1861"/>
      <c r="G335" s="1861"/>
      <c r="H335" s="1861"/>
      <c r="I335" s="1861"/>
      <c r="J335" s="1861"/>
      <c r="K335" s="1396" t="s">
        <v>571</v>
      </c>
      <c r="L335" s="1394"/>
      <c r="M335" s="314">
        <v>11.4</v>
      </c>
      <c r="N335" s="206" t="s">
        <v>117</v>
      </c>
      <c r="O335" s="312">
        <v>4847.7299999999996</v>
      </c>
    </row>
    <row r="336" spans="1:15" s="1" customFormat="1" ht="21.75" customHeight="1" x14ac:dyDescent="0.25">
      <c r="A336" s="357" t="s">
        <v>201</v>
      </c>
      <c r="B336" s="1894" t="s">
        <v>293</v>
      </c>
      <c r="C336" s="1894"/>
      <c r="D336" s="1894"/>
      <c r="E336" s="739"/>
      <c r="F336" s="360"/>
      <c r="G336" s="360"/>
      <c r="H336" s="360"/>
      <c r="I336" s="360"/>
      <c r="J336" s="360"/>
      <c r="K336" s="360"/>
      <c r="L336" s="360"/>
      <c r="M336" s="360"/>
      <c r="N336" s="361"/>
      <c r="O336" s="362"/>
    </row>
    <row r="337" spans="1:15" s="1" customFormat="1" ht="22.5" x14ac:dyDescent="0.25">
      <c r="A337" s="743" t="s">
        <v>8</v>
      </c>
      <c r="B337" s="743" t="s">
        <v>9</v>
      </c>
      <c r="C337" s="743" t="s">
        <v>10</v>
      </c>
      <c r="D337" s="743" t="s">
        <v>11</v>
      </c>
      <c r="E337" s="743"/>
      <c r="F337" s="743" t="s">
        <v>256</v>
      </c>
      <c r="G337" s="232" t="s">
        <v>402</v>
      </c>
      <c r="H337" s="743" t="s">
        <v>34</v>
      </c>
      <c r="I337" s="743" t="s">
        <v>29</v>
      </c>
      <c r="J337" s="744" t="s">
        <v>13</v>
      </c>
      <c r="K337" s="744" t="s">
        <v>215</v>
      </c>
      <c r="L337" s="743" t="s">
        <v>168</v>
      </c>
      <c r="M337" s="743" t="s">
        <v>167</v>
      </c>
      <c r="N337" s="743" t="s">
        <v>169</v>
      </c>
      <c r="O337" s="743" t="s">
        <v>170</v>
      </c>
    </row>
    <row r="338" spans="1:15" s="1" customFormat="1" ht="5.25" customHeight="1" x14ac:dyDescent="0.25">
      <c r="A338" s="169"/>
      <c r="B338" s="154"/>
      <c r="C338" s="154"/>
      <c r="D338" s="154"/>
      <c r="E338" s="154"/>
      <c r="F338" s="154"/>
      <c r="G338" s="154"/>
      <c r="H338" s="154"/>
      <c r="I338" s="154"/>
      <c r="J338" s="154"/>
      <c r="K338" s="154"/>
      <c r="L338" s="154"/>
      <c r="M338" s="154"/>
      <c r="N338" s="154"/>
      <c r="O338" s="170"/>
    </row>
    <row r="339" spans="1:15" s="1" customFormat="1" ht="20.100000000000001" customHeight="1" x14ac:dyDescent="0.25">
      <c r="A339" s="295" t="s">
        <v>202</v>
      </c>
      <c r="B339" s="387" t="s">
        <v>116</v>
      </c>
      <c r="C339" s="291"/>
      <c r="D339" s="291"/>
      <c r="E339" s="291"/>
      <c r="F339" s="291"/>
      <c r="G339" s="291"/>
      <c r="H339" s="291"/>
      <c r="I339" s="291"/>
      <c r="J339" s="291"/>
      <c r="K339" s="291"/>
      <c r="L339" s="291"/>
      <c r="M339" s="291"/>
      <c r="N339" s="291"/>
      <c r="O339" s="292"/>
    </row>
    <row r="340" spans="1:15" s="1" customFormat="1" ht="38.25" customHeight="1" x14ac:dyDescent="0.25">
      <c r="A340" s="156"/>
      <c r="B340" s="157" t="s">
        <v>179</v>
      </c>
      <c r="C340" s="157" t="s">
        <v>150</v>
      </c>
      <c r="D340" s="382" t="s">
        <v>282</v>
      </c>
      <c r="E340" s="157" t="s">
        <v>151</v>
      </c>
      <c r="F340" s="157" t="s">
        <v>75</v>
      </c>
      <c r="G340" s="157" t="s">
        <v>75</v>
      </c>
      <c r="H340" s="157" t="s">
        <v>75</v>
      </c>
      <c r="I340" s="157" t="s">
        <v>75</v>
      </c>
      <c r="J340" s="160">
        <v>27</v>
      </c>
      <c r="K340" s="204">
        <v>27</v>
      </c>
      <c r="L340" s="805">
        <v>250</v>
      </c>
      <c r="M340" s="210">
        <v>312.75</v>
      </c>
      <c r="N340" s="377">
        <v>6750</v>
      </c>
      <c r="O340" s="378">
        <v>8444.25</v>
      </c>
    </row>
    <row r="341" spans="1:15" s="1" customFormat="1" ht="32.1" customHeight="1" x14ac:dyDescent="0.25">
      <c r="A341" s="742">
        <v>1</v>
      </c>
      <c r="B341" s="1853" t="s">
        <v>607</v>
      </c>
      <c r="C341" s="1853"/>
      <c r="D341" s="1853"/>
      <c r="E341" s="1853"/>
      <c r="F341" s="1853"/>
      <c r="G341" s="1853"/>
      <c r="H341" s="1853"/>
      <c r="I341" s="1853"/>
      <c r="J341" s="1853"/>
      <c r="K341" s="1853"/>
      <c r="L341" s="1853"/>
      <c r="M341" s="1853"/>
      <c r="N341" s="1853"/>
      <c r="O341" s="1854"/>
    </row>
    <row r="342" spans="1:15" s="1" customFormat="1" ht="5.25" customHeight="1" x14ac:dyDescent="0.25">
      <c r="A342" s="169"/>
      <c r="B342" s="154"/>
      <c r="C342" s="154"/>
      <c r="D342" s="154"/>
      <c r="E342" s="154"/>
      <c r="F342" s="154"/>
      <c r="G342" s="154"/>
      <c r="H342" s="154"/>
      <c r="I342" s="154"/>
      <c r="J342" s="154"/>
      <c r="K342" s="154"/>
      <c r="L342" s="154"/>
      <c r="M342" s="154"/>
      <c r="N342" s="154"/>
      <c r="O342" s="170"/>
    </row>
    <row r="343" spans="1:15" s="1" customFormat="1" ht="20.100000000000001" customHeight="1" x14ac:dyDescent="0.25">
      <c r="A343" s="295" t="s">
        <v>203</v>
      </c>
      <c r="B343" s="296" t="s">
        <v>138</v>
      </c>
      <c r="C343" s="291"/>
      <c r="D343" s="291"/>
      <c r="E343" s="291"/>
      <c r="F343" s="291"/>
      <c r="G343" s="291"/>
      <c r="H343" s="291"/>
      <c r="I343" s="291"/>
      <c r="J343" s="291"/>
      <c r="K343" s="291"/>
      <c r="L343" s="291"/>
      <c r="M343" s="291"/>
      <c r="N343" s="291"/>
      <c r="O343" s="292"/>
    </row>
    <row r="344" spans="1:15" s="1" customFormat="1" x14ac:dyDescent="0.25">
      <c r="A344" s="156"/>
      <c r="B344" s="157">
        <v>4915744</v>
      </c>
      <c r="C344" s="157" t="s">
        <v>38</v>
      </c>
      <c r="D344" s="382" t="s">
        <v>138</v>
      </c>
      <c r="E344" s="157" t="s">
        <v>176</v>
      </c>
      <c r="F344" s="157">
        <v>3</v>
      </c>
      <c r="G344" s="157" t="s">
        <v>75</v>
      </c>
      <c r="H344" s="157" t="s">
        <v>75</v>
      </c>
      <c r="I344" s="157" t="s">
        <v>75</v>
      </c>
      <c r="J344" s="355">
        <v>4847.7299999999996</v>
      </c>
      <c r="K344" s="204">
        <v>14543.19</v>
      </c>
      <c r="L344" s="805">
        <v>0.7</v>
      </c>
      <c r="M344" s="210">
        <v>0.87570000000000003</v>
      </c>
      <c r="N344" s="377">
        <v>10180.233</v>
      </c>
      <c r="O344" s="378">
        <v>12735.4714</v>
      </c>
    </row>
    <row r="345" spans="1:15" s="1" customFormat="1" ht="5.25" customHeight="1" x14ac:dyDescent="0.25">
      <c r="A345" s="169"/>
      <c r="B345" s="154"/>
      <c r="C345" s="154"/>
      <c r="D345" s="154"/>
      <c r="E345" s="154"/>
      <c r="F345" s="154"/>
      <c r="G345" s="154"/>
      <c r="H345" s="154"/>
      <c r="I345" s="154"/>
      <c r="J345" s="154"/>
      <c r="K345" s="154"/>
      <c r="L345" s="154"/>
      <c r="M345" s="154"/>
      <c r="N345" s="877"/>
      <c r="O345" s="878"/>
    </row>
    <row r="346" spans="1:15" s="1" customFormat="1" ht="20.100000000000001" customHeight="1" x14ac:dyDescent="0.25">
      <c r="A346" s="295" t="s">
        <v>204</v>
      </c>
      <c r="B346" s="296" t="s">
        <v>283</v>
      </c>
      <c r="C346" s="291"/>
      <c r="D346" s="291"/>
      <c r="E346" s="291"/>
      <c r="F346" s="291"/>
      <c r="G346" s="291"/>
      <c r="H346" s="291"/>
      <c r="I346" s="291"/>
      <c r="J346" s="291"/>
      <c r="K346" s="291"/>
      <c r="L346" s="291"/>
      <c r="M346" s="291"/>
      <c r="N346" s="879"/>
      <c r="O346" s="880"/>
    </row>
    <row r="347" spans="1:15" s="1" customFormat="1" ht="38.25" customHeight="1" x14ac:dyDescent="0.25">
      <c r="A347" s="156"/>
      <c r="B347" s="157" t="s">
        <v>407</v>
      </c>
      <c r="C347" s="157" t="s">
        <v>150</v>
      </c>
      <c r="D347" s="382" t="s">
        <v>281</v>
      </c>
      <c r="E347" s="157" t="s">
        <v>176</v>
      </c>
      <c r="F347" s="157">
        <v>3</v>
      </c>
      <c r="G347" s="157" t="s">
        <v>75</v>
      </c>
      <c r="H347" s="157" t="s">
        <v>75</v>
      </c>
      <c r="I347" s="860">
        <v>5.0000000000000001E-3</v>
      </c>
      <c r="J347" s="355">
        <v>4847.7299999999996</v>
      </c>
      <c r="K347" s="204">
        <v>72.715900000000005</v>
      </c>
      <c r="L347" s="805">
        <v>0.28000000000000003</v>
      </c>
      <c r="M347" s="210">
        <v>0.35020000000000001</v>
      </c>
      <c r="N347" s="377">
        <v>20.360399999999998</v>
      </c>
      <c r="O347" s="378">
        <v>25.4651</v>
      </c>
    </row>
    <row r="348" spans="1:15" s="1" customFormat="1" x14ac:dyDescent="0.25">
      <c r="A348" s="729">
        <v>2</v>
      </c>
      <c r="B348" s="1858" t="s">
        <v>441</v>
      </c>
      <c r="C348" s="1859"/>
      <c r="D348" s="1859"/>
      <c r="E348" s="1859"/>
      <c r="F348" s="1859"/>
      <c r="G348" s="1859"/>
      <c r="H348" s="1859"/>
      <c r="I348" s="1859"/>
      <c r="J348" s="1859"/>
      <c r="K348" s="1859"/>
      <c r="L348" s="1859"/>
      <c r="M348" s="1859"/>
      <c r="N348" s="1859"/>
      <c r="O348" s="1860"/>
    </row>
    <row r="349" spans="1:15" s="1" customFormat="1" ht="5.25" customHeight="1" x14ac:dyDescent="0.25">
      <c r="A349" s="169"/>
      <c r="B349" s="154"/>
      <c r="C349" s="154"/>
      <c r="D349" s="154"/>
      <c r="E349" s="154"/>
      <c r="F349" s="154"/>
      <c r="G349" s="154"/>
      <c r="H349" s="154"/>
      <c r="I349" s="154"/>
      <c r="J349" s="154"/>
      <c r="K349" s="154"/>
      <c r="L349" s="154"/>
      <c r="M349" s="154"/>
      <c r="N349" s="154"/>
      <c r="O349" s="170"/>
    </row>
    <row r="350" spans="1:15" s="1" customFormat="1" ht="20.100000000000001" customHeight="1" x14ac:dyDescent="0.25">
      <c r="A350" s="295" t="s">
        <v>205</v>
      </c>
      <c r="B350" s="296" t="s">
        <v>287</v>
      </c>
      <c r="C350" s="291"/>
      <c r="D350" s="291"/>
      <c r="E350" s="291"/>
      <c r="F350" s="291"/>
      <c r="G350" s="291"/>
      <c r="H350" s="291"/>
      <c r="I350" s="291"/>
      <c r="J350" s="291"/>
      <c r="K350" s="291"/>
      <c r="L350" s="291"/>
      <c r="M350" s="291"/>
      <c r="N350" s="291"/>
      <c r="O350" s="292"/>
    </row>
    <row r="351" spans="1:15" s="1" customFormat="1" ht="38.25" customHeight="1" x14ac:dyDescent="0.25">
      <c r="A351" s="156"/>
      <c r="B351" s="157" t="s">
        <v>286</v>
      </c>
      <c r="C351" s="157" t="s">
        <v>147</v>
      </c>
      <c r="D351" s="382" t="s">
        <v>329</v>
      </c>
      <c r="E351" s="157" t="s">
        <v>176</v>
      </c>
      <c r="F351" s="157">
        <v>3</v>
      </c>
      <c r="G351" s="157" t="s">
        <v>75</v>
      </c>
      <c r="H351" s="157" t="s">
        <v>75</v>
      </c>
      <c r="I351" s="861">
        <v>1.25E-3</v>
      </c>
      <c r="J351" s="356">
        <v>4847.7299999999996</v>
      </c>
      <c r="K351" s="204">
        <v>18.178899999999999</v>
      </c>
      <c r="L351" s="805">
        <v>0.1</v>
      </c>
      <c r="M351" s="210">
        <v>0.12509999999999999</v>
      </c>
      <c r="N351" s="377">
        <v>1.8178000000000001</v>
      </c>
      <c r="O351" s="378">
        <v>2.2740999999999998</v>
      </c>
    </row>
    <row r="352" spans="1:15" s="1" customFormat="1" x14ac:dyDescent="0.25">
      <c r="A352" s="876">
        <v>3</v>
      </c>
      <c r="B352" s="1888" t="s">
        <v>442</v>
      </c>
      <c r="C352" s="1889"/>
      <c r="D352" s="1889"/>
      <c r="E352" s="1889"/>
      <c r="F352" s="1889"/>
      <c r="G352" s="1889"/>
      <c r="H352" s="1889"/>
      <c r="I352" s="1889"/>
      <c r="J352" s="1889"/>
      <c r="K352" s="1889"/>
      <c r="L352" s="1889"/>
      <c r="M352" s="1889"/>
      <c r="N352" s="1889"/>
      <c r="O352" s="1890"/>
    </row>
    <row r="353" spans="1:15" s="1" customFormat="1" ht="5.25" customHeight="1" x14ac:dyDescent="0.25">
      <c r="A353" s="169"/>
      <c r="B353" s="154"/>
      <c r="C353" s="154"/>
      <c r="D353" s="154"/>
      <c r="E353" s="154"/>
      <c r="F353" s="154"/>
      <c r="G353" s="154"/>
      <c r="H353" s="154"/>
      <c r="I353" s="154"/>
      <c r="J353" s="154"/>
      <c r="K353" s="154"/>
      <c r="L353" s="154"/>
      <c r="M353" s="154"/>
      <c r="N353" s="154"/>
      <c r="O353" s="170"/>
    </row>
    <row r="354" spans="1:15" s="1" customFormat="1" ht="20.100000000000001" customHeight="1" x14ac:dyDescent="0.25">
      <c r="A354" s="295" t="s">
        <v>206</v>
      </c>
      <c r="B354" s="296" t="s">
        <v>410</v>
      </c>
      <c r="C354" s="291"/>
      <c r="D354" s="291"/>
      <c r="E354" s="291"/>
      <c r="F354" s="291"/>
      <c r="G354" s="291"/>
      <c r="H354" s="291"/>
      <c r="I354" s="291"/>
      <c r="J354" s="291"/>
      <c r="K354" s="291"/>
      <c r="L354" s="291"/>
      <c r="M354" s="291"/>
      <c r="N354" s="879"/>
      <c r="O354" s="880"/>
    </row>
    <row r="355" spans="1:15" s="1" customFormat="1" ht="38.25" x14ac:dyDescent="0.25">
      <c r="A355" s="156"/>
      <c r="B355" s="157">
        <v>100947</v>
      </c>
      <c r="C355" s="157" t="s">
        <v>16</v>
      </c>
      <c r="D355" s="158" t="s">
        <v>584</v>
      </c>
      <c r="E355" s="157" t="s">
        <v>140</v>
      </c>
      <c r="F355" s="157">
        <v>3</v>
      </c>
      <c r="G355" s="205" t="s">
        <v>75</v>
      </c>
      <c r="H355" s="318">
        <v>9.6</v>
      </c>
      <c r="I355" s="157" t="s">
        <v>75</v>
      </c>
      <c r="J355" s="160">
        <v>0.90190000000000003</v>
      </c>
      <c r="K355" s="204">
        <v>25.974699999999999</v>
      </c>
      <c r="L355" s="805">
        <v>2.2200000000000002</v>
      </c>
      <c r="M355" s="210">
        <v>2.7772000000000001</v>
      </c>
      <c r="N355" s="377">
        <v>57.663800000000002</v>
      </c>
      <c r="O355" s="378">
        <v>72.136899999999997</v>
      </c>
    </row>
    <row r="356" spans="1:15" s="1" customFormat="1" ht="26.25" customHeight="1" x14ac:dyDescent="0.25">
      <c r="A356" s="376">
        <v>4</v>
      </c>
      <c r="B356" s="1855" t="s">
        <v>404</v>
      </c>
      <c r="C356" s="1856"/>
      <c r="D356" s="1856"/>
      <c r="E356" s="1856"/>
      <c r="F356" s="1856"/>
      <c r="G356" s="1856"/>
      <c r="H356" s="1856"/>
      <c r="I356" s="1856"/>
      <c r="J356" s="1856"/>
      <c r="K356" s="1856"/>
      <c r="L356" s="1856"/>
      <c r="M356" s="1856"/>
      <c r="N356" s="1856"/>
      <c r="O356" s="1857"/>
    </row>
    <row r="357" spans="1:15" s="1" customFormat="1" ht="5.25" customHeight="1" x14ac:dyDescent="0.25">
      <c r="A357" s="169"/>
      <c r="B357" s="154"/>
      <c r="C357" s="154"/>
      <c r="D357" s="154"/>
      <c r="E357" s="154"/>
      <c r="F357" s="154"/>
      <c r="G357" s="154"/>
      <c r="H357" s="154"/>
      <c r="I357" s="154"/>
      <c r="J357" s="154"/>
      <c r="K357" s="154"/>
      <c r="L357" s="154"/>
      <c r="M357" s="154"/>
      <c r="N357" s="154"/>
      <c r="O357" s="170"/>
    </row>
    <row r="358" spans="1:15" s="1" customFormat="1" ht="20.100000000000001" customHeight="1" x14ac:dyDescent="0.25">
      <c r="A358" s="295" t="s">
        <v>207</v>
      </c>
      <c r="B358" s="296" t="s">
        <v>300</v>
      </c>
      <c r="C358" s="291"/>
      <c r="D358" s="291"/>
      <c r="E358" s="291"/>
      <c r="F358" s="291"/>
      <c r="G358" s="291"/>
      <c r="H358" s="291"/>
      <c r="I358" s="291"/>
      <c r="J358" s="291"/>
      <c r="K358" s="291"/>
      <c r="L358" s="291"/>
      <c r="M358" s="291"/>
      <c r="N358" s="291"/>
      <c r="O358" s="292"/>
    </row>
    <row r="359" spans="1:15" s="1" customFormat="1" x14ac:dyDescent="0.25">
      <c r="A359" s="156"/>
      <c r="B359" s="157" t="s">
        <v>278</v>
      </c>
      <c r="C359" s="157" t="s">
        <v>16</v>
      </c>
      <c r="D359" s="382" t="s">
        <v>587</v>
      </c>
      <c r="E359" s="157" t="s">
        <v>176</v>
      </c>
      <c r="F359" s="157">
        <v>3</v>
      </c>
      <c r="G359" s="205" t="s">
        <v>75</v>
      </c>
      <c r="H359" s="157" t="s">
        <v>75</v>
      </c>
      <c r="I359" s="157" t="s">
        <v>75</v>
      </c>
      <c r="J359" s="355">
        <v>4847.7299999999996</v>
      </c>
      <c r="K359" s="204">
        <v>14543.19</v>
      </c>
      <c r="L359" s="805">
        <v>7.32</v>
      </c>
      <c r="M359" s="210">
        <v>9.1572999999999993</v>
      </c>
      <c r="N359" s="377">
        <v>106456.1508</v>
      </c>
      <c r="O359" s="378">
        <v>133176.35370000001</v>
      </c>
    </row>
    <row r="360" spans="1:15" s="1" customFormat="1" ht="5.25" customHeight="1" x14ac:dyDescent="0.25">
      <c r="A360" s="169"/>
      <c r="B360" s="154"/>
      <c r="C360" s="154"/>
      <c r="D360" s="154"/>
      <c r="E360" s="154"/>
      <c r="F360" s="154"/>
      <c r="G360" s="154"/>
      <c r="H360" s="154"/>
      <c r="I360" s="154"/>
      <c r="J360" s="154"/>
      <c r="K360" s="154"/>
      <c r="L360" s="154"/>
      <c r="M360" s="154"/>
      <c r="N360" s="877"/>
      <c r="O360" s="878"/>
    </row>
    <row r="361" spans="1:15" s="1" customFormat="1" ht="20.100000000000001" customHeight="1" x14ac:dyDescent="0.25">
      <c r="A361" s="295" t="s">
        <v>207</v>
      </c>
      <c r="B361" s="296" t="s">
        <v>423</v>
      </c>
      <c r="C361" s="291"/>
      <c r="D361" s="291"/>
      <c r="E361" s="291"/>
      <c r="F361" s="291"/>
      <c r="G361" s="291"/>
      <c r="H361" s="291"/>
      <c r="I361" s="291"/>
      <c r="J361" s="291"/>
      <c r="K361" s="291"/>
      <c r="L361" s="291"/>
      <c r="M361" s="291"/>
      <c r="N361" s="879"/>
      <c r="O361" s="880"/>
    </row>
    <row r="362" spans="1:15" s="1" customFormat="1" ht="30" customHeight="1" x14ac:dyDescent="0.25">
      <c r="A362" s="156"/>
      <c r="B362" s="157">
        <v>4915776</v>
      </c>
      <c r="C362" s="157" t="s">
        <v>38</v>
      </c>
      <c r="D362" s="382" t="s">
        <v>218</v>
      </c>
      <c r="E362" s="157" t="s">
        <v>176</v>
      </c>
      <c r="F362" s="157">
        <v>18</v>
      </c>
      <c r="G362" s="157" t="s">
        <v>75</v>
      </c>
      <c r="H362" s="157" t="s">
        <v>75</v>
      </c>
      <c r="I362" s="796">
        <v>0.32119999999999999</v>
      </c>
      <c r="J362" s="355">
        <v>4847.7299999999996</v>
      </c>
      <c r="K362" s="204">
        <v>28027.635699999999</v>
      </c>
      <c r="L362" s="805">
        <v>7.0000000000000007E-2</v>
      </c>
      <c r="M362" s="210">
        <v>8.7499999999999994E-2</v>
      </c>
      <c r="N362" s="377">
        <v>1961.9344000000001</v>
      </c>
      <c r="O362" s="378">
        <v>2452.4180999999999</v>
      </c>
    </row>
    <row r="363" spans="1:15" s="1" customFormat="1" x14ac:dyDescent="0.25">
      <c r="A363" s="730">
        <v>5</v>
      </c>
      <c r="B363" s="1891" t="s">
        <v>695</v>
      </c>
      <c r="C363" s="1892"/>
      <c r="D363" s="1892"/>
      <c r="E363" s="1892"/>
      <c r="F363" s="1892"/>
      <c r="G363" s="1892"/>
      <c r="H363" s="1892"/>
      <c r="I363" s="1892"/>
      <c r="J363" s="1892"/>
      <c r="K363" s="1892"/>
      <c r="L363" s="1892"/>
      <c r="M363" s="1892"/>
      <c r="N363" s="1892"/>
      <c r="O363" s="1893"/>
    </row>
    <row r="364" spans="1:15" s="1" customFormat="1" ht="5.25" customHeight="1" x14ac:dyDescent="0.25">
      <c r="A364" s="234"/>
      <c r="B364" s="235"/>
      <c r="C364" s="235"/>
      <c r="D364" s="235"/>
      <c r="E364" s="235"/>
      <c r="F364" s="235"/>
      <c r="G364" s="235"/>
      <c r="H364" s="235"/>
      <c r="I364" s="235"/>
      <c r="J364" s="235"/>
      <c r="K364" s="235"/>
      <c r="L364" s="235"/>
      <c r="M364" s="235"/>
      <c r="N364" s="154"/>
      <c r="O364" s="170"/>
    </row>
    <row r="365" spans="1:15" s="1" customFormat="1" ht="34.5" customHeight="1" x14ac:dyDescent="0.25">
      <c r="A365" s="28"/>
      <c r="B365" s="242"/>
      <c r="C365" s="242"/>
      <c r="D365" s="242"/>
      <c r="E365" s="242"/>
      <c r="F365" s="242"/>
      <c r="G365" s="242"/>
      <c r="H365" s="242"/>
      <c r="I365" s="242"/>
      <c r="J365" s="242"/>
      <c r="K365" s="242"/>
      <c r="L365" s="242"/>
      <c r="M365" s="379" t="s">
        <v>392</v>
      </c>
      <c r="N365" s="750">
        <v>125428.16</v>
      </c>
      <c r="O365" s="749">
        <v>156908.35999999999</v>
      </c>
    </row>
    <row r="366" spans="1:15" s="1" customFormat="1" ht="34.5" customHeight="1" x14ac:dyDescent="0.25">
      <c r="A366" s="28"/>
      <c r="B366" s="242"/>
      <c r="C366" s="242"/>
      <c r="D366" s="242"/>
      <c r="E366" s="242"/>
      <c r="F366" s="242"/>
      <c r="G366" s="242"/>
      <c r="H366" s="242"/>
      <c r="I366" s="242"/>
      <c r="J366" s="242"/>
      <c r="K366" s="242"/>
      <c r="L366" s="242"/>
      <c r="M366" s="910"/>
      <c r="N366" s="911"/>
      <c r="O366" s="1049"/>
    </row>
    <row r="367" spans="1:15" s="1" customFormat="1" ht="34.5" customHeight="1" x14ac:dyDescent="0.25">
      <c r="A367" s="28"/>
      <c r="B367" s="764"/>
      <c r="C367" s="322" t="s">
        <v>302</v>
      </c>
      <c r="D367" s="323"/>
      <c r="E367" s="323"/>
      <c r="F367" s="323"/>
      <c r="G367" s="323"/>
      <c r="H367" s="323"/>
      <c r="I367" s="324"/>
      <c r="J367" s="242"/>
      <c r="K367" s="242"/>
      <c r="L367" s="242"/>
      <c r="M367" s="242"/>
      <c r="N367" s="243"/>
      <c r="O367" s="243"/>
    </row>
    <row r="368" spans="1:15" s="1" customFormat="1" ht="18" customHeight="1" x14ac:dyDescent="0.25">
      <c r="A368" s="28"/>
      <c r="B368" s="242"/>
      <c r="C368" s="328" t="s">
        <v>50</v>
      </c>
      <c r="D368" s="1900" t="s">
        <v>271</v>
      </c>
      <c r="E368" s="1901"/>
      <c r="F368" s="1901"/>
      <c r="G368" s="1901"/>
      <c r="H368" s="1902"/>
      <c r="I368" s="761" t="s">
        <v>270</v>
      </c>
      <c r="J368" s="242"/>
      <c r="K368" s="242"/>
      <c r="L368" s="242"/>
      <c r="M368" s="242"/>
      <c r="N368" s="243"/>
      <c r="O368" s="243"/>
    </row>
    <row r="369" spans="1:15" s="1" customFormat="1" ht="15" x14ac:dyDescent="0.25">
      <c r="A369" s="28"/>
      <c r="B369" s="242"/>
      <c r="C369" s="752" t="s">
        <v>259</v>
      </c>
      <c r="D369" s="1885" t="s">
        <v>293</v>
      </c>
      <c r="E369" s="1886"/>
      <c r="F369" s="1886"/>
      <c r="G369" s="1886"/>
      <c r="H369" s="1887"/>
      <c r="I369" s="753">
        <v>1446489.86</v>
      </c>
      <c r="J369" s="242"/>
      <c r="K369" s="242"/>
      <c r="L369" s="242"/>
      <c r="M369" s="242"/>
      <c r="N369" s="243"/>
      <c r="O369" s="243"/>
    </row>
    <row r="370" spans="1:15" s="1" customFormat="1" ht="15" x14ac:dyDescent="0.25">
      <c r="A370" s="28"/>
      <c r="B370" s="242"/>
      <c r="C370" s="321" t="s">
        <v>260</v>
      </c>
      <c r="D370" s="1882" t="s">
        <v>293</v>
      </c>
      <c r="E370" s="1883"/>
      <c r="F370" s="1883"/>
      <c r="G370" s="1883"/>
      <c r="H370" s="1884"/>
      <c r="I370" s="754">
        <v>665353.49</v>
      </c>
      <c r="J370" s="319"/>
      <c r="K370" s="242"/>
      <c r="L370" s="242"/>
      <c r="M370" s="242"/>
      <c r="N370" s="243"/>
      <c r="O370" s="243"/>
    </row>
    <row r="371" spans="1:15" s="1" customFormat="1" ht="15" x14ac:dyDescent="0.25">
      <c r="A371" s="28"/>
      <c r="B371" s="242"/>
      <c r="C371" s="752" t="s">
        <v>261</v>
      </c>
      <c r="D371" s="1885" t="s">
        <v>293</v>
      </c>
      <c r="E371" s="1886"/>
      <c r="F371" s="1886"/>
      <c r="G371" s="1886"/>
      <c r="H371" s="1887"/>
      <c r="I371" s="753">
        <v>664635.69999999995</v>
      </c>
      <c r="J371" s="242"/>
      <c r="K371" s="242"/>
      <c r="L371" s="242"/>
      <c r="M371" s="242"/>
      <c r="N371" s="243"/>
      <c r="O371" s="243"/>
    </row>
    <row r="372" spans="1:15" s="1" customFormat="1" ht="15" x14ac:dyDescent="0.25">
      <c r="A372" s="28"/>
      <c r="B372" s="242"/>
      <c r="C372" s="321" t="s">
        <v>262</v>
      </c>
      <c r="D372" s="1882" t="s">
        <v>293</v>
      </c>
      <c r="E372" s="1883"/>
      <c r="F372" s="1883"/>
      <c r="G372" s="1883"/>
      <c r="H372" s="1884"/>
      <c r="I372" s="754">
        <v>451934.67</v>
      </c>
      <c r="J372" s="242"/>
      <c r="K372" s="242"/>
      <c r="L372" s="242"/>
      <c r="M372" s="242"/>
      <c r="N372" s="243"/>
      <c r="O372" s="243"/>
    </row>
    <row r="373" spans="1:15" s="1" customFormat="1" ht="15" x14ac:dyDescent="0.25">
      <c r="A373" s="28"/>
      <c r="B373" s="242"/>
      <c r="C373" s="752" t="s">
        <v>263</v>
      </c>
      <c r="D373" s="1885" t="s">
        <v>293</v>
      </c>
      <c r="E373" s="1886"/>
      <c r="F373" s="1886"/>
      <c r="G373" s="1886"/>
      <c r="H373" s="1887"/>
      <c r="I373" s="753">
        <v>162118.14000000001</v>
      </c>
      <c r="J373" s="242"/>
      <c r="K373" s="242"/>
      <c r="L373" s="242"/>
      <c r="M373" s="242"/>
      <c r="N373" s="243"/>
      <c r="O373" s="243"/>
    </row>
    <row r="374" spans="1:15" s="1" customFormat="1" ht="15" x14ac:dyDescent="0.25">
      <c r="A374" s="28"/>
      <c r="B374" s="242"/>
      <c r="C374" s="321" t="s">
        <v>264</v>
      </c>
      <c r="D374" s="1882" t="s">
        <v>293</v>
      </c>
      <c r="E374" s="1883"/>
      <c r="F374" s="1883"/>
      <c r="G374" s="1883"/>
      <c r="H374" s="1884"/>
      <c r="I374" s="754">
        <v>246236.12</v>
      </c>
      <c r="J374" s="242"/>
      <c r="K374" s="242"/>
      <c r="L374" s="242"/>
      <c r="M374" s="242"/>
      <c r="N374" s="243"/>
      <c r="O374" s="243"/>
    </row>
    <row r="375" spans="1:15" s="1" customFormat="1" ht="15" x14ac:dyDescent="0.25">
      <c r="A375" s="28"/>
      <c r="B375" s="242"/>
      <c r="C375" s="752" t="s">
        <v>469</v>
      </c>
      <c r="D375" s="1885" t="s">
        <v>293</v>
      </c>
      <c r="E375" s="1886"/>
      <c r="F375" s="1886"/>
      <c r="G375" s="1886"/>
      <c r="H375" s="1887"/>
      <c r="I375" s="1057">
        <v>147066.01</v>
      </c>
      <c r="J375" s="242"/>
      <c r="K375" s="242"/>
      <c r="L375" s="242"/>
      <c r="M375" s="242"/>
      <c r="N375" s="243"/>
      <c r="O375" s="243"/>
    </row>
    <row r="376" spans="1:15" s="1" customFormat="1" ht="15" x14ac:dyDescent="0.25">
      <c r="A376" s="28"/>
      <c r="B376" s="242"/>
      <c r="C376" s="321" t="s">
        <v>470</v>
      </c>
      <c r="D376" s="1882" t="s">
        <v>293</v>
      </c>
      <c r="E376" s="1883"/>
      <c r="F376" s="1883"/>
      <c r="G376" s="1883"/>
      <c r="H376" s="1884"/>
      <c r="I376" s="1058">
        <v>144478.48000000001</v>
      </c>
      <c r="J376" s="242"/>
      <c r="K376" s="242"/>
      <c r="L376" s="242"/>
      <c r="M376" s="242"/>
      <c r="N376" s="243"/>
      <c r="O376" s="243"/>
    </row>
    <row r="377" spans="1:15" s="1" customFormat="1" ht="15" x14ac:dyDescent="0.25">
      <c r="A377" s="28"/>
      <c r="B377" s="242"/>
      <c r="C377" s="752" t="s">
        <v>471</v>
      </c>
      <c r="D377" s="1885" t="s">
        <v>293</v>
      </c>
      <c r="E377" s="1886"/>
      <c r="F377" s="1886"/>
      <c r="G377" s="1886"/>
      <c r="H377" s="1887"/>
      <c r="I377" s="1057">
        <v>129507.04</v>
      </c>
      <c r="J377" s="242"/>
      <c r="K377" s="242"/>
      <c r="L377" s="242"/>
      <c r="M377" s="242"/>
      <c r="N377" s="243"/>
      <c r="O377" s="243"/>
    </row>
    <row r="378" spans="1:15" s="1" customFormat="1" ht="15" x14ac:dyDescent="0.25">
      <c r="A378" s="28"/>
      <c r="B378" s="242"/>
      <c r="C378" s="321" t="s">
        <v>472</v>
      </c>
      <c r="D378" s="1882" t="s">
        <v>293</v>
      </c>
      <c r="E378" s="1883"/>
      <c r="F378" s="1883"/>
      <c r="G378" s="1883"/>
      <c r="H378" s="1884"/>
      <c r="I378" s="1058">
        <v>64838.81</v>
      </c>
      <c r="J378" s="242"/>
      <c r="K378" s="242"/>
      <c r="L378" s="242"/>
      <c r="M378" s="242"/>
      <c r="N378" s="243"/>
      <c r="O378" s="243"/>
    </row>
    <row r="379" spans="1:15" s="1" customFormat="1" ht="15" x14ac:dyDescent="0.25">
      <c r="A379" s="28"/>
      <c r="B379" s="242"/>
      <c r="C379" s="752" t="s">
        <v>473</v>
      </c>
      <c r="D379" s="1885" t="s">
        <v>293</v>
      </c>
      <c r="E379" s="1886"/>
      <c r="F379" s="1886"/>
      <c r="G379" s="1886"/>
      <c r="H379" s="1887"/>
      <c r="I379" s="1057">
        <v>156908.35999999999</v>
      </c>
      <c r="J379" s="242"/>
      <c r="K379" s="242"/>
      <c r="L379" s="242"/>
      <c r="M379" s="242"/>
      <c r="N379" s="243"/>
      <c r="O379" s="243"/>
    </row>
    <row r="380" spans="1:15" s="1" customFormat="1" ht="8.25" customHeight="1" x14ac:dyDescent="0.25">
      <c r="A380" s="28"/>
      <c r="B380" s="242"/>
      <c r="C380" s="325"/>
      <c r="D380" s="326"/>
      <c r="E380" s="326"/>
      <c r="F380" s="327"/>
      <c r="G380" s="380"/>
      <c r="H380" s="380"/>
      <c r="I380" s="755"/>
      <c r="J380" s="242"/>
      <c r="K380" s="242"/>
      <c r="L380" s="242"/>
      <c r="M380" s="242"/>
      <c r="N380" s="243"/>
      <c r="O380" s="243"/>
    </row>
    <row r="381" spans="1:15" s="1" customFormat="1" ht="15" hidden="1" x14ac:dyDescent="0.25">
      <c r="A381" s="28"/>
      <c r="B381" s="242"/>
      <c r="C381" s="307"/>
      <c r="D381" s="760"/>
      <c r="E381" s="385"/>
      <c r="F381" s="1866" t="s">
        <v>17</v>
      </c>
      <c r="G381" s="1867"/>
      <c r="H381" s="1868"/>
      <c r="I381" s="756">
        <v>4279566.6800000006</v>
      </c>
      <c r="J381" s="242"/>
      <c r="K381" s="242"/>
      <c r="L381" s="242"/>
      <c r="M381" s="242"/>
      <c r="N381" s="243"/>
      <c r="O381" s="243"/>
    </row>
    <row r="382" spans="1:15" s="1" customFormat="1" ht="15" x14ac:dyDescent="0.25">
      <c r="A382" s="28"/>
      <c r="B382" s="242"/>
      <c r="C382" s="383"/>
      <c r="D382" s="384"/>
      <c r="E382" s="384"/>
      <c r="F382" s="1872" t="s">
        <v>18</v>
      </c>
      <c r="G382" s="1873"/>
      <c r="H382" s="1874"/>
      <c r="I382" s="757">
        <v>4279566.6800000006</v>
      </c>
      <c r="J382" s="242"/>
      <c r="K382" s="242"/>
      <c r="L382" s="242"/>
      <c r="M382" s="242"/>
      <c r="N382" s="243"/>
      <c r="O382" s="243"/>
    </row>
  </sheetData>
  <mergeCells count="99">
    <mergeCell ref="D377:H377"/>
    <mergeCell ref="D378:H378"/>
    <mergeCell ref="D379:H379"/>
    <mergeCell ref="B348:O348"/>
    <mergeCell ref="B352:O352"/>
    <mergeCell ref="B356:O356"/>
    <mergeCell ref="B363:O363"/>
    <mergeCell ref="D375:H375"/>
    <mergeCell ref="D373:H373"/>
    <mergeCell ref="D374:H374"/>
    <mergeCell ref="D368:H368"/>
    <mergeCell ref="D369:H369"/>
    <mergeCell ref="D370:H370"/>
    <mergeCell ref="D371:H371"/>
    <mergeCell ref="D372:H372"/>
    <mergeCell ref="B320:O320"/>
    <mergeCell ref="B47:J47"/>
    <mergeCell ref="B324:O324"/>
    <mergeCell ref="B331:O331"/>
    <mergeCell ref="D376:H376"/>
    <mergeCell ref="B196:O196"/>
    <mergeCell ref="B203:O203"/>
    <mergeCell ref="B207:J207"/>
    <mergeCell ref="B252:O252"/>
    <mergeCell ref="B341:O341"/>
    <mergeCell ref="B309:O309"/>
    <mergeCell ref="B175:J175"/>
    <mergeCell ref="B176:D176"/>
    <mergeCell ref="B188:O188"/>
    <mergeCell ref="B192:O192"/>
    <mergeCell ref="B181:O181"/>
    <mergeCell ref="F381:H381"/>
    <mergeCell ref="F382:H382"/>
    <mergeCell ref="B256:O256"/>
    <mergeCell ref="B260:O260"/>
    <mergeCell ref="B267:O267"/>
    <mergeCell ref="B271:J271"/>
    <mergeCell ref="B299:O299"/>
    <mergeCell ref="B303:J303"/>
    <mergeCell ref="B304:D304"/>
    <mergeCell ref="B272:D272"/>
    <mergeCell ref="B277:O277"/>
    <mergeCell ref="B284:O284"/>
    <mergeCell ref="B288:O288"/>
    <mergeCell ref="B292:O292"/>
    <mergeCell ref="B335:J335"/>
    <mergeCell ref="B336:D336"/>
    <mergeCell ref="B128:O128"/>
    <mergeCell ref="B235:O235"/>
    <mergeCell ref="B239:J239"/>
    <mergeCell ref="B316:O316"/>
    <mergeCell ref="B156:O156"/>
    <mergeCell ref="B160:O160"/>
    <mergeCell ref="B208:D208"/>
    <mergeCell ref="B213:O213"/>
    <mergeCell ref="B220:O220"/>
    <mergeCell ref="B224:O224"/>
    <mergeCell ref="B228:O228"/>
    <mergeCell ref="B240:D240"/>
    <mergeCell ref="B245:O245"/>
    <mergeCell ref="B171:O171"/>
    <mergeCell ref="B149:O149"/>
    <mergeCell ref="B68:O68"/>
    <mergeCell ref="B79:J79"/>
    <mergeCell ref="N8:N12"/>
    <mergeCell ref="A13:C13"/>
    <mergeCell ref="D13:M13"/>
    <mergeCell ref="B21:O21"/>
    <mergeCell ref="B36:O36"/>
    <mergeCell ref="B28:O28"/>
    <mergeCell ref="B32:O32"/>
    <mergeCell ref="B15:J15"/>
    <mergeCell ref="B60:O60"/>
    <mergeCell ref="B64:O64"/>
    <mergeCell ref="B53:O53"/>
    <mergeCell ref="B48:D48"/>
    <mergeCell ref="B43:O43"/>
    <mergeCell ref="A5:C5"/>
    <mergeCell ref="A6:C6"/>
    <mergeCell ref="D6:M6"/>
    <mergeCell ref="A7:C7"/>
    <mergeCell ref="A8:C12"/>
    <mergeCell ref="D8:M12"/>
    <mergeCell ref="B164:O164"/>
    <mergeCell ref="B139:O139"/>
    <mergeCell ref="B75:O75"/>
    <mergeCell ref="B107:O107"/>
    <mergeCell ref="B132:O132"/>
    <mergeCell ref="B143:J143"/>
    <mergeCell ref="B144:D144"/>
    <mergeCell ref="B80:D80"/>
    <mergeCell ref="B85:O85"/>
    <mergeCell ref="B100:O100"/>
    <mergeCell ref="B111:J111"/>
    <mergeCell ref="B112:D112"/>
    <mergeCell ref="B92:O92"/>
    <mergeCell ref="B96:O96"/>
    <mergeCell ref="B124:O124"/>
    <mergeCell ref="B117:O117"/>
  </mergeCells>
  <phoneticPr fontId="18" type="noConversion"/>
  <printOptions horizontalCentered="1"/>
  <pageMargins left="3.937007874015748E-2" right="3.937007874015748E-2" top="0.19685039370078741" bottom="0.39370078740157483" header="0.31496062992125984" footer="0.31496062992125984"/>
  <pageSetup paperSize="8" scale="55" orientation="landscape" r:id="rId1"/>
  <headerFooter>
    <oddFooter>&amp;R&amp;P/&amp;N</oddFooter>
  </headerFooter>
  <rowBreaks count="11" manualBreakCount="11">
    <brk id="45" max="14" man="1"/>
    <brk id="77" max="16383" man="1"/>
    <brk id="109" max="16383" man="1"/>
    <brk id="141" max="16383" man="1"/>
    <brk id="173" max="16383" man="1"/>
    <brk id="205" max="16383" man="1"/>
    <brk id="237" max="16383" man="1"/>
    <brk id="269" max="16383" man="1"/>
    <brk id="301" max="16383" man="1"/>
    <brk id="333" max="16383" man="1"/>
    <brk id="365" max="14"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E4CEAC-9E38-4A88-989E-ABE9CD2C3ABA}">
  <dimension ref="A1:P638"/>
  <sheetViews>
    <sheetView view="pageBreakPreview" topLeftCell="A31" zoomScale="80" zoomScaleNormal="70" zoomScaleSheetLayoutView="80" workbookViewId="0">
      <selection activeCell="O35" sqref="O35"/>
    </sheetView>
  </sheetViews>
  <sheetFormatPr defaultRowHeight="12.75" x14ac:dyDescent="0.2"/>
  <cols>
    <col min="1" max="1" width="7.42578125" style="2" customWidth="1"/>
    <col min="2" max="2" width="18.140625" style="2" customWidth="1"/>
    <col min="3" max="3" width="11.5703125" style="2" customWidth="1"/>
    <col min="4" max="4" width="51.85546875" style="17" customWidth="1"/>
    <col min="5" max="5" width="7.42578125" style="17" customWidth="1"/>
    <col min="6" max="6" width="12.28515625" style="17" customWidth="1"/>
    <col min="7" max="7" width="17.42578125" style="17" customWidth="1"/>
    <col min="8" max="8" width="9.42578125" style="17" customWidth="1"/>
    <col min="9" max="9" width="20" style="2" customWidth="1"/>
    <col min="10" max="10" width="16.42578125" style="56" customWidth="1"/>
    <col min="11" max="11" width="16.7109375" style="56" customWidth="1"/>
    <col min="12" max="12" width="14.85546875" style="11" bestFit="1" customWidth="1"/>
    <col min="13" max="13" width="15.42578125" style="2" customWidth="1"/>
    <col min="14" max="14" width="25.7109375" style="2" customWidth="1"/>
    <col min="15" max="15" width="25" style="2" customWidth="1"/>
    <col min="16" max="16384" width="9.140625" style="2"/>
  </cols>
  <sheetData>
    <row r="1" spans="1:16" ht="4.5" customHeight="1" x14ac:dyDescent="0.2"/>
    <row r="2" spans="1:16" x14ac:dyDescent="0.2">
      <c r="A2" s="161"/>
      <c r="B2" s="162"/>
      <c r="C2" s="162"/>
      <c r="D2" s="163"/>
      <c r="E2" s="163"/>
      <c r="F2" s="163"/>
      <c r="G2" s="163"/>
      <c r="H2" s="163"/>
      <c r="I2" s="162"/>
      <c r="J2" s="164"/>
      <c r="K2" s="164"/>
      <c r="L2" s="10"/>
      <c r="M2" s="162"/>
      <c r="N2" s="162"/>
      <c r="O2" s="165"/>
    </row>
    <row r="3" spans="1:16" ht="18" customHeight="1" x14ac:dyDescent="0.2">
      <c r="A3" s="166"/>
      <c r="I3" s="3"/>
      <c r="J3" s="57"/>
      <c r="K3" s="57"/>
      <c r="L3" s="24"/>
      <c r="M3" s="4"/>
      <c r="N3" s="5"/>
      <c r="O3" s="167"/>
    </row>
    <row r="4" spans="1:16" ht="18" customHeight="1" x14ac:dyDescent="0.2">
      <c r="A4" s="166"/>
      <c r="D4" s="534"/>
      <c r="E4" s="163"/>
      <c r="F4" s="163"/>
      <c r="G4" s="163"/>
      <c r="H4" s="163"/>
      <c r="I4" s="535"/>
      <c r="J4" s="536"/>
      <c r="K4" s="536"/>
      <c r="L4" s="537"/>
      <c r="M4" s="538"/>
      <c r="N4" s="7"/>
      <c r="O4" s="167"/>
    </row>
    <row r="5" spans="1:16" x14ac:dyDescent="0.2">
      <c r="A5" s="1895" t="s">
        <v>3</v>
      </c>
      <c r="B5" s="1896"/>
      <c r="C5" s="1896"/>
      <c r="D5" s="1095" t="s">
        <v>369</v>
      </c>
      <c r="E5" s="1096"/>
      <c r="F5" s="520"/>
      <c r="G5" s="520"/>
      <c r="H5" s="520"/>
      <c r="I5" s="520"/>
      <c r="J5" s="520"/>
      <c r="K5" s="520"/>
      <c r="L5" s="1097"/>
      <c r="M5" s="1098"/>
      <c r="N5" s="1101" t="s">
        <v>139</v>
      </c>
      <c r="O5" s="1102">
        <v>45607</v>
      </c>
    </row>
    <row r="6" spans="1:16" x14ac:dyDescent="0.2">
      <c r="A6" s="1866" t="s">
        <v>4</v>
      </c>
      <c r="B6" s="1867"/>
      <c r="C6" s="1868"/>
      <c r="D6" s="1915" t="s">
        <v>342</v>
      </c>
      <c r="E6" s="1916"/>
      <c r="F6" s="1917"/>
      <c r="G6" s="1917"/>
      <c r="H6" s="1917"/>
      <c r="I6" s="1917"/>
      <c r="J6" s="1917"/>
      <c r="K6" s="1917"/>
      <c r="L6" s="1917"/>
      <c r="M6" s="1918"/>
      <c r="N6" s="526" t="s">
        <v>5</v>
      </c>
      <c r="O6" s="527">
        <v>0.251</v>
      </c>
      <c r="P6" s="9"/>
    </row>
    <row r="7" spans="1:16" x14ac:dyDescent="0.2">
      <c r="A7" s="1866" t="s">
        <v>367</v>
      </c>
      <c r="B7" s="1867"/>
      <c r="C7" s="1868"/>
      <c r="D7" s="518" t="s">
        <v>364</v>
      </c>
      <c r="E7" s="737"/>
      <c r="F7" s="516"/>
      <c r="G7" s="516"/>
      <c r="H7" s="516"/>
      <c r="I7" s="516"/>
      <c r="J7" s="516"/>
      <c r="K7" s="516"/>
      <c r="L7" s="516"/>
      <c r="M7" s="517"/>
      <c r="N7" s="526" t="s">
        <v>368</v>
      </c>
      <c r="O7" s="527" t="s">
        <v>417</v>
      </c>
      <c r="P7" s="9"/>
    </row>
    <row r="8" spans="1:16" ht="12.95" customHeight="1" x14ac:dyDescent="0.2">
      <c r="A8" s="1866" t="s">
        <v>1</v>
      </c>
      <c r="B8" s="1867"/>
      <c r="C8" s="1868"/>
      <c r="D8" s="1919" t="s">
        <v>591</v>
      </c>
      <c r="E8" s="1920"/>
      <c r="F8" s="1920"/>
      <c r="G8" s="1920"/>
      <c r="H8" s="1920"/>
      <c r="I8" s="1920"/>
      <c r="J8" s="1920"/>
      <c r="K8" s="1920"/>
      <c r="L8" s="1920"/>
      <c r="M8" s="1921"/>
      <c r="N8" s="1914" t="s">
        <v>7</v>
      </c>
      <c r="O8" s="539" t="s">
        <v>459</v>
      </c>
    </row>
    <row r="9" spans="1:16" ht="12.95" customHeight="1" x14ac:dyDescent="0.2">
      <c r="A9" s="1866"/>
      <c r="B9" s="1867"/>
      <c r="C9" s="1868"/>
      <c r="D9" s="1922"/>
      <c r="E9" s="1923"/>
      <c r="F9" s="1923"/>
      <c r="G9" s="1923"/>
      <c r="H9" s="1923"/>
      <c r="I9" s="1923"/>
      <c r="J9" s="1923"/>
      <c r="K9" s="1923"/>
      <c r="L9" s="1923"/>
      <c r="M9" s="1924"/>
      <c r="N9" s="1914"/>
      <c r="O9" s="539" t="s">
        <v>461</v>
      </c>
    </row>
    <row r="10" spans="1:16" ht="12.95" customHeight="1" x14ac:dyDescent="0.2">
      <c r="A10" s="1866"/>
      <c r="B10" s="1867"/>
      <c r="C10" s="1868"/>
      <c r="D10" s="1922"/>
      <c r="E10" s="1923"/>
      <c r="F10" s="1923"/>
      <c r="G10" s="1923"/>
      <c r="H10" s="1923"/>
      <c r="I10" s="1923"/>
      <c r="J10" s="1923"/>
      <c r="K10" s="1923"/>
      <c r="L10" s="1923"/>
      <c r="M10" s="1924"/>
      <c r="N10" s="1914"/>
      <c r="O10" s="539" t="s">
        <v>460</v>
      </c>
    </row>
    <row r="11" spans="1:16" ht="12.95" customHeight="1" x14ac:dyDescent="0.2">
      <c r="A11" s="1866"/>
      <c r="B11" s="1867"/>
      <c r="C11" s="1868"/>
      <c r="D11" s="1922"/>
      <c r="E11" s="1923"/>
      <c r="F11" s="1923"/>
      <c r="G11" s="1923"/>
      <c r="H11" s="1923"/>
      <c r="I11" s="1923"/>
      <c r="J11" s="1923"/>
      <c r="K11" s="1923"/>
      <c r="L11" s="1923"/>
      <c r="M11" s="1924"/>
      <c r="N11" s="1914"/>
      <c r="O11" s="539" t="s">
        <v>409</v>
      </c>
    </row>
    <row r="12" spans="1:16" ht="12.95" customHeight="1" x14ac:dyDescent="0.2">
      <c r="A12" s="1866"/>
      <c r="B12" s="1867"/>
      <c r="C12" s="1868"/>
      <c r="D12" s="1925"/>
      <c r="E12" s="1926"/>
      <c r="F12" s="1926"/>
      <c r="G12" s="1926"/>
      <c r="H12" s="1926"/>
      <c r="I12" s="1926"/>
      <c r="J12" s="1926"/>
      <c r="K12" s="1926"/>
      <c r="L12" s="1926"/>
      <c r="M12" s="1927"/>
      <c r="N12" s="1914"/>
      <c r="O12" s="539" t="s">
        <v>136</v>
      </c>
    </row>
    <row r="13" spans="1:16" ht="15" customHeight="1" x14ac:dyDescent="0.2">
      <c r="A13" s="1866" t="s">
        <v>6</v>
      </c>
      <c r="B13" s="1867"/>
      <c r="C13" s="1868"/>
      <c r="D13" s="1869" t="s">
        <v>130</v>
      </c>
      <c r="E13" s="1870"/>
      <c r="F13" s="1870"/>
      <c r="G13" s="1870"/>
      <c r="H13" s="1870"/>
      <c r="I13" s="1870"/>
      <c r="J13" s="1870"/>
      <c r="K13" s="1870"/>
      <c r="L13" s="1870"/>
      <c r="M13" s="1871"/>
      <c r="N13" s="528"/>
      <c r="O13" s="529"/>
    </row>
    <row r="14" spans="1:16" s="1" customFormat="1" ht="21.95" customHeight="1" x14ac:dyDescent="0.25">
      <c r="A14" s="302" t="s">
        <v>334</v>
      </c>
      <c r="B14" s="303"/>
      <c r="C14" s="304"/>
      <c r="D14" s="305"/>
      <c r="E14" s="305"/>
      <c r="F14" s="305"/>
      <c r="G14" s="305"/>
      <c r="H14" s="305"/>
      <c r="I14" s="305"/>
      <c r="J14" s="306"/>
      <c r="K14" s="1394" t="s">
        <v>539</v>
      </c>
      <c r="L14" s="1395"/>
      <c r="M14" s="313">
        <v>12.9</v>
      </c>
      <c r="N14" s="206" t="s">
        <v>540</v>
      </c>
      <c r="O14" s="315">
        <v>9.8000000000000007</v>
      </c>
    </row>
    <row r="15" spans="1:16" s="1" customFormat="1" ht="21.95" customHeight="1" x14ac:dyDescent="0.25">
      <c r="A15" s="168" t="s">
        <v>6</v>
      </c>
      <c r="B15" s="1865" t="s">
        <v>573</v>
      </c>
      <c r="C15" s="1865"/>
      <c r="D15" s="1865"/>
      <c r="E15" s="1865"/>
      <c r="F15" s="1865"/>
      <c r="G15" s="1865"/>
      <c r="H15" s="1865"/>
      <c r="I15" s="1865"/>
      <c r="J15" s="1865"/>
      <c r="K15" s="1394" t="s">
        <v>541</v>
      </c>
      <c r="L15" s="1395"/>
      <c r="M15" s="314">
        <v>15.3</v>
      </c>
      <c r="N15" s="206" t="s">
        <v>117</v>
      </c>
      <c r="O15" s="312">
        <v>44748.18</v>
      </c>
    </row>
    <row r="16" spans="1:16" s="1" customFormat="1" ht="21.75" customHeight="1" x14ac:dyDescent="0.25">
      <c r="A16" s="363" t="s">
        <v>201</v>
      </c>
      <c r="B16" s="364" t="s">
        <v>304</v>
      </c>
      <c r="C16" s="365"/>
      <c r="D16" s="365"/>
      <c r="E16" s="365"/>
      <c r="F16" s="366"/>
      <c r="G16" s="366"/>
      <c r="H16" s="366"/>
      <c r="I16" s="366"/>
      <c r="J16" s="366"/>
      <c r="K16" s="366"/>
      <c r="L16" s="366"/>
      <c r="M16" s="366"/>
      <c r="N16" s="367"/>
      <c r="O16" s="368"/>
    </row>
    <row r="17" spans="1:15" s="1" customFormat="1" ht="22.5" x14ac:dyDescent="0.25">
      <c r="A17" s="232" t="s">
        <v>8</v>
      </c>
      <c r="B17" s="232" t="s">
        <v>9</v>
      </c>
      <c r="C17" s="232" t="s">
        <v>10</v>
      </c>
      <c r="D17" s="232" t="s">
        <v>11</v>
      </c>
      <c r="E17" s="232" t="s">
        <v>12</v>
      </c>
      <c r="F17" s="232" t="s">
        <v>256</v>
      </c>
      <c r="G17" s="232" t="s">
        <v>402</v>
      </c>
      <c r="H17" s="232" t="s">
        <v>34</v>
      </c>
      <c r="I17" s="232" t="s">
        <v>29</v>
      </c>
      <c r="J17" s="233" t="s">
        <v>13</v>
      </c>
      <c r="K17" s="233" t="s">
        <v>215</v>
      </c>
      <c r="L17" s="232" t="s">
        <v>168</v>
      </c>
      <c r="M17" s="232" t="s">
        <v>167</v>
      </c>
      <c r="N17" s="232" t="s">
        <v>169</v>
      </c>
      <c r="O17" s="232" t="s">
        <v>170</v>
      </c>
    </row>
    <row r="18" spans="1:15" s="1" customFormat="1" ht="5.25" customHeight="1" x14ac:dyDescent="0.25">
      <c r="A18" s="236"/>
      <c r="B18" s="237"/>
      <c r="C18" s="237"/>
      <c r="D18" s="237"/>
      <c r="E18" s="237"/>
      <c r="F18" s="237"/>
      <c r="G18" s="237"/>
      <c r="H18" s="237"/>
      <c r="I18" s="237"/>
      <c r="J18" s="237"/>
      <c r="K18" s="237"/>
      <c r="L18" s="237"/>
      <c r="M18" s="237"/>
      <c r="N18" s="237"/>
      <c r="O18" s="238"/>
    </row>
    <row r="19" spans="1:15" s="1" customFormat="1" ht="20.100000000000001" customHeight="1" x14ac:dyDescent="0.25">
      <c r="A19" s="295" t="s">
        <v>202</v>
      </c>
      <c r="B19" s="296" t="s">
        <v>303</v>
      </c>
      <c r="C19" s="291"/>
      <c r="D19" s="291"/>
      <c r="E19" s="291"/>
      <c r="F19" s="291"/>
      <c r="G19" s="291"/>
      <c r="H19" s="291"/>
      <c r="I19" s="291"/>
      <c r="J19" s="291"/>
      <c r="K19" s="291"/>
      <c r="L19" s="291"/>
      <c r="M19" s="291"/>
      <c r="N19" s="291"/>
      <c r="O19" s="292"/>
    </row>
    <row r="20" spans="1:15" s="1" customFormat="1" x14ac:dyDescent="0.25">
      <c r="A20" s="156"/>
      <c r="B20" s="157">
        <v>4915744</v>
      </c>
      <c r="C20" s="157" t="s">
        <v>38</v>
      </c>
      <c r="D20" s="158" t="s">
        <v>138</v>
      </c>
      <c r="E20" s="157" t="s">
        <v>176</v>
      </c>
      <c r="F20" s="157">
        <v>3</v>
      </c>
      <c r="G20" s="157" t="s">
        <v>75</v>
      </c>
      <c r="H20" s="157" t="s">
        <v>75</v>
      </c>
      <c r="I20" s="157" t="s">
        <v>75</v>
      </c>
      <c r="J20" s="355">
        <v>44748.18</v>
      </c>
      <c r="K20" s="771">
        <v>134244.54</v>
      </c>
      <c r="L20" s="805">
        <v>0.7</v>
      </c>
      <c r="M20" s="210">
        <v>0.87570000000000003</v>
      </c>
      <c r="N20" s="377">
        <v>93971.178</v>
      </c>
      <c r="O20" s="378">
        <v>117557.9436</v>
      </c>
    </row>
    <row r="21" spans="1:15" s="1" customFormat="1" ht="5.25" customHeight="1" x14ac:dyDescent="0.25">
      <c r="A21" s="236"/>
      <c r="B21" s="237"/>
      <c r="C21" s="237"/>
      <c r="D21" s="237"/>
      <c r="E21" s="237"/>
      <c r="F21" s="237"/>
      <c r="G21" s="237"/>
      <c r="H21" s="237"/>
      <c r="I21" s="237"/>
      <c r="J21" s="237"/>
      <c r="K21" s="237"/>
      <c r="L21" s="237"/>
      <c r="M21" s="237"/>
      <c r="N21" s="881"/>
      <c r="O21" s="882"/>
    </row>
    <row r="22" spans="1:15" s="1" customFormat="1" ht="38.25" x14ac:dyDescent="0.25">
      <c r="A22" s="156"/>
      <c r="B22" s="157">
        <v>5915476</v>
      </c>
      <c r="C22" s="157" t="s">
        <v>38</v>
      </c>
      <c r="D22" s="158" t="s">
        <v>118</v>
      </c>
      <c r="E22" s="157" t="s">
        <v>123</v>
      </c>
      <c r="F22" s="157" t="s">
        <v>75</v>
      </c>
      <c r="G22" s="159">
        <v>0.4</v>
      </c>
      <c r="H22" s="157" t="s">
        <v>75</v>
      </c>
      <c r="I22" s="159">
        <v>0.1</v>
      </c>
      <c r="J22" s="694">
        <v>134244.54</v>
      </c>
      <c r="K22" s="731">
        <v>5369.7816000000003</v>
      </c>
      <c r="L22" s="805">
        <v>26.970000000000002</v>
      </c>
      <c r="M22" s="210">
        <v>33.739400000000003</v>
      </c>
      <c r="N22" s="377">
        <v>144823.0097</v>
      </c>
      <c r="O22" s="378">
        <v>181173.2</v>
      </c>
    </row>
    <row r="23" spans="1:15" s="1" customFormat="1" x14ac:dyDescent="0.25">
      <c r="A23" s="388">
        <v>1</v>
      </c>
      <c r="B23" s="1906" t="s">
        <v>424</v>
      </c>
      <c r="C23" s="1907"/>
      <c r="D23" s="1907"/>
      <c r="E23" s="1907"/>
      <c r="F23" s="1907"/>
      <c r="G23" s="1907"/>
      <c r="H23" s="1907"/>
      <c r="I23" s="1907"/>
      <c r="J23" s="1907"/>
      <c r="K23" s="1907"/>
      <c r="L23" s="1907"/>
      <c r="M23" s="1907"/>
      <c r="N23" s="1907"/>
      <c r="O23" s="1908"/>
    </row>
    <row r="24" spans="1:15" s="1" customFormat="1" x14ac:dyDescent="0.25">
      <c r="A24" s="746">
        <v>2</v>
      </c>
      <c r="B24" s="1928" t="s">
        <v>425</v>
      </c>
      <c r="C24" s="1929"/>
      <c r="D24" s="1929"/>
      <c r="E24" s="1929"/>
      <c r="F24" s="1929"/>
      <c r="G24" s="1929"/>
      <c r="H24" s="1929"/>
      <c r="I24" s="1929"/>
      <c r="J24" s="1929"/>
      <c r="K24" s="1929"/>
      <c r="L24" s="1929"/>
      <c r="M24" s="1929"/>
      <c r="N24" s="1929"/>
      <c r="O24" s="1930"/>
    </row>
    <row r="25" spans="1:15" s="1" customFormat="1" ht="5.25" customHeight="1" x14ac:dyDescent="0.25">
      <c r="A25" s="236"/>
      <c r="B25" s="237"/>
      <c r="C25" s="237"/>
      <c r="D25" s="237"/>
      <c r="E25" s="237"/>
      <c r="F25" s="237"/>
      <c r="G25" s="237"/>
      <c r="H25" s="237"/>
      <c r="I25" s="237"/>
      <c r="J25" s="237"/>
      <c r="K25" s="237"/>
      <c r="L25" s="237"/>
      <c r="M25" s="237"/>
      <c r="N25" s="237"/>
      <c r="O25" s="238"/>
    </row>
    <row r="26" spans="1:15" s="1" customFormat="1" ht="20.100000000000001" customHeight="1" x14ac:dyDescent="0.25">
      <c r="A26" s="295" t="s">
        <v>203</v>
      </c>
      <c r="B26" s="296" t="s">
        <v>396</v>
      </c>
      <c r="C26" s="291"/>
      <c r="D26" s="291"/>
      <c r="E26" s="291"/>
      <c r="F26" s="291"/>
      <c r="G26" s="291"/>
      <c r="H26" s="291"/>
      <c r="I26" s="291"/>
      <c r="J26" s="291"/>
      <c r="K26" s="291"/>
      <c r="L26" s="291"/>
      <c r="M26" s="291"/>
      <c r="N26" s="291"/>
      <c r="O26" s="292"/>
    </row>
    <row r="27" spans="1:15" s="1" customFormat="1" ht="25.5" x14ac:dyDescent="0.25">
      <c r="A27" s="156"/>
      <c r="B27" s="157">
        <v>5914344</v>
      </c>
      <c r="C27" s="157" t="s">
        <v>38</v>
      </c>
      <c r="D27" s="158" t="s">
        <v>58</v>
      </c>
      <c r="E27" s="157" t="s">
        <v>140</v>
      </c>
      <c r="F27" s="157">
        <v>3</v>
      </c>
      <c r="G27" s="157" t="s">
        <v>75</v>
      </c>
      <c r="H27" s="316">
        <v>9.8000000000000007</v>
      </c>
      <c r="I27" s="159" t="s">
        <v>75</v>
      </c>
      <c r="J27" s="670">
        <v>5369.7816000000003</v>
      </c>
      <c r="K27" s="204">
        <v>157871.579</v>
      </c>
      <c r="L27" s="805">
        <v>0.77</v>
      </c>
      <c r="M27" s="210">
        <v>0.96319999999999995</v>
      </c>
      <c r="N27" s="377">
        <v>121561.1158</v>
      </c>
      <c r="O27" s="378">
        <v>152061.9</v>
      </c>
    </row>
    <row r="28" spans="1:15" s="1" customFormat="1" ht="5.25" customHeight="1" x14ac:dyDescent="0.25">
      <c r="A28" s="236"/>
      <c r="B28" s="237"/>
      <c r="C28" s="237"/>
      <c r="D28" s="237"/>
      <c r="E28" s="237"/>
      <c r="F28" s="237"/>
      <c r="G28" s="237"/>
      <c r="H28" s="237"/>
      <c r="I28" s="237"/>
      <c r="J28" s="237"/>
      <c r="K28" s="237"/>
      <c r="L28" s="237"/>
      <c r="M28" s="237"/>
      <c r="N28" s="881"/>
      <c r="O28" s="882"/>
    </row>
    <row r="29" spans="1:15" s="1" customFormat="1" ht="20.100000000000001" customHeight="1" x14ac:dyDescent="0.25">
      <c r="A29" s="295" t="s">
        <v>204</v>
      </c>
      <c r="B29" s="296" t="s">
        <v>214</v>
      </c>
      <c r="C29" s="291"/>
      <c r="D29" s="291"/>
      <c r="E29" s="291"/>
      <c r="F29" s="291"/>
      <c r="G29" s="291"/>
      <c r="H29" s="291"/>
      <c r="I29" s="291"/>
      <c r="J29" s="291"/>
      <c r="K29" s="291"/>
      <c r="L29" s="291"/>
      <c r="M29" s="291"/>
      <c r="N29" s="879"/>
      <c r="O29" s="880"/>
    </row>
    <row r="30" spans="1:15" s="1" customFormat="1" ht="25.5" x14ac:dyDescent="0.25">
      <c r="A30" s="156"/>
      <c r="B30" s="157">
        <v>5914344</v>
      </c>
      <c r="C30" s="157" t="s">
        <v>38</v>
      </c>
      <c r="D30" s="158" t="s">
        <v>58</v>
      </c>
      <c r="E30" s="157" t="s">
        <v>140</v>
      </c>
      <c r="F30" s="157">
        <v>3</v>
      </c>
      <c r="G30" s="159">
        <v>0.05</v>
      </c>
      <c r="H30" s="316">
        <v>9.8000000000000007</v>
      </c>
      <c r="I30" s="159">
        <v>1.5</v>
      </c>
      <c r="J30" s="355">
        <v>44748.18</v>
      </c>
      <c r="K30" s="204">
        <v>98669.736900000004</v>
      </c>
      <c r="L30" s="805">
        <v>0.77</v>
      </c>
      <c r="M30" s="210">
        <v>0.96319999999999995</v>
      </c>
      <c r="N30" s="377">
        <v>75975.697400000005</v>
      </c>
      <c r="O30" s="378">
        <v>95038.69</v>
      </c>
    </row>
    <row r="31" spans="1:15" s="1" customFormat="1" ht="15" customHeight="1" x14ac:dyDescent="0.25">
      <c r="A31" s="730">
        <v>3</v>
      </c>
      <c r="B31" s="1891" t="s">
        <v>426</v>
      </c>
      <c r="C31" s="1892"/>
      <c r="D31" s="1892"/>
      <c r="E31" s="1892"/>
      <c r="F31" s="1892"/>
      <c r="G31" s="1892"/>
      <c r="H31" s="1892"/>
      <c r="I31" s="1892"/>
      <c r="J31" s="1892"/>
      <c r="K31" s="1892"/>
      <c r="L31" s="1892"/>
      <c r="M31" s="1892"/>
      <c r="N31" s="1892"/>
      <c r="O31" s="1893"/>
    </row>
    <row r="32" spans="1:15" s="1" customFormat="1" ht="15" customHeight="1" x14ac:dyDescent="0.25">
      <c r="A32" s="745">
        <v>4</v>
      </c>
      <c r="B32" s="1858" t="s">
        <v>428</v>
      </c>
      <c r="C32" s="1859"/>
      <c r="D32" s="1859"/>
      <c r="E32" s="1859"/>
      <c r="F32" s="1859"/>
      <c r="G32" s="1859"/>
      <c r="H32" s="1859"/>
      <c r="I32" s="1859"/>
      <c r="J32" s="1859"/>
      <c r="K32" s="1859"/>
      <c r="L32" s="1859"/>
      <c r="M32" s="1859"/>
      <c r="N32" s="1859"/>
      <c r="O32" s="1860"/>
    </row>
    <row r="33" spans="1:15" s="1" customFormat="1" ht="5.25" customHeight="1" x14ac:dyDescent="0.25">
      <c r="A33" s="169"/>
      <c r="B33" s="154"/>
      <c r="C33" s="154"/>
      <c r="D33" s="154"/>
      <c r="E33" s="154"/>
      <c r="F33" s="154"/>
      <c r="G33" s="154"/>
      <c r="H33" s="154"/>
      <c r="I33" s="154"/>
      <c r="J33" s="154"/>
      <c r="K33" s="154"/>
      <c r="L33" s="154"/>
      <c r="M33" s="154"/>
      <c r="N33" s="154"/>
      <c r="O33" s="170"/>
    </row>
    <row r="34" spans="1:15" s="1" customFormat="1" ht="20.100000000000001" customHeight="1" x14ac:dyDescent="0.25">
      <c r="A34" s="295" t="s">
        <v>205</v>
      </c>
      <c r="B34" s="296" t="s">
        <v>375</v>
      </c>
      <c r="C34" s="291"/>
      <c r="D34" s="291"/>
      <c r="E34" s="291"/>
      <c r="F34" s="291"/>
      <c r="G34" s="291"/>
      <c r="H34" s="291"/>
      <c r="I34" s="291"/>
      <c r="J34" s="291"/>
      <c r="K34" s="291"/>
      <c r="L34" s="291"/>
      <c r="M34" s="291"/>
      <c r="N34" s="291"/>
      <c r="O34" s="292"/>
    </row>
    <row r="35" spans="1:15" s="1" customFormat="1" ht="33.75" customHeight="1" x14ac:dyDescent="0.25">
      <c r="A35" s="156"/>
      <c r="B35" s="157" t="s">
        <v>241</v>
      </c>
      <c r="C35" s="157" t="s">
        <v>38</v>
      </c>
      <c r="D35" s="158" t="s">
        <v>321</v>
      </c>
      <c r="E35" s="157" t="s">
        <v>176</v>
      </c>
      <c r="F35" s="157">
        <v>3</v>
      </c>
      <c r="G35" s="157" t="s">
        <v>75</v>
      </c>
      <c r="H35" s="157" t="s">
        <v>75</v>
      </c>
      <c r="I35" s="159" t="s">
        <v>75</v>
      </c>
      <c r="J35" s="356">
        <v>44748.18</v>
      </c>
      <c r="K35" s="204">
        <v>134244.54</v>
      </c>
      <c r="L35" s="805">
        <v>0.56999999999999995</v>
      </c>
      <c r="M35" s="210">
        <v>0.71299999999999997</v>
      </c>
      <c r="N35" s="377">
        <v>76519.387799999997</v>
      </c>
      <c r="O35" s="378">
        <v>95716.357000000004</v>
      </c>
    </row>
    <row r="36" spans="1:15" s="1" customFormat="1" ht="5.25" customHeight="1" x14ac:dyDescent="0.25">
      <c r="A36" s="169"/>
      <c r="B36" s="154"/>
      <c r="C36" s="154"/>
      <c r="D36" s="154"/>
      <c r="E36" s="154"/>
      <c r="F36" s="154"/>
      <c r="G36" s="154"/>
      <c r="H36" s="154"/>
      <c r="I36" s="154"/>
      <c r="J36" s="154"/>
      <c r="K36" s="154"/>
      <c r="L36" s="154"/>
      <c r="M36" s="154"/>
      <c r="N36" s="877"/>
      <c r="O36" s="878"/>
    </row>
    <row r="37" spans="1:15" s="1" customFormat="1" ht="20.100000000000001" customHeight="1" x14ac:dyDescent="0.25">
      <c r="A37" s="295" t="s">
        <v>206</v>
      </c>
      <c r="B37" s="296" t="s">
        <v>376</v>
      </c>
      <c r="C37" s="291"/>
      <c r="D37" s="291"/>
      <c r="E37" s="291"/>
      <c r="F37" s="291"/>
      <c r="G37" s="291"/>
      <c r="H37" s="291"/>
      <c r="I37" s="291"/>
      <c r="J37" s="291"/>
      <c r="K37" s="291"/>
      <c r="L37" s="291"/>
      <c r="M37" s="291"/>
      <c r="N37" s="879"/>
      <c r="O37" s="880"/>
    </row>
    <row r="38" spans="1:15" s="1" customFormat="1" ht="33.75" customHeight="1" x14ac:dyDescent="0.25">
      <c r="A38" s="156"/>
      <c r="B38" s="157" t="s">
        <v>374</v>
      </c>
      <c r="C38" s="157" t="s">
        <v>38</v>
      </c>
      <c r="D38" s="158" t="s">
        <v>321</v>
      </c>
      <c r="E38" s="157" t="s">
        <v>176</v>
      </c>
      <c r="F38" s="157">
        <v>3</v>
      </c>
      <c r="G38" s="157" t="s">
        <v>75</v>
      </c>
      <c r="H38" s="157" t="s">
        <v>75</v>
      </c>
      <c r="I38" s="159" t="s">
        <v>75</v>
      </c>
      <c r="J38" s="356">
        <v>44748.18</v>
      </c>
      <c r="K38" s="204">
        <v>134244.54</v>
      </c>
      <c r="L38" s="805">
        <v>0.28999999999999998</v>
      </c>
      <c r="M38" s="210">
        <v>0.36270000000000002</v>
      </c>
      <c r="N38" s="377">
        <v>38930.916599999997</v>
      </c>
      <c r="O38" s="378">
        <v>48690.494599999998</v>
      </c>
    </row>
    <row r="39" spans="1:15" s="1" customFormat="1" ht="5.25" customHeight="1" x14ac:dyDescent="0.25">
      <c r="A39" s="169"/>
      <c r="B39" s="154"/>
      <c r="C39" s="154"/>
      <c r="D39" s="154"/>
      <c r="E39" s="154"/>
      <c r="F39" s="154"/>
      <c r="G39" s="154"/>
      <c r="H39" s="154"/>
      <c r="I39" s="154"/>
      <c r="J39" s="154"/>
      <c r="K39" s="154"/>
      <c r="L39" s="154"/>
      <c r="M39" s="154"/>
      <c r="N39" s="877"/>
      <c r="O39" s="878"/>
    </row>
    <row r="40" spans="1:15" s="1" customFormat="1" ht="20.100000000000001" customHeight="1" x14ac:dyDescent="0.25">
      <c r="A40" s="295" t="s">
        <v>207</v>
      </c>
      <c r="B40" s="296" t="s">
        <v>258</v>
      </c>
      <c r="C40" s="291"/>
      <c r="D40" s="291"/>
      <c r="E40" s="291"/>
      <c r="F40" s="291"/>
      <c r="G40" s="291"/>
      <c r="H40" s="291"/>
      <c r="I40" s="291"/>
      <c r="J40" s="291"/>
      <c r="K40" s="291"/>
      <c r="L40" s="291"/>
      <c r="M40" s="291"/>
      <c r="N40" s="879"/>
      <c r="O40" s="880"/>
    </row>
    <row r="41" spans="1:15" s="1" customFormat="1" ht="38.25" x14ac:dyDescent="0.25">
      <c r="A41" s="156"/>
      <c r="B41" s="157" t="s">
        <v>453</v>
      </c>
      <c r="C41" s="157" t="s">
        <v>38</v>
      </c>
      <c r="D41" s="158" t="s">
        <v>458</v>
      </c>
      <c r="E41" s="157" t="s">
        <v>176</v>
      </c>
      <c r="F41" s="157">
        <v>3</v>
      </c>
      <c r="G41" s="157" t="s">
        <v>75</v>
      </c>
      <c r="H41" s="157" t="s">
        <v>75</v>
      </c>
      <c r="I41" s="159" t="s">
        <v>75</v>
      </c>
      <c r="J41" s="356">
        <v>44748.18</v>
      </c>
      <c r="K41" s="204">
        <v>134244.54</v>
      </c>
      <c r="L41" s="805">
        <v>0.27</v>
      </c>
      <c r="M41" s="210">
        <v>0.3377</v>
      </c>
      <c r="N41" s="377">
        <v>36246.025800000003</v>
      </c>
      <c r="O41" s="378">
        <v>45334.381099999999</v>
      </c>
    </row>
    <row r="42" spans="1:15" s="1" customFormat="1" ht="5.25" customHeight="1" x14ac:dyDescent="0.25">
      <c r="A42" s="169"/>
      <c r="B42" s="154"/>
      <c r="C42" s="154"/>
      <c r="D42" s="154"/>
      <c r="E42" s="154"/>
      <c r="F42" s="154"/>
      <c r="G42" s="154"/>
      <c r="H42" s="154"/>
      <c r="I42" s="154"/>
      <c r="J42" s="154"/>
      <c r="K42" s="154"/>
      <c r="L42" s="154"/>
      <c r="M42" s="154"/>
      <c r="N42" s="877"/>
      <c r="O42" s="878"/>
    </row>
    <row r="43" spans="1:15" s="1" customFormat="1" ht="20.100000000000001" customHeight="1" x14ac:dyDescent="0.25">
      <c r="A43" s="295" t="s">
        <v>208</v>
      </c>
      <c r="B43" s="296" t="s">
        <v>252</v>
      </c>
      <c r="C43" s="291"/>
      <c r="D43" s="291"/>
      <c r="E43" s="291"/>
      <c r="F43" s="291"/>
      <c r="G43" s="291"/>
      <c r="H43" s="291"/>
      <c r="I43" s="291"/>
      <c r="J43" s="291"/>
      <c r="K43" s="291"/>
      <c r="L43" s="291"/>
      <c r="M43" s="291"/>
      <c r="N43" s="879"/>
      <c r="O43" s="880"/>
    </row>
    <row r="44" spans="1:15" s="1" customFormat="1" ht="38.25" x14ac:dyDescent="0.25">
      <c r="A44" s="156"/>
      <c r="B44" s="157" t="s">
        <v>249</v>
      </c>
      <c r="C44" s="157" t="s">
        <v>38</v>
      </c>
      <c r="D44" s="158" t="s">
        <v>324</v>
      </c>
      <c r="E44" s="157" t="s">
        <v>176</v>
      </c>
      <c r="F44" s="157">
        <v>3</v>
      </c>
      <c r="G44" s="157" t="s">
        <v>75</v>
      </c>
      <c r="H44" s="157" t="s">
        <v>75</v>
      </c>
      <c r="I44" s="159" t="s">
        <v>75</v>
      </c>
      <c r="J44" s="356">
        <v>44748.18</v>
      </c>
      <c r="K44" s="204">
        <v>134244.54</v>
      </c>
      <c r="L44" s="805">
        <v>0.29000000000000004</v>
      </c>
      <c r="M44" s="210">
        <v>0.36270000000000002</v>
      </c>
      <c r="N44" s="377">
        <v>38930.916599999997</v>
      </c>
      <c r="O44" s="378">
        <v>48690.494599999998</v>
      </c>
    </row>
    <row r="45" spans="1:15" s="1" customFormat="1" ht="5.25" customHeight="1" x14ac:dyDescent="0.25">
      <c r="A45" s="169"/>
      <c r="B45" s="154"/>
      <c r="C45" s="154"/>
      <c r="D45" s="154"/>
      <c r="E45" s="154"/>
      <c r="F45" s="154"/>
      <c r="G45" s="154"/>
      <c r="H45" s="154"/>
      <c r="I45" s="154"/>
      <c r="J45" s="154"/>
      <c r="K45" s="154"/>
      <c r="L45" s="154"/>
      <c r="M45" s="154"/>
      <c r="N45" s="877"/>
      <c r="O45" s="878"/>
    </row>
    <row r="46" spans="1:15" s="1" customFormat="1" ht="20.100000000000001" customHeight="1" x14ac:dyDescent="0.25">
      <c r="A46" s="295" t="s">
        <v>209</v>
      </c>
      <c r="B46" s="296" t="s">
        <v>273</v>
      </c>
      <c r="C46" s="291"/>
      <c r="D46" s="291"/>
      <c r="E46" s="291"/>
      <c r="F46" s="291"/>
      <c r="G46" s="291"/>
      <c r="H46" s="291"/>
      <c r="I46" s="291"/>
      <c r="J46" s="291"/>
      <c r="K46" s="291"/>
      <c r="L46" s="291"/>
      <c r="M46" s="291"/>
      <c r="N46" s="879"/>
      <c r="O46" s="880"/>
    </row>
    <row r="47" spans="1:15" s="1" customFormat="1" ht="38.25" x14ac:dyDescent="0.25">
      <c r="A47" s="156"/>
      <c r="B47" s="157" t="s">
        <v>378</v>
      </c>
      <c r="C47" s="157" t="s">
        <v>38</v>
      </c>
      <c r="D47" s="158" t="s">
        <v>326</v>
      </c>
      <c r="E47" s="157" t="s">
        <v>176</v>
      </c>
      <c r="F47" s="157">
        <v>3</v>
      </c>
      <c r="G47" s="157" t="s">
        <v>75</v>
      </c>
      <c r="H47" s="157" t="s">
        <v>75</v>
      </c>
      <c r="I47" s="159" t="s">
        <v>75</v>
      </c>
      <c r="J47" s="356">
        <v>44748.18</v>
      </c>
      <c r="K47" s="204">
        <v>134244.54</v>
      </c>
      <c r="L47" s="805">
        <v>1.91</v>
      </c>
      <c r="M47" s="210">
        <v>2.3894000000000002</v>
      </c>
      <c r="N47" s="377">
        <v>256407.07139999999</v>
      </c>
      <c r="O47" s="378">
        <v>320763.90379999997</v>
      </c>
    </row>
    <row r="48" spans="1:15" s="1" customFormat="1" ht="5.25" customHeight="1" x14ac:dyDescent="0.25">
      <c r="A48" s="169"/>
      <c r="B48" s="154"/>
      <c r="C48" s="154"/>
      <c r="D48" s="154"/>
      <c r="E48" s="154"/>
      <c r="F48" s="154"/>
      <c r="G48" s="154"/>
      <c r="H48" s="154"/>
      <c r="I48" s="154"/>
      <c r="J48" s="154"/>
      <c r="K48" s="154"/>
      <c r="L48" s="154"/>
      <c r="M48" s="154"/>
      <c r="N48" s="877"/>
      <c r="O48" s="878"/>
    </row>
    <row r="49" spans="1:15" s="1" customFormat="1" ht="20.100000000000001" customHeight="1" x14ac:dyDescent="0.25">
      <c r="A49" s="295" t="s">
        <v>210</v>
      </c>
      <c r="B49" s="296" t="s">
        <v>279</v>
      </c>
      <c r="C49" s="291"/>
      <c r="D49" s="291"/>
      <c r="E49" s="291"/>
      <c r="F49" s="291"/>
      <c r="G49" s="291"/>
      <c r="H49" s="291"/>
      <c r="I49" s="291"/>
      <c r="J49" s="291"/>
      <c r="K49" s="291"/>
      <c r="L49" s="291"/>
      <c r="M49" s="291"/>
      <c r="N49" s="879"/>
      <c r="O49" s="880"/>
    </row>
    <row r="50" spans="1:15" s="1" customFormat="1" ht="38.25" x14ac:dyDescent="0.25">
      <c r="A50" s="156"/>
      <c r="B50" s="157" t="s">
        <v>275</v>
      </c>
      <c r="C50" s="157" t="s">
        <v>38</v>
      </c>
      <c r="D50" s="158" t="s">
        <v>328</v>
      </c>
      <c r="E50" s="157" t="s">
        <v>176</v>
      </c>
      <c r="F50" s="157">
        <v>3</v>
      </c>
      <c r="G50" s="157" t="s">
        <v>75</v>
      </c>
      <c r="H50" s="157" t="s">
        <v>75</v>
      </c>
      <c r="I50" s="159" t="s">
        <v>75</v>
      </c>
      <c r="J50" s="355">
        <v>44748.18</v>
      </c>
      <c r="K50" s="204">
        <v>134244.54</v>
      </c>
      <c r="L50" s="805">
        <v>1.2</v>
      </c>
      <c r="M50" s="210">
        <v>1.5012000000000001</v>
      </c>
      <c r="N50" s="377">
        <v>161093.448</v>
      </c>
      <c r="O50" s="378">
        <v>201527.90340000001</v>
      </c>
    </row>
    <row r="51" spans="1:15" s="1" customFormat="1" ht="5.25" customHeight="1" x14ac:dyDescent="0.25">
      <c r="A51" s="169"/>
      <c r="B51" s="154"/>
      <c r="C51" s="154"/>
      <c r="D51" s="154"/>
      <c r="E51" s="154"/>
      <c r="F51" s="154"/>
      <c r="G51" s="154"/>
      <c r="H51" s="154"/>
      <c r="I51" s="154"/>
      <c r="J51" s="237"/>
      <c r="K51" s="154"/>
      <c r="L51" s="154"/>
      <c r="M51" s="154"/>
      <c r="N51" s="877"/>
      <c r="O51" s="878"/>
    </row>
    <row r="52" spans="1:15" s="1" customFormat="1" ht="20.100000000000001" customHeight="1" x14ac:dyDescent="0.25">
      <c r="A52" s="295" t="s">
        <v>199</v>
      </c>
      <c r="B52" s="296" t="s">
        <v>180</v>
      </c>
      <c r="C52" s="291"/>
      <c r="D52" s="291"/>
      <c r="E52" s="291"/>
      <c r="F52" s="291"/>
      <c r="G52" s="291"/>
      <c r="H52" s="291"/>
      <c r="I52" s="291"/>
      <c r="J52" s="291"/>
      <c r="K52" s="291"/>
      <c r="L52" s="291"/>
      <c r="M52" s="291"/>
      <c r="N52" s="879"/>
      <c r="O52" s="880"/>
    </row>
    <row r="53" spans="1:15" s="1" customFormat="1" ht="25.5" x14ac:dyDescent="0.25">
      <c r="A53" s="156"/>
      <c r="B53" s="157" t="s">
        <v>146</v>
      </c>
      <c r="C53" s="157" t="s">
        <v>147</v>
      </c>
      <c r="D53" s="224" t="s">
        <v>175</v>
      </c>
      <c r="E53" s="157" t="s">
        <v>176</v>
      </c>
      <c r="F53" s="157">
        <v>3</v>
      </c>
      <c r="G53" s="157" t="s">
        <v>75</v>
      </c>
      <c r="H53" s="157" t="s">
        <v>75</v>
      </c>
      <c r="I53" s="157" t="s">
        <v>75</v>
      </c>
      <c r="J53" s="356">
        <v>44748.18</v>
      </c>
      <c r="K53" s="204">
        <v>134244.54</v>
      </c>
      <c r="L53" s="805">
        <v>0.56000000000000005</v>
      </c>
      <c r="M53" s="210">
        <v>0.70050000000000001</v>
      </c>
      <c r="N53" s="377">
        <v>75176.9424</v>
      </c>
      <c r="O53" s="378">
        <v>94038.3</v>
      </c>
    </row>
    <row r="54" spans="1:15" s="1" customFormat="1" ht="5.25" customHeight="1" x14ac:dyDescent="0.25">
      <c r="A54" s="169"/>
      <c r="B54" s="154"/>
      <c r="C54" s="154"/>
      <c r="D54" s="154"/>
      <c r="E54" s="154"/>
      <c r="F54" s="154"/>
      <c r="G54" s="154"/>
      <c r="H54" s="154"/>
      <c r="I54" s="154"/>
      <c r="J54" s="154"/>
      <c r="K54" s="154"/>
      <c r="L54" s="154"/>
      <c r="M54" s="154"/>
      <c r="N54" s="877"/>
      <c r="O54" s="878"/>
    </row>
    <row r="55" spans="1:15" s="1" customFormat="1" ht="20.100000000000001" customHeight="1" x14ac:dyDescent="0.25">
      <c r="A55" s="295" t="s">
        <v>200</v>
      </c>
      <c r="B55" s="296" t="s">
        <v>120</v>
      </c>
      <c r="C55" s="291"/>
      <c r="D55" s="291"/>
      <c r="E55" s="291"/>
      <c r="F55" s="291"/>
      <c r="G55" s="291"/>
      <c r="H55" s="291"/>
      <c r="I55" s="291"/>
      <c r="J55" s="291"/>
      <c r="K55" s="291"/>
      <c r="L55" s="291"/>
      <c r="M55" s="291"/>
      <c r="N55" s="879"/>
      <c r="O55" s="880"/>
    </row>
    <row r="56" spans="1:15" s="1" customFormat="1" ht="25.5" x14ac:dyDescent="0.25">
      <c r="A56" s="156"/>
      <c r="B56" s="157" t="s">
        <v>267</v>
      </c>
      <c r="C56" s="157" t="s">
        <v>150</v>
      </c>
      <c r="D56" s="224" t="s">
        <v>269</v>
      </c>
      <c r="E56" s="157" t="s">
        <v>176</v>
      </c>
      <c r="F56" s="157">
        <v>3</v>
      </c>
      <c r="G56" s="157" t="s">
        <v>75</v>
      </c>
      <c r="H56" s="157" t="s">
        <v>75</v>
      </c>
      <c r="I56" s="157" t="s">
        <v>75</v>
      </c>
      <c r="J56" s="356">
        <v>44748.18</v>
      </c>
      <c r="K56" s="204">
        <v>134244.54</v>
      </c>
      <c r="L56" s="805">
        <v>0.15</v>
      </c>
      <c r="M56" s="210">
        <v>0.18759999999999999</v>
      </c>
      <c r="N56" s="377">
        <v>20136.681</v>
      </c>
      <c r="O56" s="378">
        <v>25184.27</v>
      </c>
    </row>
    <row r="57" spans="1:15" s="1" customFormat="1" ht="5.25" customHeight="1" x14ac:dyDescent="0.25">
      <c r="A57" s="169"/>
      <c r="B57" s="154"/>
      <c r="C57" s="154"/>
      <c r="D57" s="154"/>
      <c r="E57" s="154"/>
      <c r="F57" s="154"/>
      <c r="G57" s="154"/>
      <c r="H57" s="154"/>
      <c r="I57" s="154"/>
      <c r="J57" s="154"/>
      <c r="K57" s="154"/>
      <c r="L57" s="154"/>
      <c r="M57" s="154"/>
      <c r="N57" s="877"/>
      <c r="O57" s="878"/>
    </row>
    <row r="58" spans="1:15" s="1" customFormat="1" ht="20.100000000000001" customHeight="1" x14ac:dyDescent="0.25">
      <c r="A58" s="295" t="s">
        <v>211</v>
      </c>
      <c r="B58" s="296" t="s">
        <v>410</v>
      </c>
      <c r="C58" s="291"/>
      <c r="D58" s="291"/>
      <c r="E58" s="291"/>
      <c r="F58" s="291"/>
      <c r="G58" s="291"/>
      <c r="H58" s="291"/>
      <c r="I58" s="291"/>
      <c r="J58" s="291"/>
      <c r="K58" s="291"/>
      <c r="L58" s="291"/>
      <c r="M58" s="291"/>
      <c r="N58" s="879"/>
      <c r="O58" s="880"/>
    </row>
    <row r="59" spans="1:15" s="1" customFormat="1" ht="38.25" x14ac:dyDescent="0.25">
      <c r="A59" s="156"/>
      <c r="B59" s="157">
        <v>100947</v>
      </c>
      <c r="C59" s="157" t="s">
        <v>16</v>
      </c>
      <c r="D59" s="158" t="s">
        <v>584</v>
      </c>
      <c r="E59" s="157" t="s">
        <v>140</v>
      </c>
      <c r="F59" s="157">
        <v>3</v>
      </c>
      <c r="G59" s="157" t="s">
        <v>75</v>
      </c>
      <c r="H59" s="318">
        <v>12.9</v>
      </c>
      <c r="I59" s="157" t="s">
        <v>75</v>
      </c>
      <c r="J59" s="369">
        <v>0.90190000000000003</v>
      </c>
      <c r="K59" s="204">
        <v>34.903500000000001</v>
      </c>
      <c r="L59" s="805">
        <v>2.2200000000000002</v>
      </c>
      <c r="M59" s="210">
        <v>2.7772000000000001</v>
      </c>
      <c r="N59" s="377">
        <v>77.485699999999994</v>
      </c>
      <c r="O59" s="378">
        <v>96.93</v>
      </c>
    </row>
    <row r="60" spans="1:15" s="1" customFormat="1" ht="27.75" customHeight="1" x14ac:dyDescent="0.25">
      <c r="A60" s="376">
        <v>5</v>
      </c>
      <c r="B60" s="1855" t="s">
        <v>404</v>
      </c>
      <c r="C60" s="1856"/>
      <c r="D60" s="1856"/>
      <c r="E60" s="1856"/>
      <c r="F60" s="1856"/>
      <c r="G60" s="1856"/>
      <c r="H60" s="1856"/>
      <c r="I60" s="1856"/>
      <c r="J60" s="1856"/>
      <c r="K60" s="1856"/>
      <c r="L60" s="1856"/>
      <c r="M60" s="1856"/>
      <c r="N60" s="1856"/>
      <c r="O60" s="1857"/>
    </row>
    <row r="61" spans="1:15" s="1" customFormat="1" ht="5.25" customHeight="1" x14ac:dyDescent="0.25">
      <c r="A61" s="169"/>
      <c r="B61" s="154"/>
      <c r="C61" s="154"/>
      <c r="D61" s="154"/>
      <c r="E61" s="154"/>
      <c r="F61" s="154"/>
      <c r="G61" s="154"/>
      <c r="H61" s="154"/>
      <c r="I61" s="154"/>
      <c r="J61" s="154"/>
      <c r="K61" s="154"/>
      <c r="L61" s="154"/>
      <c r="M61" s="154"/>
      <c r="N61" s="154"/>
      <c r="O61" s="170"/>
    </row>
    <row r="62" spans="1:15" s="1" customFormat="1" ht="20.100000000000001" customHeight="1" x14ac:dyDescent="0.25">
      <c r="A62" s="295" t="s">
        <v>213</v>
      </c>
      <c r="B62" s="296" t="s">
        <v>299</v>
      </c>
      <c r="C62" s="291"/>
      <c r="D62" s="291"/>
      <c r="E62" s="291"/>
      <c r="F62" s="291"/>
      <c r="G62" s="291"/>
      <c r="H62" s="291"/>
      <c r="I62" s="291"/>
      <c r="J62" s="291"/>
      <c r="K62" s="291"/>
      <c r="L62" s="291"/>
      <c r="M62" s="291"/>
      <c r="N62" s="291"/>
      <c r="O62" s="292"/>
    </row>
    <row r="63" spans="1:15" s="1" customFormat="1" x14ac:dyDescent="0.25">
      <c r="A63" s="156"/>
      <c r="B63" s="157" t="s">
        <v>272</v>
      </c>
      <c r="C63" s="157" t="s">
        <v>16</v>
      </c>
      <c r="D63" s="158" t="s">
        <v>479</v>
      </c>
      <c r="E63" s="157" t="s">
        <v>176</v>
      </c>
      <c r="F63" s="157">
        <v>3</v>
      </c>
      <c r="G63" s="157" t="s">
        <v>75</v>
      </c>
      <c r="H63" s="157" t="s">
        <v>75</v>
      </c>
      <c r="I63" s="157" t="s">
        <v>75</v>
      </c>
      <c r="J63" s="355">
        <v>44748.18</v>
      </c>
      <c r="K63" s="204">
        <v>134244.54</v>
      </c>
      <c r="L63" s="805">
        <v>7.32</v>
      </c>
      <c r="M63" s="210">
        <v>9.1572999999999993</v>
      </c>
      <c r="N63" s="377">
        <v>982670.03280000004</v>
      </c>
      <c r="O63" s="378">
        <v>1229317.52</v>
      </c>
    </row>
    <row r="64" spans="1:15" s="1" customFormat="1" ht="5.25" customHeight="1" x14ac:dyDescent="0.25">
      <c r="A64" s="169"/>
      <c r="B64" s="154"/>
      <c r="C64" s="154"/>
      <c r="D64" s="154"/>
      <c r="E64" s="154"/>
      <c r="F64" s="154"/>
      <c r="G64" s="154"/>
      <c r="H64" s="154"/>
      <c r="I64" s="154"/>
      <c r="J64" s="154"/>
      <c r="K64" s="154"/>
      <c r="L64" s="154"/>
      <c r="M64" s="154"/>
      <c r="N64" s="877"/>
      <c r="O64" s="878"/>
    </row>
    <row r="65" spans="1:15" s="1" customFormat="1" ht="20.100000000000001" customHeight="1" x14ac:dyDescent="0.25">
      <c r="A65" s="295" t="s">
        <v>253</v>
      </c>
      <c r="B65" s="296" t="s">
        <v>300</v>
      </c>
      <c r="C65" s="291"/>
      <c r="D65" s="291"/>
      <c r="E65" s="291"/>
      <c r="F65" s="291"/>
      <c r="G65" s="291"/>
      <c r="H65" s="291"/>
      <c r="I65" s="291"/>
      <c r="J65" s="291"/>
      <c r="K65" s="291"/>
      <c r="L65" s="291"/>
      <c r="M65" s="291"/>
      <c r="N65" s="879"/>
      <c r="O65" s="880"/>
    </row>
    <row r="66" spans="1:15" s="1" customFormat="1" x14ac:dyDescent="0.25">
      <c r="A66" s="156"/>
      <c r="B66" s="157" t="s">
        <v>278</v>
      </c>
      <c r="C66" s="157" t="s">
        <v>16</v>
      </c>
      <c r="D66" s="158" t="s">
        <v>587</v>
      </c>
      <c r="E66" s="157" t="s">
        <v>176</v>
      </c>
      <c r="F66" s="157">
        <v>3</v>
      </c>
      <c r="G66" s="157" t="s">
        <v>75</v>
      </c>
      <c r="H66" s="157" t="s">
        <v>75</v>
      </c>
      <c r="I66" s="157" t="s">
        <v>75</v>
      </c>
      <c r="J66" s="355">
        <v>44748.18</v>
      </c>
      <c r="K66" s="204">
        <v>134244.54</v>
      </c>
      <c r="L66" s="805">
        <v>7.32</v>
      </c>
      <c r="M66" s="210">
        <v>9.1572999999999993</v>
      </c>
      <c r="N66" s="377">
        <v>982670.03280000004</v>
      </c>
      <c r="O66" s="378">
        <v>1229317.52</v>
      </c>
    </row>
    <row r="67" spans="1:15" s="1" customFormat="1" ht="5.25" customHeight="1" x14ac:dyDescent="0.25">
      <c r="A67" s="169"/>
      <c r="B67" s="154"/>
      <c r="C67" s="154"/>
      <c r="D67" s="154"/>
      <c r="E67" s="154"/>
      <c r="F67" s="154"/>
      <c r="G67" s="154"/>
      <c r="H67" s="154"/>
      <c r="I67" s="154"/>
      <c r="J67" s="154"/>
      <c r="K67" s="154"/>
      <c r="L67" s="154"/>
      <c r="M67" s="154"/>
      <c r="N67" s="154"/>
      <c r="O67" s="170"/>
    </row>
    <row r="68" spans="1:15" s="1" customFormat="1" ht="34.5" customHeight="1" x14ac:dyDescent="0.25">
      <c r="A68" s="28"/>
      <c r="B68" s="242"/>
      <c r="C68" s="242"/>
      <c r="D68" s="242"/>
      <c r="E68" s="242"/>
      <c r="F68" s="242"/>
      <c r="G68" s="242"/>
      <c r="H68" s="242"/>
      <c r="I68" s="242"/>
      <c r="J68" s="242"/>
      <c r="K68" s="242"/>
      <c r="L68" s="242"/>
      <c r="M68" s="379" t="s">
        <v>392</v>
      </c>
      <c r="N68" s="750">
        <v>3105189.94</v>
      </c>
      <c r="O68" s="749">
        <v>3884509.8</v>
      </c>
    </row>
    <row r="69" spans="1:15" s="1" customFormat="1" ht="22.5" customHeight="1" x14ac:dyDescent="0.25">
      <c r="A69" s="297" t="s">
        <v>335</v>
      </c>
      <c r="B69" s="298"/>
      <c r="C69" s="299"/>
      <c r="D69" s="300"/>
      <c r="E69" s="300"/>
      <c r="F69" s="300"/>
      <c r="G69" s="300"/>
      <c r="H69" s="300"/>
      <c r="I69" s="300"/>
      <c r="J69" s="301"/>
      <c r="K69" s="1394" t="s">
        <v>543</v>
      </c>
      <c r="L69" s="1395"/>
      <c r="M69" s="313">
        <v>17.899999999999999</v>
      </c>
      <c r="N69" s="206" t="s">
        <v>542</v>
      </c>
      <c r="O69" s="315">
        <v>6.2</v>
      </c>
    </row>
    <row r="70" spans="1:15" s="1" customFormat="1" ht="35.1" customHeight="1" x14ac:dyDescent="0.25">
      <c r="A70" s="168" t="s">
        <v>6</v>
      </c>
      <c r="B70" s="1863" t="s">
        <v>574</v>
      </c>
      <c r="C70" s="1863"/>
      <c r="D70" s="1863"/>
      <c r="E70" s="1863"/>
      <c r="F70" s="1863"/>
      <c r="G70" s="1863"/>
      <c r="H70" s="1863"/>
      <c r="I70" s="1863"/>
      <c r="J70" s="1863"/>
      <c r="K70" s="1394" t="s">
        <v>544</v>
      </c>
      <c r="L70" s="1395"/>
      <c r="M70" s="314">
        <v>19.100000000000001</v>
      </c>
      <c r="N70" s="206" t="s">
        <v>117</v>
      </c>
      <c r="O70" s="312">
        <v>20577.12</v>
      </c>
    </row>
    <row r="71" spans="1:15" s="1" customFormat="1" ht="21.75" customHeight="1" x14ac:dyDescent="0.25">
      <c r="A71" s="363" t="s">
        <v>201</v>
      </c>
      <c r="B71" s="364" t="s">
        <v>304</v>
      </c>
      <c r="C71" s="365"/>
      <c r="D71" s="365"/>
      <c r="E71" s="365"/>
      <c r="F71" s="366"/>
      <c r="G71" s="366"/>
      <c r="H71" s="366"/>
      <c r="I71" s="366"/>
      <c r="J71" s="366"/>
      <c r="K71" s="366"/>
      <c r="L71" s="366"/>
      <c r="M71" s="366"/>
      <c r="N71" s="367"/>
      <c r="O71" s="368"/>
    </row>
    <row r="72" spans="1:15" s="1" customFormat="1" ht="22.5" x14ac:dyDescent="0.25">
      <c r="A72" s="232" t="s">
        <v>8</v>
      </c>
      <c r="B72" s="232" t="s">
        <v>9</v>
      </c>
      <c r="C72" s="232" t="s">
        <v>10</v>
      </c>
      <c r="D72" s="232" t="s">
        <v>11</v>
      </c>
      <c r="E72" s="232" t="s">
        <v>12</v>
      </c>
      <c r="F72" s="232" t="s">
        <v>256</v>
      </c>
      <c r="G72" s="232" t="s">
        <v>402</v>
      </c>
      <c r="H72" s="232" t="s">
        <v>34</v>
      </c>
      <c r="I72" s="232" t="s">
        <v>43</v>
      </c>
      <c r="J72" s="233" t="s">
        <v>13</v>
      </c>
      <c r="K72" s="233" t="s">
        <v>215</v>
      </c>
      <c r="L72" s="232" t="s">
        <v>168</v>
      </c>
      <c r="M72" s="232" t="s">
        <v>167</v>
      </c>
      <c r="N72" s="232" t="s">
        <v>169</v>
      </c>
      <c r="O72" s="232" t="s">
        <v>170</v>
      </c>
    </row>
    <row r="73" spans="1:15" s="1" customFormat="1" ht="5.25" customHeight="1" x14ac:dyDescent="0.25">
      <c r="A73" s="236"/>
      <c r="B73" s="237"/>
      <c r="C73" s="237"/>
      <c r="D73" s="237"/>
      <c r="E73" s="237"/>
      <c r="F73" s="237"/>
      <c r="G73" s="237"/>
      <c r="H73" s="237"/>
      <c r="I73" s="237"/>
      <c r="J73" s="237"/>
      <c r="K73" s="237"/>
      <c r="L73" s="237"/>
      <c r="M73" s="237"/>
      <c r="N73" s="237"/>
      <c r="O73" s="238"/>
    </row>
    <row r="74" spans="1:15" s="1" customFormat="1" ht="20.100000000000001" customHeight="1" x14ac:dyDescent="0.25">
      <c r="A74" s="295" t="s">
        <v>202</v>
      </c>
      <c r="B74" s="296" t="s">
        <v>303</v>
      </c>
      <c r="C74" s="291"/>
      <c r="D74" s="291"/>
      <c r="E74" s="291"/>
      <c r="F74" s="291"/>
      <c r="G74" s="291"/>
      <c r="H74" s="291"/>
      <c r="I74" s="291"/>
      <c r="J74" s="291"/>
      <c r="K74" s="291"/>
      <c r="L74" s="291"/>
      <c r="M74" s="291"/>
      <c r="N74" s="291"/>
      <c r="O74" s="292"/>
    </row>
    <row r="75" spans="1:15" s="1" customFormat="1" x14ac:dyDescent="0.25">
      <c r="A75" s="156"/>
      <c r="B75" s="157">
        <v>4915744</v>
      </c>
      <c r="C75" s="157" t="s">
        <v>38</v>
      </c>
      <c r="D75" s="733" t="s">
        <v>138</v>
      </c>
      <c r="E75" s="157" t="s">
        <v>176</v>
      </c>
      <c r="F75" s="157">
        <v>3</v>
      </c>
      <c r="G75" s="157" t="s">
        <v>75</v>
      </c>
      <c r="H75" s="157" t="s">
        <v>75</v>
      </c>
      <c r="I75" s="157" t="s">
        <v>75</v>
      </c>
      <c r="J75" s="355">
        <v>20577.12</v>
      </c>
      <c r="K75" s="771">
        <v>61731.360000000001</v>
      </c>
      <c r="L75" s="805">
        <v>0.7</v>
      </c>
      <c r="M75" s="210">
        <v>0.87570000000000003</v>
      </c>
      <c r="N75" s="377">
        <v>43211.951999999997</v>
      </c>
      <c r="O75" s="378">
        <v>54058.151899999997</v>
      </c>
    </row>
    <row r="76" spans="1:15" s="1" customFormat="1" ht="5.25" customHeight="1" x14ac:dyDescent="0.25">
      <c r="A76" s="236"/>
      <c r="B76" s="237"/>
      <c r="C76" s="237"/>
      <c r="D76" s="237"/>
      <c r="E76" s="237"/>
      <c r="F76" s="237"/>
      <c r="G76" s="237"/>
      <c r="H76" s="237"/>
      <c r="I76" s="237"/>
      <c r="J76" s="237"/>
      <c r="K76" s="237"/>
      <c r="L76" s="237"/>
      <c r="M76" s="237"/>
      <c r="N76" s="881"/>
      <c r="O76" s="882"/>
    </row>
    <row r="77" spans="1:15" s="1" customFormat="1" ht="38.25" x14ac:dyDescent="0.25">
      <c r="A77" s="156"/>
      <c r="B77" s="157">
        <v>5915476</v>
      </c>
      <c r="C77" s="157" t="s">
        <v>38</v>
      </c>
      <c r="D77" s="732" t="s">
        <v>118</v>
      </c>
      <c r="E77" s="157" t="s">
        <v>123</v>
      </c>
      <c r="F77" s="157" t="s">
        <v>75</v>
      </c>
      <c r="G77" s="159">
        <v>0.4</v>
      </c>
      <c r="H77" s="157" t="s">
        <v>75</v>
      </c>
      <c r="I77" s="159">
        <v>0.1</v>
      </c>
      <c r="J77" s="694">
        <v>61731.360000000001</v>
      </c>
      <c r="K77" s="731">
        <v>2469.2543999999998</v>
      </c>
      <c r="L77" s="805">
        <v>26.970000000000002</v>
      </c>
      <c r="M77" s="210">
        <v>33.739400000000003</v>
      </c>
      <c r="N77" s="377">
        <v>66595.791100000002</v>
      </c>
      <c r="O77" s="378">
        <v>83311.16</v>
      </c>
    </row>
    <row r="78" spans="1:15" s="1" customFormat="1" x14ac:dyDescent="0.25">
      <c r="A78" s="388">
        <v>1</v>
      </c>
      <c r="B78" s="1906" t="s">
        <v>424</v>
      </c>
      <c r="C78" s="1907"/>
      <c r="D78" s="1907"/>
      <c r="E78" s="1907"/>
      <c r="F78" s="1907"/>
      <c r="G78" s="1907"/>
      <c r="H78" s="1907"/>
      <c r="I78" s="1907"/>
      <c r="J78" s="1907"/>
      <c r="K78" s="1907"/>
      <c r="L78" s="1907"/>
      <c r="M78" s="1907"/>
      <c r="N78" s="1907"/>
      <c r="O78" s="1908"/>
    </row>
    <row r="79" spans="1:15" s="1" customFormat="1" x14ac:dyDescent="0.25">
      <c r="A79" s="747">
        <v>2</v>
      </c>
      <c r="B79" s="1909" t="s">
        <v>425</v>
      </c>
      <c r="C79" s="1909"/>
      <c r="D79" s="1909"/>
      <c r="E79" s="1909"/>
      <c r="F79" s="1909"/>
      <c r="G79" s="1909"/>
      <c r="H79" s="1909"/>
      <c r="I79" s="1909"/>
      <c r="J79" s="1909"/>
      <c r="K79" s="1909"/>
      <c r="L79" s="1909"/>
      <c r="M79" s="1909"/>
      <c r="N79" s="1909"/>
      <c r="O79" s="1910"/>
    </row>
    <row r="80" spans="1:15" s="1" customFormat="1" ht="5.25" customHeight="1" x14ac:dyDescent="0.25">
      <c r="A80" s="236"/>
      <c r="B80" s="237"/>
      <c r="C80" s="237"/>
      <c r="D80" s="237"/>
      <c r="E80" s="237"/>
      <c r="F80" s="237"/>
      <c r="G80" s="237"/>
      <c r="H80" s="237"/>
      <c r="I80" s="237"/>
      <c r="J80" s="237"/>
      <c r="K80" s="237"/>
      <c r="L80" s="237"/>
      <c r="M80" s="237"/>
      <c r="N80" s="237"/>
      <c r="O80" s="238"/>
    </row>
    <row r="81" spans="1:15" s="1" customFormat="1" ht="20.100000000000001" customHeight="1" x14ac:dyDescent="0.25">
      <c r="A81" s="295" t="s">
        <v>203</v>
      </c>
      <c r="B81" s="296" t="s">
        <v>396</v>
      </c>
      <c r="C81" s="291"/>
      <c r="D81" s="291"/>
      <c r="E81" s="291"/>
      <c r="F81" s="291"/>
      <c r="G81" s="291"/>
      <c r="H81" s="291"/>
      <c r="I81" s="291"/>
      <c r="J81" s="291"/>
      <c r="K81" s="291"/>
      <c r="L81" s="291"/>
      <c r="M81" s="291"/>
      <c r="N81" s="291"/>
      <c r="O81" s="292"/>
    </row>
    <row r="82" spans="1:15" s="1" customFormat="1" ht="25.5" x14ac:dyDescent="0.25">
      <c r="A82" s="156"/>
      <c r="B82" s="157">
        <v>5914344</v>
      </c>
      <c r="C82" s="157" t="s">
        <v>38</v>
      </c>
      <c r="D82" s="732" t="s">
        <v>58</v>
      </c>
      <c r="E82" s="157" t="s">
        <v>140</v>
      </c>
      <c r="F82" s="157">
        <v>3</v>
      </c>
      <c r="G82" s="157" t="s">
        <v>75</v>
      </c>
      <c r="H82" s="734">
        <v>6.2</v>
      </c>
      <c r="I82" s="159" t="s">
        <v>75</v>
      </c>
      <c r="J82" s="670">
        <v>2469.2543999999998</v>
      </c>
      <c r="K82" s="204">
        <v>45928.131800000003</v>
      </c>
      <c r="L82" s="805">
        <v>0.77</v>
      </c>
      <c r="M82" s="210">
        <v>0.96319999999999995</v>
      </c>
      <c r="N82" s="377">
        <v>35364.661399999997</v>
      </c>
      <c r="O82" s="378">
        <v>44237.97</v>
      </c>
    </row>
    <row r="83" spans="1:15" s="1" customFormat="1" ht="5.25" customHeight="1" x14ac:dyDescent="0.25">
      <c r="A83" s="236"/>
      <c r="B83" s="237"/>
      <c r="C83" s="237"/>
      <c r="D83" s="237"/>
      <c r="E83" s="237"/>
      <c r="F83" s="237"/>
      <c r="G83" s="237"/>
      <c r="H83" s="237"/>
      <c r="I83" s="237"/>
      <c r="J83" s="237"/>
      <c r="K83" s="237"/>
      <c r="L83" s="237"/>
      <c r="M83" s="237"/>
      <c r="N83" s="881"/>
      <c r="O83" s="882"/>
    </row>
    <row r="84" spans="1:15" s="1" customFormat="1" ht="20.100000000000001" customHeight="1" x14ac:dyDescent="0.25">
      <c r="A84" s="295" t="s">
        <v>204</v>
      </c>
      <c r="B84" s="296" t="s">
        <v>214</v>
      </c>
      <c r="C84" s="291"/>
      <c r="D84" s="291"/>
      <c r="E84" s="291"/>
      <c r="F84" s="291"/>
      <c r="G84" s="291"/>
      <c r="H84" s="291"/>
      <c r="I84" s="291"/>
      <c r="J84" s="291"/>
      <c r="K84" s="291"/>
      <c r="L84" s="291"/>
      <c r="M84" s="291"/>
      <c r="N84" s="879"/>
      <c r="O84" s="880"/>
    </row>
    <row r="85" spans="1:15" s="1" customFormat="1" ht="25.5" x14ac:dyDescent="0.25">
      <c r="A85" s="156"/>
      <c r="B85" s="157">
        <v>5914344</v>
      </c>
      <c r="C85" s="157" t="s">
        <v>38</v>
      </c>
      <c r="D85" s="732" t="s">
        <v>58</v>
      </c>
      <c r="E85" s="157" t="s">
        <v>140</v>
      </c>
      <c r="F85" s="157">
        <v>3</v>
      </c>
      <c r="G85" s="159">
        <v>0.05</v>
      </c>
      <c r="H85" s="734">
        <v>6.2</v>
      </c>
      <c r="I85" s="159">
        <v>1.5</v>
      </c>
      <c r="J85" s="355">
        <v>20577.12</v>
      </c>
      <c r="K85" s="204">
        <v>28705.082399999999</v>
      </c>
      <c r="L85" s="805">
        <v>0.77</v>
      </c>
      <c r="M85" s="210">
        <v>0.96319999999999995</v>
      </c>
      <c r="N85" s="377">
        <v>22102.913400000001</v>
      </c>
      <c r="O85" s="378">
        <v>27648.73</v>
      </c>
    </row>
    <row r="86" spans="1:15" s="1" customFormat="1" ht="15" customHeight="1" x14ac:dyDescent="0.25">
      <c r="A86" s="730">
        <v>3</v>
      </c>
      <c r="B86" s="1903" t="s">
        <v>426</v>
      </c>
      <c r="C86" s="1904"/>
      <c r="D86" s="1904"/>
      <c r="E86" s="1904"/>
      <c r="F86" s="1904"/>
      <c r="G86" s="1904"/>
      <c r="H86" s="1904"/>
      <c r="I86" s="1904"/>
      <c r="J86" s="1904"/>
      <c r="K86" s="1904"/>
      <c r="L86" s="1904"/>
      <c r="M86" s="1904"/>
      <c r="N86" s="1904"/>
      <c r="O86" s="1905"/>
    </row>
    <row r="87" spans="1:15" s="1" customFormat="1" ht="15" customHeight="1" x14ac:dyDescent="0.25">
      <c r="A87" s="729">
        <v>4</v>
      </c>
      <c r="B87" s="1912" t="s">
        <v>428</v>
      </c>
      <c r="C87" s="1912"/>
      <c r="D87" s="1912"/>
      <c r="E87" s="1912"/>
      <c r="F87" s="1912"/>
      <c r="G87" s="1912"/>
      <c r="H87" s="1912"/>
      <c r="I87" s="1912"/>
      <c r="J87" s="1912"/>
      <c r="K87" s="1912"/>
      <c r="L87" s="1912"/>
      <c r="M87" s="1912"/>
      <c r="N87" s="1912"/>
      <c r="O87" s="1913"/>
    </row>
    <row r="88" spans="1:15" s="1" customFormat="1" ht="5.25" customHeight="1" x14ac:dyDescent="0.25">
      <c r="A88" s="169"/>
      <c r="B88" s="154"/>
      <c r="C88" s="154"/>
      <c r="D88" s="154"/>
      <c r="E88" s="154"/>
      <c r="F88" s="154"/>
      <c r="G88" s="154"/>
      <c r="H88" s="154"/>
      <c r="I88" s="154"/>
      <c r="J88" s="154"/>
      <c r="K88" s="154"/>
      <c r="L88" s="154"/>
      <c r="M88" s="154"/>
      <c r="N88" s="154"/>
      <c r="O88" s="170"/>
    </row>
    <row r="89" spans="1:15" s="1" customFormat="1" ht="20.100000000000001" customHeight="1" x14ac:dyDescent="0.25">
      <c r="A89" s="295" t="s">
        <v>205</v>
      </c>
      <c r="B89" s="296" t="s">
        <v>375</v>
      </c>
      <c r="C89" s="291"/>
      <c r="D89" s="291"/>
      <c r="E89" s="291"/>
      <c r="F89" s="291"/>
      <c r="G89" s="291"/>
      <c r="H89" s="291"/>
      <c r="I89" s="291"/>
      <c r="J89" s="291"/>
      <c r="K89" s="291"/>
      <c r="L89" s="291"/>
      <c r="M89" s="291"/>
      <c r="N89" s="291"/>
      <c r="O89" s="292"/>
    </row>
    <row r="90" spans="1:15" s="1" customFormat="1" ht="33.75" customHeight="1" x14ac:dyDescent="0.25">
      <c r="A90" s="156"/>
      <c r="B90" s="157" t="s">
        <v>241</v>
      </c>
      <c r="C90" s="157" t="s">
        <v>38</v>
      </c>
      <c r="D90" s="158" t="s">
        <v>321</v>
      </c>
      <c r="E90" s="157" t="s">
        <v>176</v>
      </c>
      <c r="F90" s="157">
        <v>3</v>
      </c>
      <c r="G90" s="157" t="s">
        <v>75</v>
      </c>
      <c r="H90" s="157" t="s">
        <v>75</v>
      </c>
      <c r="I90" s="157" t="s">
        <v>75</v>
      </c>
      <c r="J90" s="356">
        <v>20577.12</v>
      </c>
      <c r="K90" s="204">
        <v>61731.360000000001</v>
      </c>
      <c r="L90" s="805">
        <v>0.56999999999999995</v>
      </c>
      <c r="M90" s="210">
        <v>0.71299999999999997</v>
      </c>
      <c r="N90" s="377">
        <v>35186.875200000002</v>
      </c>
      <c r="O90" s="378">
        <v>44014.459600000002</v>
      </c>
    </row>
    <row r="91" spans="1:15" s="1" customFormat="1" ht="5.25" customHeight="1" x14ac:dyDescent="0.25">
      <c r="A91" s="169"/>
      <c r="B91" s="154"/>
      <c r="C91" s="154"/>
      <c r="D91" s="154"/>
      <c r="E91" s="154"/>
      <c r="F91" s="154"/>
      <c r="G91" s="154"/>
      <c r="H91" s="154"/>
      <c r="I91" s="154"/>
      <c r="J91" s="154"/>
      <c r="K91" s="154"/>
      <c r="L91" s="154"/>
      <c r="M91" s="154"/>
      <c r="N91" s="877"/>
      <c r="O91" s="878"/>
    </row>
    <row r="92" spans="1:15" s="1" customFormat="1" ht="20.100000000000001" customHeight="1" x14ac:dyDescent="0.25">
      <c r="A92" s="295" t="s">
        <v>206</v>
      </c>
      <c r="B92" s="296" t="s">
        <v>376</v>
      </c>
      <c r="C92" s="291"/>
      <c r="D92" s="291"/>
      <c r="E92" s="291"/>
      <c r="F92" s="291"/>
      <c r="G92" s="291"/>
      <c r="H92" s="291"/>
      <c r="I92" s="291"/>
      <c r="J92" s="291"/>
      <c r="K92" s="291"/>
      <c r="L92" s="291"/>
      <c r="M92" s="291"/>
      <c r="N92" s="879"/>
      <c r="O92" s="880"/>
    </row>
    <row r="93" spans="1:15" s="1" customFormat="1" ht="33.75" customHeight="1" x14ac:dyDescent="0.25">
      <c r="A93" s="156"/>
      <c r="B93" s="157" t="s">
        <v>374</v>
      </c>
      <c r="C93" s="157" t="s">
        <v>38</v>
      </c>
      <c r="D93" s="158" t="s">
        <v>321</v>
      </c>
      <c r="E93" s="157" t="s">
        <v>176</v>
      </c>
      <c r="F93" s="157">
        <v>3</v>
      </c>
      <c r="G93" s="157" t="s">
        <v>75</v>
      </c>
      <c r="H93" s="157" t="s">
        <v>75</v>
      </c>
      <c r="I93" s="157" t="s">
        <v>75</v>
      </c>
      <c r="J93" s="356">
        <v>20577.12</v>
      </c>
      <c r="K93" s="204">
        <v>61731.360000000001</v>
      </c>
      <c r="L93" s="805">
        <v>0.28999999999999998</v>
      </c>
      <c r="M93" s="210">
        <v>0.36270000000000002</v>
      </c>
      <c r="N93" s="377">
        <v>17902.094400000002</v>
      </c>
      <c r="O93" s="378">
        <v>22389.964199999999</v>
      </c>
    </row>
    <row r="94" spans="1:15" s="1" customFormat="1" ht="5.25" customHeight="1" x14ac:dyDescent="0.25">
      <c r="A94" s="169"/>
      <c r="B94" s="154"/>
      <c r="C94" s="154"/>
      <c r="D94" s="154"/>
      <c r="E94" s="154"/>
      <c r="F94" s="154"/>
      <c r="G94" s="154"/>
      <c r="H94" s="154"/>
      <c r="I94" s="154"/>
      <c r="J94" s="154"/>
      <c r="K94" s="154"/>
      <c r="L94" s="154"/>
      <c r="M94" s="154"/>
      <c r="N94" s="877"/>
      <c r="O94" s="878"/>
    </row>
    <row r="95" spans="1:15" s="1" customFormat="1" ht="20.100000000000001" customHeight="1" x14ac:dyDescent="0.25">
      <c r="A95" s="295" t="s">
        <v>207</v>
      </c>
      <c r="B95" s="296" t="s">
        <v>258</v>
      </c>
      <c r="C95" s="291"/>
      <c r="D95" s="291"/>
      <c r="E95" s="291"/>
      <c r="F95" s="291"/>
      <c r="G95" s="291"/>
      <c r="H95" s="291"/>
      <c r="I95" s="291"/>
      <c r="J95" s="291"/>
      <c r="K95" s="291"/>
      <c r="L95" s="291"/>
      <c r="M95" s="291"/>
      <c r="N95" s="879"/>
      <c r="O95" s="880"/>
    </row>
    <row r="96" spans="1:15" s="1" customFormat="1" ht="38.25" x14ac:dyDescent="0.25">
      <c r="A96" s="156"/>
      <c r="B96" s="157" t="s">
        <v>453</v>
      </c>
      <c r="C96" s="157" t="s">
        <v>38</v>
      </c>
      <c r="D96" s="158" t="s">
        <v>458</v>
      </c>
      <c r="E96" s="157" t="s">
        <v>176</v>
      </c>
      <c r="F96" s="157">
        <v>3</v>
      </c>
      <c r="G96" s="157" t="s">
        <v>75</v>
      </c>
      <c r="H96" s="157" t="s">
        <v>75</v>
      </c>
      <c r="I96" s="157" t="s">
        <v>75</v>
      </c>
      <c r="J96" s="356">
        <v>20577.12</v>
      </c>
      <c r="K96" s="204">
        <v>61731.360000000001</v>
      </c>
      <c r="L96" s="805">
        <v>0.27</v>
      </c>
      <c r="M96" s="210">
        <v>0.3377</v>
      </c>
      <c r="N96" s="377">
        <v>16667.467199999999</v>
      </c>
      <c r="O96" s="378">
        <v>20846.680199999999</v>
      </c>
    </row>
    <row r="97" spans="1:15" s="1" customFormat="1" ht="5.25" customHeight="1" x14ac:dyDescent="0.25">
      <c r="A97" s="169"/>
      <c r="B97" s="154"/>
      <c r="C97" s="154"/>
      <c r="D97" s="154"/>
      <c r="E97" s="154"/>
      <c r="F97" s="154"/>
      <c r="G97" s="154"/>
      <c r="H97" s="154"/>
      <c r="I97" s="154"/>
      <c r="J97" s="154"/>
      <c r="K97" s="154"/>
      <c r="L97" s="154"/>
      <c r="M97" s="154"/>
      <c r="N97" s="877"/>
      <c r="O97" s="878"/>
    </row>
    <row r="98" spans="1:15" s="1" customFormat="1" ht="20.100000000000001" customHeight="1" x14ac:dyDescent="0.25">
      <c r="A98" s="295" t="s">
        <v>208</v>
      </c>
      <c r="B98" s="296" t="s">
        <v>252</v>
      </c>
      <c r="C98" s="291"/>
      <c r="D98" s="291"/>
      <c r="E98" s="291"/>
      <c r="F98" s="291"/>
      <c r="G98" s="291"/>
      <c r="H98" s="291"/>
      <c r="I98" s="291"/>
      <c r="J98" s="291"/>
      <c r="K98" s="291"/>
      <c r="L98" s="291"/>
      <c r="M98" s="291"/>
      <c r="N98" s="879"/>
      <c r="O98" s="880"/>
    </row>
    <row r="99" spans="1:15" s="1" customFormat="1" ht="38.25" x14ac:dyDescent="0.25">
      <c r="A99" s="156"/>
      <c r="B99" s="157" t="s">
        <v>249</v>
      </c>
      <c r="C99" s="157" t="s">
        <v>38</v>
      </c>
      <c r="D99" s="158" t="s">
        <v>324</v>
      </c>
      <c r="E99" s="157" t="s">
        <v>176</v>
      </c>
      <c r="F99" s="157">
        <v>3</v>
      </c>
      <c r="G99" s="157" t="s">
        <v>75</v>
      </c>
      <c r="H99" s="157" t="s">
        <v>75</v>
      </c>
      <c r="I99" s="157" t="s">
        <v>75</v>
      </c>
      <c r="J99" s="356">
        <v>20577.12</v>
      </c>
      <c r="K99" s="204">
        <v>61731.360000000001</v>
      </c>
      <c r="L99" s="805">
        <v>0.29000000000000004</v>
      </c>
      <c r="M99" s="210">
        <v>0.36270000000000002</v>
      </c>
      <c r="N99" s="377">
        <v>17902.094400000002</v>
      </c>
      <c r="O99" s="378">
        <v>22389.964199999999</v>
      </c>
    </row>
    <row r="100" spans="1:15" s="1" customFormat="1" ht="5.25" customHeight="1" x14ac:dyDescent="0.25">
      <c r="A100" s="169"/>
      <c r="B100" s="154"/>
      <c r="C100" s="154"/>
      <c r="D100" s="154"/>
      <c r="E100" s="154"/>
      <c r="F100" s="154"/>
      <c r="G100" s="154"/>
      <c r="H100" s="154"/>
      <c r="I100" s="154"/>
      <c r="J100" s="154"/>
      <c r="K100" s="154"/>
      <c r="L100" s="154"/>
      <c r="M100" s="154"/>
      <c r="N100" s="877"/>
      <c r="O100" s="878"/>
    </row>
    <row r="101" spans="1:15" s="1" customFormat="1" ht="20.100000000000001" customHeight="1" x14ac:dyDescent="0.25">
      <c r="A101" s="295" t="s">
        <v>209</v>
      </c>
      <c r="B101" s="296" t="s">
        <v>273</v>
      </c>
      <c r="C101" s="291"/>
      <c r="D101" s="291"/>
      <c r="E101" s="291"/>
      <c r="F101" s="291"/>
      <c r="G101" s="291"/>
      <c r="H101" s="291"/>
      <c r="I101" s="291"/>
      <c r="J101" s="291"/>
      <c r="K101" s="291"/>
      <c r="L101" s="291"/>
      <c r="M101" s="291"/>
      <c r="N101" s="879"/>
      <c r="O101" s="880"/>
    </row>
    <row r="102" spans="1:15" s="1" customFormat="1" ht="38.25" x14ac:dyDescent="0.25">
      <c r="A102" s="156"/>
      <c r="B102" s="157" t="s">
        <v>378</v>
      </c>
      <c r="C102" s="157" t="s">
        <v>38</v>
      </c>
      <c r="D102" s="158" t="s">
        <v>326</v>
      </c>
      <c r="E102" s="157" t="s">
        <v>176</v>
      </c>
      <c r="F102" s="157">
        <v>3</v>
      </c>
      <c r="G102" s="157" t="s">
        <v>75</v>
      </c>
      <c r="H102" s="157" t="s">
        <v>75</v>
      </c>
      <c r="I102" s="157" t="s">
        <v>75</v>
      </c>
      <c r="J102" s="356">
        <v>20577.12</v>
      </c>
      <c r="K102" s="204">
        <v>61731.360000000001</v>
      </c>
      <c r="L102" s="805">
        <v>1.91</v>
      </c>
      <c r="M102" s="210">
        <v>2.3894000000000002</v>
      </c>
      <c r="N102" s="377">
        <v>117906.8976</v>
      </c>
      <c r="O102" s="378">
        <v>147500.91149999999</v>
      </c>
    </row>
    <row r="103" spans="1:15" s="1" customFormat="1" ht="5.25" customHeight="1" x14ac:dyDescent="0.25">
      <c r="A103" s="169"/>
      <c r="B103" s="154"/>
      <c r="C103" s="154"/>
      <c r="D103" s="154"/>
      <c r="E103" s="154"/>
      <c r="F103" s="154"/>
      <c r="G103" s="154"/>
      <c r="H103" s="154"/>
      <c r="I103" s="154"/>
      <c r="J103" s="154"/>
      <c r="K103" s="154"/>
      <c r="L103" s="154"/>
      <c r="M103" s="154"/>
      <c r="N103" s="877"/>
      <c r="O103" s="878"/>
    </row>
    <row r="104" spans="1:15" s="1" customFormat="1" ht="20.100000000000001" customHeight="1" x14ac:dyDescent="0.25">
      <c r="A104" s="295" t="s">
        <v>210</v>
      </c>
      <c r="B104" s="296" t="s">
        <v>279</v>
      </c>
      <c r="C104" s="291"/>
      <c r="D104" s="291"/>
      <c r="E104" s="291"/>
      <c r="F104" s="291"/>
      <c r="G104" s="291"/>
      <c r="H104" s="291"/>
      <c r="I104" s="291"/>
      <c r="J104" s="291"/>
      <c r="K104" s="291"/>
      <c r="L104" s="291"/>
      <c r="M104" s="291"/>
      <c r="N104" s="879"/>
      <c r="O104" s="880"/>
    </row>
    <row r="105" spans="1:15" s="1" customFormat="1" ht="38.25" x14ac:dyDescent="0.25">
      <c r="A105" s="156"/>
      <c r="B105" s="157" t="s">
        <v>275</v>
      </c>
      <c r="C105" s="157" t="s">
        <v>38</v>
      </c>
      <c r="D105" s="158" t="s">
        <v>328</v>
      </c>
      <c r="E105" s="157" t="s">
        <v>176</v>
      </c>
      <c r="F105" s="157">
        <v>3</v>
      </c>
      <c r="G105" s="157" t="s">
        <v>75</v>
      </c>
      <c r="H105" s="157" t="s">
        <v>75</v>
      </c>
      <c r="I105" s="157" t="s">
        <v>75</v>
      </c>
      <c r="J105" s="355">
        <v>20577.12</v>
      </c>
      <c r="K105" s="204">
        <v>61731.360000000001</v>
      </c>
      <c r="L105" s="805">
        <v>1.2</v>
      </c>
      <c r="M105" s="210">
        <v>1.5012000000000001</v>
      </c>
      <c r="N105" s="377">
        <v>74077.631999999998</v>
      </c>
      <c r="O105" s="378">
        <v>92671.117599999998</v>
      </c>
    </row>
    <row r="106" spans="1:15" s="1" customFormat="1" ht="5.25" customHeight="1" x14ac:dyDescent="0.25">
      <c r="A106" s="169"/>
      <c r="B106" s="154"/>
      <c r="C106" s="154"/>
      <c r="D106" s="154"/>
      <c r="E106" s="154"/>
      <c r="F106" s="154"/>
      <c r="G106" s="154"/>
      <c r="H106" s="154"/>
      <c r="I106" s="154"/>
      <c r="J106" s="154"/>
      <c r="K106" s="154"/>
      <c r="L106" s="154"/>
      <c r="M106" s="154"/>
      <c r="N106" s="877"/>
      <c r="O106" s="878"/>
    </row>
    <row r="107" spans="1:15" s="1" customFormat="1" ht="20.100000000000001" customHeight="1" x14ac:dyDescent="0.25">
      <c r="A107" s="295" t="s">
        <v>199</v>
      </c>
      <c r="B107" s="296" t="s">
        <v>180</v>
      </c>
      <c r="C107" s="291"/>
      <c r="D107" s="291"/>
      <c r="E107" s="291"/>
      <c r="F107" s="291"/>
      <c r="G107" s="291"/>
      <c r="H107" s="291"/>
      <c r="I107" s="291"/>
      <c r="J107" s="291"/>
      <c r="K107" s="291"/>
      <c r="L107" s="291"/>
      <c r="M107" s="291"/>
      <c r="N107" s="879"/>
      <c r="O107" s="880"/>
    </row>
    <row r="108" spans="1:15" s="1" customFormat="1" ht="25.5" x14ac:dyDescent="0.25">
      <c r="A108" s="156"/>
      <c r="B108" s="157" t="s">
        <v>146</v>
      </c>
      <c r="C108" s="157" t="s">
        <v>147</v>
      </c>
      <c r="D108" s="382" t="s">
        <v>175</v>
      </c>
      <c r="E108" s="157" t="s">
        <v>176</v>
      </c>
      <c r="F108" s="157">
        <v>3</v>
      </c>
      <c r="G108" s="157" t="s">
        <v>75</v>
      </c>
      <c r="H108" s="157" t="s">
        <v>75</v>
      </c>
      <c r="I108" s="157" t="s">
        <v>75</v>
      </c>
      <c r="J108" s="356">
        <v>20577.12</v>
      </c>
      <c r="K108" s="204">
        <v>61731.360000000001</v>
      </c>
      <c r="L108" s="805">
        <v>0.56000000000000005</v>
      </c>
      <c r="M108" s="210">
        <v>0.70050000000000001</v>
      </c>
      <c r="N108" s="377">
        <v>34569.561600000001</v>
      </c>
      <c r="O108" s="378">
        <v>43242.81</v>
      </c>
    </row>
    <row r="109" spans="1:15" s="1" customFormat="1" ht="5.25" customHeight="1" x14ac:dyDescent="0.25">
      <c r="A109" s="169"/>
      <c r="B109" s="154"/>
      <c r="C109" s="154"/>
      <c r="D109" s="154"/>
      <c r="E109" s="154"/>
      <c r="F109" s="154"/>
      <c r="G109" s="154"/>
      <c r="H109" s="154"/>
      <c r="I109" s="154"/>
      <c r="J109" s="154"/>
      <c r="K109" s="154"/>
      <c r="L109" s="154"/>
      <c r="M109" s="154"/>
      <c r="N109" s="877"/>
      <c r="O109" s="878"/>
    </row>
    <row r="110" spans="1:15" s="1" customFormat="1" ht="20.100000000000001" customHeight="1" x14ac:dyDescent="0.25">
      <c r="A110" s="295" t="s">
        <v>200</v>
      </c>
      <c r="B110" s="296" t="s">
        <v>120</v>
      </c>
      <c r="C110" s="291"/>
      <c r="D110" s="291"/>
      <c r="E110" s="291"/>
      <c r="F110" s="291"/>
      <c r="G110" s="291"/>
      <c r="H110" s="291"/>
      <c r="I110" s="291"/>
      <c r="J110" s="291"/>
      <c r="K110" s="291"/>
      <c r="L110" s="291"/>
      <c r="M110" s="291"/>
      <c r="N110" s="879"/>
      <c r="O110" s="880"/>
    </row>
    <row r="111" spans="1:15" s="1" customFormat="1" ht="25.5" x14ac:dyDescent="0.25">
      <c r="A111" s="156"/>
      <c r="B111" s="157" t="s">
        <v>267</v>
      </c>
      <c r="C111" s="157" t="s">
        <v>150</v>
      </c>
      <c r="D111" s="382" t="s">
        <v>269</v>
      </c>
      <c r="E111" s="157" t="s">
        <v>176</v>
      </c>
      <c r="F111" s="157">
        <v>3</v>
      </c>
      <c r="G111" s="157" t="s">
        <v>75</v>
      </c>
      <c r="H111" s="157" t="s">
        <v>75</v>
      </c>
      <c r="I111" s="157" t="s">
        <v>75</v>
      </c>
      <c r="J111" s="356">
        <v>20577.12</v>
      </c>
      <c r="K111" s="204">
        <v>61731.360000000001</v>
      </c>
      <c r="L111" s="805">
        <v>0.15</v>
      </c>
      <c r="M111" s="210">
        <v>0.18759999999999999</v>
      </c>
      <c r="N111" s="377">
        <v>9259.7039999999997</v>
      </c>
      <c r="O111" s="378">
        <v>11580.8</v>
      </c>
    </row>
    <row r="112" spans="1:15" s="1" customFormat="1" ht="5.25" customHeight="1" x14ac:dyDescent="0.25">
      <c r="A112" s="169"/>
      <c r="B112" s="154"/>
      <c r="C112" s="154"/>
      <c r="D112" s="154"/>
      <c r="E112" s="154"/>
      <c r="F112" s="154"/>
      <c r="G112" s="154"/>
      <c r="H112" s="154"/>
      <c r="I112" s="154"/>
      <c r="J112" s="154"/>
      <c r="K112" s="154"/>
      <c r="L112" s="154"/>
      <c r="M112" s="154"/>
      <c r="N112" s="877"/>
      <c r="O112" s="878"/>
    </row>
    <row r="113" spans="1:15" s="1" customFormat="1" ht="20.100000000000001" customHeight="1" x14ac:dyDescent="0.25">
      <c r="A113" s="295" t="s">
        <v>211</v>
      </c>
      <c r="B113" s="296" t="s">
        <v>410</v>
      </c>
      <c r="C113" s="291"/>
      <c r="D113" s="291"/>
      <c r="E113" s="291"/>
      <c r="F113" s="291"/>
      <c r="G113" s="291"/>
      <c r="H113" s="291"/>
      <c r="I113" s="291"/>
      <c r="J113" s="291"/>
      <c r="K113" s="291"/>
      <c r="L113" s="291"/>
      <c r="M113" s="291"/>
      <c r="N113" s="879"/>
      <c r="O113" s="880"/>
    </row>
    <row r="114" spans="1:15" s="1" customFormat="1" ht="38.25" x14ac:dyDescent="0.25">
      <c r="A114" s="156"/>
      <c r="B114" s="157">
        <v>100947</v>
      </c>
      <c r="C114" s="157" t="s">
        <v>16</v>
      </c>
      <c r="D114" s="158" t="s">
        <v>584</v>
      </c>
      <c r="E114" s="157" t="s">
        <v>140</v>
      </c>
      <c r="F114" s="157">
        <v>3</v>
      </c>
      <c r="G114" s="157" t="s">
        <v>75</v>
      </c>
      <c r="H114" s="318">
        <v>17.899999999999999</v>
      </c>
      <c r="I114" s="157" t="s">
        <v>75</v>
      </c>
      <c r="J114" s="369">
        <v>0.90190000000000003</v>
      </c>
      <c r="K114" s="204">
        <v>48.432000000000002</v>
      </c>
      <c r="L114" s="805">
        <v>2.2200000000000002</v>
      </c>
      <c r="M114" s="210">
        <v>2.7772000000000001</v>
      </c>
      <c r="N114" s="377">
        <v>107.51900000000001</v>
      </c>
      <c r="O114" s="378">
        <v>134.5</v>
      </c>
    </row>
    <row r="115" spans="1:15" s="1" customFormat="1" ht="27.75" customHeight="1" x14ac:dyDescent="0.25">
      <c r="A115" s="376">
        <v>5</v>
      </c>
      <c r="B115" s="1855" t="s">
        <v>404</v>
      </c>
      <c r="C115" s="1856"/>
      <c r="D115" s="1856"/>
      <c r="E115" s="1856"/>
      <c r="F115" s="1856"/>
      <c r="G115" s="1856"/>
      <c r="H115" s="1856"/>
      <c r="I115" s="1856"/>
      <c r="J115" s="1856"/>
      <c r="K115" s="1856"/>
      <c r="L115" s="1856"/>
      <c r="M115" s="1856"/>
      <c r="N115" s="1856"/>
      <c r="O115" s="1857"/>
    </row>
    <row r="116" spans="1:15" s="1" customFormat="1" ht="5.25" customHeight="1" x14ac:dyDescent="0.25">
      <c r="A116" s="169"/>
      <c r="B116" s="154"/>
      <c r="C116" s="154"/>
      <c r="D116" s="154"/>
      <c r="E116" s="154"/>
      <c r="F116" s="154"/>
      <c r="G116" s="154"/>
      <c r="H116" s="154"/>
      <c r="I116" s="154"/>
      <c r="J116" s="154"/>
      <c r="K116" s="154"/>
      <c r="L116" s="154"/>
      <c r="M116" s="154"/>
      <c r="N116" s="154"/>
      <c r="O116" s="170"/>
    </row>
    <row r="117" spans="1:15" s="1" customFormat="1" ht="20.100000000000001" customHeight="1" x14ac:dyDescent="0.25">
      <c r="A117" s="295" t="s">
        <v>213</v>
      </c>
      <c r="B117" s="296" t="s">
        <v>299</v>
      </c>
      <c r="C117" s="291"/>
      <c r="D117" s="291"/>
      <c r="E117" s="291"/>
      <c r="F117" s="291"/>
      <c r="G117" s="291"/>
      <c r="H117" s="291"/>
      <c r="I117" s="291"/>
      <c r="J117" s="291"/>
      <c r="K117" s="291"/>
      <c r="L117" s="291"/>
      <c r="M117" s="291"/>
      <c r="N117" s="291"/>
      <c r="O117" s="292"/>
    </row>
    <row r="118" spans="1:15" s="1" customFormat="1" x14ac:dyDescent="0.25">
      <c r="A118" s="156"/>
      <c r="B118" s="157" t="s">
        <v>272</v>
      </c>
      <c r="C118" s="157" t="s">
        <v>16</v>
      </c>
      <c r="D118" s="382" t="s">
        <v>479</v>
      </c>
      <c r="E118" s="157" t="s">
        <v>176</v>
      </c>
      <c r="F118" s="157">
        <v>3</v>
      </c>
      <c r="G118" s="157" t="s">
        <v>75</v>
      </c>
      <c r="H118" s="157" t="s">
        <v>75</v>
      </c>
      <c r="I118" s="157" t="s">
        <v>75</v>
      </c>
      <c r="J118" s="355">
        <v>20577.12</v>
      </c>
      <c r="K118" s="204">
        <v>61731.360000000001</v>
      </c>
      <c r="L118" s="805">
        <v>7.32</v>
      </c>
      <c r="M118" s="210">
        <v>9.1572999999999993</v>
      </c>
      <c r="N118" s="377">
        <v>451873.5552</v>
      </c>
      <c r="O118" s="378">
        <v>565292.57999999996</v>
      </c>
    </row>
    <row r="119" spans="1:15" s="1" customFormat="1" ht="5.25" customHeight="1" x14ac:dyDescent="0.25">
      <c r="A119" s="169"/>
      <c r="B119" s="154"/>
      <c r="C119" s="154"/>
      <c r="D119" s="154"/>
      <c r="E119" s="154"/>
      <c r="F119" s="154"/>
      <c r="G119" s="154"/>
      <c r="H119" s="154"/>
      <c r="I119" s="154"/>
      <c r="J119" s="154"/>
      <c r="K119" s="154"/>
      <c r="L119" s="154"/>
      <c r="M119" s="154"/>
      <c r="N119" s="877"/>
      <c r="O119" s="878"/>
    </row>
    <row r="120" spans="1:15" s="1" customFormat="1" ht="20.100000000000001" customHeight="1" x14ac:dyDescent="0.25">
      <c r="A120" s="295" t="s">
        <v>253</v>
      </c>
      <c r="B120" s="296" t="s">
        <v>300</v>
      </c>
      <c r="C120" s="291"/>
      <c r="D120" s="291"/>
      <c r="E120" s="291"/>
      <c r="F120" s="291"/>
      <c r="G120" s="291"/>
      <c r="H120" s="291"/>
      <c r="I120" s="291"/>
      <c r="J120" s="291"/>
      <c r="K120" s="291"/>
      <c r="L120" s="291"/>
      <c r="M120" s="291"/>
      <c r="N120" s="879"/>
      <c r="O120" s="880"/>
    </row>
    <row r="121" spans="1:15" s="1" customFormat="1" x14ac:dyDescent="0.25">
      <c r="A121" s="156"/>
      <c r="B121" s="157" t="s">
        <v>278</v>
      </c>
      <c r="C121" s="157" t="s">
        <v>16</v>
      </c>
      <c r="D121" s="382" t="s">
        <v>587</v>
      </c>
      <c r="E121" s="157" t="s">
        <v>176</v>
      </c>
      <c r="F121" s="157">
        <v>3</v>
      </c>
      <c r="G121" s="157" t="s">
        <v>75</v>
      </c>
      <c r="H121" s="157" t="s">
        <v>75</v>
      </c>
      <c r="I121" s="157" t="s">
        <v>75</v>
      </c>
      <c r="J121" s="355">
        <v>20577.12</v>
      </c>
      <c r="K121" s="204">
        <v>61731.360000000001</v>
      </c>
      <c r="L121" s="805">
        <v>7.32</v>
      </c>
      <c r="M121" s="210">
        <v>9.1572999999999993</v>
      </c>
      <c r="N121" s="377">
        <v>451873.5552</v>
      </c>
      <c r="O121" s="378">
        <v>565292.57999999996</v>
      </c>
    </row>
    <row r="122" spans="1:15" s="1" customFormat="1" ht="5.25" customHeight="1" x14ac:dyDescent="0.25">
      <c r="A122" s="169"/>
      <c r="B122" s="154"/>
      <c r="C122" s="154"/>
      <c r="D122" s="154"/>
      <c r="E122" s="154"/>
      <c r="F122" s="154"/>
      <c r="G122" s="154"/>
      <c r="H122" s="154"/>
      <c r="I122" s="154"/>
      <c r="J122" s="154"/>
      <c r="K122" s="154"/>
      <c r="L122" s="154"/>
      <c r="M122" s="154"/>
      <c r="N122" s="154"/>
      <c r="O122" s="170"/>
    </row>
    <row r="123" spans="1:15" s="1" customFormat="1" ht="34.5" customHeight="1" x14ac:dyDescent="0.25">
      <c r="A123" s="28"/>
      <c r="B123" s="242"/>
      <c r="C123" s="242"/>
      <c r="D123" s="242"/>
      <c r="E123" s="242"/>
      <c r="F123" s="242"/>
      <c r="G123" s="242"/>
      <c r="H123" s="242"/>
      <c r="I123" s="242"/>
      <c r="J123" s="242"/>
      <c r="K123" s="242"/>
      <c r="L123" s="242"/>
      <c r="M123" s="379" t="s">
        <v>392</v>
      </c>
      <c r="N123" s="750">
        <v>1394602.27</v>
      </c>
      <c r="O123" s="751">
        <v>1744612.37</v>
      </c>
    </row>
    <row r="124" spans="1:15" s="1" customFormat="1" ht="22.5" customHeight="1" x14ac:dyDescent="0.25">
      <c r="A124" s="302" t="s">
        <v>336</v>
      </c>
      <c r="B124" s="303"/>
      <c r="C124" s="304"/>
      <c r="D124" s="305"/>
      <c r="E124" s="305"/>
      <c r="F124" s="305"/>
      <c r="G124" s="305"/>
      <c r="H124" s="305"/>
      <c r="I124" s="305"/>
      <c r="J124" s="306"/>
      <c r="K124" s="1394" t="s">
        <v>545</v>
      </c>
      <c r="L124" s="1395"/>
      <c r="M124" s="313">
        <v>24.3</v>
      </c>
      <c r="N124" s="206" t="s">
        <v>546</v>
      </c>
      <c r="O124" s="315">
        <v>26.4</v>
      </c>
    </row>
    <row r="125" spans="1:15" s="1" customFormat="1" ht="35.1" customHeight="1" x14ac:dyDescent="0.25">
      <c r="A125" s="168" t="s">
        <v>6</v>
      </c>
      <c r="B125" s="1863" t="s">
        <v>575</v>
      </c>
      <c r="C125" s="1864"/>
      <c r="D125" s="1864"/>
      <c r="E125" s="1864"/>
      <c r="F125" s="1864"/>
      <c r="G125" s="1864"/>
      <c r="H125" s="1864"/>
      <c r="I125" s="1864"/>
      <c r="J125" s="1864"/>
      <c r="K125" s="1394" t="s">
        <v>550</v>
      </c>
      <c r="L125" s="1395"/>
      <c r="M125" s="314">
        <v>34.700000000000003</v>
      </c>
      <c r="N125" s="206" t="s">
        <v>117</v>
      </c>
      <c r="O125" s="312">
        <v>20552.099999999999</v>
      </c>
    </row>
    <row r="126" spans="1:15" s="1" customFormat="1" ht="21.75" customHeight="1" x14ac:dyDescent="0.25">
      <c r="A126" s="363" t="s">
        <v>201</v>
      </c>
      <c r="B126" s="364" t="s">
        <v>304</v>
      </c>
      <c r="C126" s="365"/>
      <c r="D126" s="365"/>
      <c r="E126" s="365"/>
      <c r="F126" s="366"/>
      <c r="G126" s="366"/>
      <c r="H126" s="366"/>
      <c r="I126" s="366"/>
      <c r="J126" s="366"/>
      <c r="K126" s="366"/>
      <c r="L126" s="366"/>
      <c r="M126" s="366"/>
      <c r="N126" s="367"/>
      <c r="O126" s="368"/>
    </row>
    <row r="127" spans="1:15" s="1" customFormat="1" ht="22.5" x14ac:dyDescent="0.25">
      <c r="A127" s="232" t="s">
        <v>8</v>
      </c>
      <c r="B127" s="232" t="s">
        <v>9</v>
      </c>
      <c r="C127" s="232" t="s">
        <v>10</v>
      </c>
      <c r="D127" s="232" t="s">
        <v>11</v>
      </c>
      <c r="E127" s="232" t="s">
        <v>12</v>
      </c>
      <c r="F127" s="232" t="s">
        <v>256</v>
      </c>
      <c r="G127" s="232" t="s">
        <v>402</v>
      </c>
      <c r="H127" s="232" t="s">
        <v>34</v>
      </c>
      <c r="I127" s="232" t="s">
        <v>43</v>
      </c>
      <c r="J127" s="233" t="s">
        <v>13</v>
      </c>
      <c r="K127" s="233" t="s">
        <v>215</v>
      </c>
      <c r="L127" s="232" t="s">
        <v>168</v>
      </c>
      <c r="M127" s="232" t="s">
        <v>167</v>
      </c>
      <c r="N127" s="232" t="s">
        <v>169</v>
      </c>
      <c r="O127" s="232" t="s">
        <v>170</v>
      </c>
    </row>
    <row r="128" spans="1:15" s="1" customFormat="1" ht="5.25" customHeight="1" x14ac:dyDescent="0.25">
      <c r="A128" s="236"/>
      <c r="B128" s="237"/>
      <c r="C128" s="237"/>
      <c r="D128" s="237"/>
      <c r="E128" s="237"/>
      <c r="F128" s="237"/>
      <c r="G128" s="237"/>
      <c r="H128" s="237"/>
      <c r="I128" s="237"/>
      <c r="J128" s="237"/>
      <c r="K128" s="237"/>
      <c r="L128" s="237"/>
      <c r="M128" s="237"/>
      <c r="N128" s="237"/>
      <c r="O128" s="238"/>
    </row>
    <row r="129" spans="1:15" s="1" customFormat="1" ht="20.100000000000001" customHeight="1" x14ac:dyDescent="0.25">
      <c r="A129" s="295" t="s">
        <v>202</v>
      </c>
      <c r="B129" s="296" t="s">
        <v>303</v>
      </c>
      <c r="C129" s="291"/>
      <c r="D129" s="291"/>
      <c r="E129" s="291"/>
      <c r="F129" s="291"/>
      <c r="G129" s="291"/>
      <c r="H129" s="291"/>
      <c r="I129" s="291"/>
      <c r="J129" s="291"/>
      <c r="K129" s="291"/>
      <c r="L129" s="291"/>
      <c r="M129" s="291"/>
      <c r="N129" s="291"/>
      <c r="O129" s="292"/>
    </row>
    <row r="130" spans="1:15" s="1" customFormat="1" x14ac:dyDescent="0.25">
      <c r="A130" s="156"/>
      <c r="B130" s="157">
        <v>4915744</v>
      </c>
      <c r="C130" s="157" t="s">
        <v>38</v>
      </c>
      <c r="D130" s="382" t="s">
        <v>138</v>
      </c>
      <c r="E130" s="157" t="s">
        <v>176</v>
      </c>
      <c r="F130" s="157">
        <v>3</v>
      </c>
      <c r="G130" s="157" t="s">
        <v>75</v>
      </c>
      <c r="H130" s="157" t="s">
        <v>75</v>
      </c>
      <c r="I130" s="157" t="s">
        <v>75</v>
      </c>
      <c r="J130" s="355">
        <v>20552.099999999999</v>
      </c>
      <c r="K130" s="771">
        <v>61656.3</v>
      </c>
      <c r="L130" s="805">
        <v>0.7</v>
      </c>
      <c r="M130" s="210">
        <v>0.87570000000000003</v>
      </c>
      <c r="N130" s="377">
        <v>43159.41</v>
      </c>
      <c r="O130" s="378">
        <v>53992.421900000001</v>
      </c>
    </row>
    <row r="131" spans="1:15" s="1" customFormat="1" ht="5.25" customHeight="1" x14ac:dyDescent="0.25">
      <c r="A131" s="236"/>
      <c r="B131" s="237"/>
      <c r="C131" s="237"/>
      <c r="D131" s="237"/>
      <c r="E131" s="237"/>
      <c r="F131" s="237"/>
      <c r="G131" s="237"/>
      <c r="H131" s="237"/>
      <c r="I131" s="237"/>
      <c r="J131" s="237"/>
      <c r="K131" s="237"/>
      <c r="L131" s="237"/>
      <c r="M131" s="237"/>
      <c r="N131" s="881"/>
      <c r="O131" s="882"/>
    </row>
    <row r="132" spans="1:15" s="1" customFormat="1" ht="38.25" x14ac:dyDescent="0.25">
      <c r="A132" s="156"/>
      <c r="B132" s="157">
        <v>5915476</v>
      </c>
      <c r="C132" s="157" t="s">
        <v>38</v>
      </c>
      <c r="D132" s="732" t="s">
        <v>118</v>
      </c>
      <c r="E132" s="157" t="s">
        <v>123</v>
      </c>
      <c r="F132" s="157" t="s">
        <v>75</v>
      </c>
      <c r="G132" s="159">
        <v>0.4</v>
      </c>
      <c r="H132" s="157" t="s">
        <v>75</v>
      </c>
      <c r="I132" s="159">
        <v>0.1</v>
      </c>
      <c r="J132" s="694">
        <v>61656.3</v>
      </c>
      <c r="K132" s="731">
        <v>2466.252</v>
      </c>
      <c r="L132" s="805">
        <v>26.970000000000002</v>
      </c>
      <c r="M132" s="210">
        <v>33.739400000000003</v>
      </c>
      <c r="N132" s="377">
        <v>66514.816399999996</v>
      </c>
      <c r="O132" s="378">
        <v>83209.86</v>
      </c>
    </row>
    <row r="133" spans="1:15" s="1" customFormat="1" x14ac:dyDescent="0.25">
      <c r="A133" s="388">
        <v>1</v>
      </c>
      <c r="B133" s="1906" t="s">
        <v>424</v>
      </c>
      <c r="C133" s="1907"/>
      <c r="D133" s="1907"/>
      <c r="E133" s="1907"/>
      <c r="F133" s="1907"/>
      <c r="G133" s="1907"/>
      <c r="H133" s="1907"/>
      <c r="I133" s="1907"/>
      <c r="J133" s="1907"/>
      <c r="K133" s="1907"/>
      <c r="L133" s="1907"/>
      <c r="M133" s="1907"/>
      <c r="N133" s="1907"/>
      <c r="O133" s="1908"/>
    </row>
    <row r="134" spans="1:15" s="1" customFormat="1" ht="15" customHeight="1" x14ac:dyDescent="0.25">
      <c r="A134" s="747">
        <v>2</v>
      </c>
      <c r="B134" s="1909" t="s">
        <v>425</v>
      </c>
      <c r="C134" s="1909"/>
      <c r="D134" s="1909"/>
      <c r="E134" s="1909"/>
      <c r="F134" s="1909"/>
      <c r="G134" s="1909"/>
      <c r="H134" s="1909"/>
      <c r="I134" s="1909"/>
      <c r="J134" s="1909"/>
      <c r="K134" s="1909"/>
      <c r="L134" s="1909"/>
      <c r="M134" s="1909"/>
      <c r="N134" s="1909"/>
      <c r="O134" s="1910"/>
    </row>
    <row r="135" spans="1:15" s="1" customFormat="1" ht="5.25" customHeight="1" x14ac:dyDescent="0.25">
      <c r="A135" s="236"/>
      <c r="B135" s="237"/>
      <c r="C135" s="237"/>
      <c r="D135" s="237"/>
      <c r="E135" s="237"/>
      <c r="F135" s="237"/>
      <c r="G135" s="237"/>
      <c r="H135" s="237"/>
      <c r="I135" s="237"/>
      <c r="J135" s="237"/>
      <c r="K135" s="237"/>
      <c r="L135" s="237"/>
      <c r="M135" s="237"/>
      <c r="N135" s="237"/>
      <c r="O135" s="238"/>
    </row>
    <row r="136" spans="1:15" s="1" customFormat="1" ht="20.100000000000001" customHeight="1" x14ac:dyDescent="0.25">
      <c r="A136" s="295" t="s">
        <v>203</v>
      </c>
      <c r="B136" s="296" t="s">
        <v>396</v>
      </c>
      <c r="C136" s="291"/>
      <c r="D136" s="291"/>
      <c r="E136" s="291"/>
      <c r="F136" s="291"/>
      <c r="G136" s="291"/>
      <c r="H136" s="291"/>
      <c r="I136" s="291"/>
      <c r="J136" s="291"/>
      <c r="K136" s="291"/>
      <c r="L136" s="291"/>
      <c r="M136" s="291"/>
      <c r="N136" s="291"/>
      <c r="O136" s="292"/>
    </row>
    <row r="137" spans="1:15" s="1" customFormat="1" ht="25.5" x14ac:dyDescent="0.25">
      <c r="A137" s="156"/>
      <c r="B137" s="157">
        <v>5914344</v>
      </c>
      <c r="C137" s="157" t="s">
        <v>38</v>
      </c>
      <c r="D137" s="732" t="s">
        <v>58</v>
      </c>
      <c r="E137" s="157" t="s">
        <v>140</v>
      </c>
      <c r="F137" s="157">
        <v>3</v>
      </c>
      <c r="G137" s="157" t="s">
        <v>75</v>
      </c>
      <c r="H137" s="734">
        <v>26.4</v>
      </c>
      <c r="I137" s="159" t="s">
        <v>75</v>
      </c>
      <c r="J137" s="670">
        <v>2466.252</v>
      </c>
      <c r="K137" s="204">
        <v>195327.15839999999</v>
      </c>
      <c r="L137" s="805">
        <v>0.77</v>
      </c>
      <c r="M137" s="210">
        <v>0.96319999999999995</v>
      </c>
      <c r="N137" s="377">
        <v>150401.91190000001</v>
      </c>
      <c r="O137" s="378">
        <v>188139.11</v>
      </c>
    </row>
    <row r="138" spans="1:15" s="1" customFormat="1" ht="5.25" customHeight="1" x14ac:dyDescent="0.25">
      <c r="A138" s="236"/>
      <c r="B138" s="237"/>
      <c r="C138" s="237"/>
      <c r="D138" s="237"/>
      <c r="E138" s="237"/>
      <c r="F138" s="237"/>
      <c r="G138" s="237"/>
      <c r="H138" s="237"/>
      <c r="I138" s="237"/>
      <c r="J138" s="237"/>
      <c r="K138" s="237"/>
      <c r="L138" s="237"/>
      <c r="M138" s="237"/>
      <c r="N138" s="881"/>
      <c r="O138" s="882"/>
    </row>
    <row r="139" spans="1:15" s="1" customFormat="1" ht="20.100000000000001" customHeight="1" x14ac:dyDescent="0.25">
      <c r="A139" s="295" t="s">
        <v>204</v>
      </c>
      <c r="B139" s="296" t="s">
        <v>214</v>
      </c>
      <c r="C139" s="291"/>
      <c r="D139" s="291"/>
      <c r="E139" s="291"/>
      <c r="F139" s="291"/>
      <c r="G139" s="291"/>
      <c r="H139" s="291"/>
      <c r="I139" s="291"/>
      <c r="J139" s="291"/>
      <c r="K139" s="291"/>
      <c r="L139" s="291"/>
      <c r="M139" s="291"/>
      <c r="N139" s="879"/>
      <c r="O139" s="880"/>
    </row>
    <row r="140" spans="1:15" s="1" customFormat="1" ht="25.5" x14ac:dyDescent="0.25">
      <c r="A140" s="156"/>
      <c r="B140" s="157">
        <v>5914344</v>
      </c>
      <c r="C140" s="157" t="s">
        <v>38</v>
      </c>
      <c r="D140" s="732" t="s">
        <v>58</v>
      </c>
      <c r="E140" s="157" t="s">
        <v>140</v>
      </c>
      <c r="F140" s="157">
        <v>3</v>
      </c>
      <c r="G140" s="159">
        <v>0.05</v>
      </c>
      <c r="H140" s="734">
        <v>26.4</v>
      </c>
      <c r="I140" s="159">
        <v>1.5</v>
      </c>
      <c r="J140" s="355">
        <v>20552.099999999999</v>
      </c>
      <c r="K140" s="204">
        <v>122079.474</v>
      </c>
      <c r="L140" s="805">
        <v>0.77</v>
      </c>
      <c r="M140" s="210">
        <v>0.96319999999999995</v>
      </c>
      <c r="N140" s="377">
        <v>94001.194900000002</v>
      </c>
      <c r="O140" s="378">
        <v>117586.94</v>
      </c>
    </row>
    <row r="141" spans="1:15" s="1" customFormat="1" ht="15" customHeight="1" x14ac:dyDescent="0.25">
      <c r="A141" s="730">
        <v>3</v>
      </c>
      <c r="B141" s="1903" t="s">
        <v>426</v>
      </c>
      <c r="C141" s="1904"/>
      <c r="D141" s="1904"/>
      <c r="E141" s="1904"/>
      <c r="F141" s="1904"/>
      <c r="G141" s="1904"/>
      <c r="H141" s="1904"/>
      <c r="I141" s="1904"/>
      <c r="J141" s="1904"/>
      <c r="K141" s="1904"/>
      <c r="L141" s="1904"/>
      <c r="M141" s="1904"/>
      <c r="N141" s="1904"/>
      <c r="O141" s="1905"/>
    </row>
    <row r="142" spans="1:15" s="1" customFormat="1" ht="15" customHeight="1" x14ac:dyDescent="0.25">
      <c r="A142" s="729">
        <v>4</v>
      </c>
      <c r="B142" s="1912" t="s">
        <v>428</v>
      </c>
      <c r="C142" s="1912"/>
      <c r="D142" s="1912"/>
      <c r="E142" s="1912"/>
      <c r="F142" s="1912"/>
      <c r="G142" s="1912"/>
      <c r="H142" s="1912"/>
      <c r="I142" s="1912"/>
      <c r="J142" s="1912"/>
      <c r="K142" s="1912"/>
      <c r="L142" s="1912"/>
      <c r="M142" s="1912"/>
      <c r="N142" s="1912"/>
      <c r="O142" s="1913"/>
    </row>
    <row r="143" spans="1:15" s="1" customFormat="1" ht="5.25" customHeight="1" x14ac:dyDescent="0.25">
      <c r="A143" s="169"/>
      <c r="B143" s="154"/>
      <c r="C143" s="154"/>
      <c r="D143" s="154"/>
      <c r="E143" s="154"/>
      <c r="F143" s="154"/>
      <c r="G143" s="154"/>
      <c r="H143" s="154"/>
      <c r="I143" s="154"/>
      <c r="J143" s="154"/>
      <c r="K143" s="154"/>
      <c r="L143" s="154"/>
      <c r="M143" s="154"/>
      <c r="N143" s="154"/>
      <c r="O143" s="170"/>
    </row>
    <row r="144" spans="1:15" s="1" customFormat="1" ht="20.100000000000001" customHeight="1" x14ac:dyDescent="0.25">
      <c r="A144" s="295" t="s">
        <v>205</v>
      </c>
      <c r="B144" s="296" t="s">
        <v>375</v>
      </c>
      <c r="C144" s="291"/>
      <c r="D144" s="291"/>
      <c r="E144" s="291"/>
      <c r="F144" s="291"/>
      <c r="G144" s="291"/>
      <c r="H144" s="291"/>
      <c r="I144" s="291"/>
      <c r="J144" s="291"/>
      <c r="K144" s="291"/>
      <c r="L144" s="291"/>
      <c r="M144" s="291"/>
      <c r="N144" s="291"/>
      <c r="O144" s="292"/>
    </row>
    <row r="145" spans="1:15" s="1" customFormat="1" ht="33.75" customHeight="1" x14ac:dyDescent="0.25">
      <c r="A145" s="156"/>
      <c r="B145" s="157" t="s">
        <v>241</v>
      </c>
      <c r="C145" s="157" t="s">
        <v>38</v>
      </c>
      <c r="D145" s="158" t="s">
        <v>321</v>
      </c>
      <c r="E145" s="157" t="s">
        <v>176</v>
      </c>
      <c r="F145" s="157">
        <v>3</v>
      </c>
      <c r="G145" s="157" t="s">
        <v>75</v>
      </c>
      <c r="H145" s="157" t="s">
        <v>75</v>
      </c>
      <c r="I145" s="157" t="s">
        <v>75</v>
      </c>
      <c r="J145" s="356">
        <v>20552.099999999999</v>
      </c>
      <c r="K145" s="204">
        <v>61656.3</v>
      </c>
      <c r="L145" s="805">
        <v>0.56999999999999995</v>
      </c>
      <c r="M145" s="210">
        <v>0.71299999999999997</v>
      </c>
      <c r="N145" s="377">
        <v>35144.091</v>
      </c>
      <c r="O145" s="378">
        <v>43960.941899999998</v>
      </c>
    </row>
    <row r="146" spans="1:15" s="1" customFormat="1" ht="5.25" customHeight="1" x14ac:dyDescent="0.25">
      <c r="A146" s="169"/>
      <c r="B146" s="154"/>
      <c r="C146" s="154"/>
      <c r="D146" s="154"/>
      <c r="E146" s="154"/>
      <c r="F146" s="154"/>
      <c r="G146" s="154"/>
      <c r="H146" s="154"/>
      <c r="I146" s="154"/>
      <c r="J146" s="154"/>
      <c r="K146" s="154"/>
      <c r="L146" s="154"/>
      <c r="M146" s="154"/>
      <c r="N146" s="877"/>
      <c r="O146" s="878"/>
    </row>
    <row r="147" spans="1:15" s="1" customFormat="1" ht="20.100000000000001" customHeight="1" x14ac:dyDescent="0.25">
      <c r="A147" s="295" t="s">
        <v>206</v>
      </c>
      <c r="B147" s="296" t="s">
        <v>376</v>
      </c>
      <c r="C147" s="291"/>
      <c r="D147" s="291"/>
      <c r="E147" s="291"/>
      <c r="F147" s="291"/>
      <c r="G147" s="291"/>
      <c r="H147" s="291"/>
      <c r="I147" s="291"/>
      <c r="J147" s="291"/>
      <c r="K147" s="291"/>
      <c r="L147" s="291"/>
      <c r="M147" s="291"/>
      <c r="N147" s="879"/>
      <c r="O147" s="880"/>
    </row>
    <row r="148" spans="1:15" s="1" customFormat="1" ht="33.75" customHeight="1" x14ac:dyDescent="0.25">
      <c r="A148" s="156"/>
      <c r="B148" s="157" t="s">
        <v>374</v>
      </c>
      <c r="C148" s="157" t="s">
        <v>38</v>
      </c>
      <c r="D148" s="158" t="s">
        <v>321</v>
      </c>
      <c r="E148" s="157" t="s">
        <v>176</v>
      </c>
      <c r="F148" s="157">
        <v>3</v>
      </c>
      <c r="G148" s="157" t="s">
        <v>75</v>
      </c>
      <c r="H148" s="157" t="s">
        <v>75</v>
      </c>
      <c r="I148" s="157" t="s">
        <v>75</v>
      </c>
      <c r="J148" s="356">
        <v>20552.099999999999</v>
      </c>
      <c r="K148" s="204">
        <v>61656.3</v>
      </c>
      <c r="L148" s="805">
        <v>0.28999999999999998</v>
      </c>
      <c r="M148" s="210">
        <v>0.36270000000000002</v>
      </c>
      <c r="N148" s="377">
        <v>17880.327000000001</v>
      </c>
      <c r="O148" s="378">
        <v>22362.74</v>
      </c>
    </row>
    <row r="149" spans="1:15" s="1" customFormat="1" ht="5.25" customHeight="1" x14ac:dyDescent="0.25">
      <c r="A149" s="169"/>
      <c r="B149" s="154"/>
      <c r="C149" s="154"/>
      <c r="D149" s="154"/>
      <c r="E149" s="154"/>
      <c r="F149" s="154"/>
      <c r="G149" s="154"/>
      <c r="H149" s="154"/>
      <c r="I149" s="154"/>
      <c r="J149" s="154"/>
      <c r="K149" s="154"/>
      <c r="L149" s="154"/>
      <c r="M149" s="154"/>
      <c r="N149" s="877"/>
      <c r="O149" s="878"/>
    </row>
    <row r="150" spans="1:15" s="1" customFormat="1" ht="20.100000000000001" customHeight="1" x14ac:dyDescent="0.25">
      <c r="A150" s="295" t="s">
        <v>207</v>
      </c>
      <c r="B150" s="296" t="s">
        <v>258</v>
      </c>
      <c r="C150" s="291"/>
      <c r="D150" s="291"/>
      <c r="E150" s="291"/>
      <c r="F150" s="291"/>
      <c r="G150" s="291"/>
      <c r="H150" s="291"/>
      <c r="I150" s="291"/>
      <c r="J150" s="291"/>
      <c r="K150" s="291"/>
      <c r="L150" s="291"/>
      <c r="M150" s="291"/>
      <c r="N150" s="879"/>
      <c r="O150" s="880"/>
    </row>
    <row r="151" spans="1:15" s="1" customFormat="1" ht="38.25" x14ac:dyDescent="0.25">
      <c r="A151" s="156"/>
      <c r="B151" s="157" t="s">
        <v>453</v>
      </c>
      <c r="C151" s="157" t="s">
        <v>38</v>
      </c>
      <c r="D151" s="158" t="s">
        <v>458</v>
      </c>
      <c r="E151" s="157" t="s">
        <v>176</v>
      </c>
      <c r="F151" s="157">
        <v>3</v>
      </c>
      <c r="G151" s="157" t="s">
        <v>75</v>
      </c>
      <c r="H151" s="157" t="s">
        <v>75</v>
      </c>
      <c r="I151" s="157" t="s">
        <v>75</v>
      </c>
      <c r="J151" s="356">
        <v>20552.099999999999</v>
      </c>
      <c r="K151" s="204">
        <v>61656.3</v>
      </c>
      <c r="L151" s="805">
        <v>0.27</v>
      </c>
      <c r="M151" s="210">
        <v>0.3377</v>
      </c>
      <c r="N151" s="377">
        <v>16647.201000000001</v>
      </c>
      <c r="O151" s="378">
        <v>20821.3325</v>
      </c>
    </row>
    <row r="152" spans="1:15" s="1" customFormat="1" ht="5.25" customHeight="1" x14ac:dyDescent="0.25">
      <c r="A152" s="169"/>
      <c r="B152" s="154"/>
      <c r="C152" s="154"/>
      <c r="D152" s="154"/>
      <c r="E152" s="154"/>
      <c r="F152" s="154"/>
      <c r="G152" s="154"/>
      <c r="H152" s="154"/>
      <c r="I152" s="154"/>
      <c r="J152" s="154"/>
      <c r="K152" s="154"/>
      <c r="L152" s="154"/>
      <c r="M152" s="154"/>
      <c r="N152" s="877"/>
      <c r="O152" s="878"/>
    </row>
    <row r="153" spans="1:15" s="1" customFormat="1" ht="20.100000000000001" customHeight="1" x14ac:dyDescent="0.25">
      <c r="A153" s="295" t="s">
        <v>208</v>
      </c>
      <c r="B153" s="296" t="s">
        <v>252</v>
      </c>
      <c r="C153" s="291"/>
      <c r="D153" s="291"/>
      <c r="E153" s="291"/>
      <c r="F153" s="291"/>
      <c r="G153" s="291"/>
      <c r="H153" s="291"/>
      <c r="I153" s="291"/>
      <c r="J153" s="291"/>
      <c r="K153" s="291"/>
      <c r="L153" s="291"/>
      <c r="M153" s="291"/>
      <c r="N153" s="879"/>
      <c r="O153" s="880"/>
    </row>
    <row r="154" spans="1:15" s="1" customFormat="1" ht="38.25" x14ac:dyDescent="0.25">
      <c r="A154" s="156"/>
      <c r="B154" s="157" t="s">
        <v>249</v>
      </c>
      <c r="C154" s="157" t="s">
        <v>38</v>
      </c>
      <c r="D154" s="158" t="s">
        <v>324</v>
      </c>
      <c r="E154" s="157" t="s">
        <v>176</v>
      </c>
      <c r="F154" s="157">
        <v>3</v>
      </c>
      <c r="G154" s="157" t="s">
        <v>75</v>
      </c>
      <c r="H154" s="157" t="s">
        <v>75</v>
      </c>
      <c r="I154" s="157" t="s">
        <v>75</v>
      </c>
      <c r="J154" s="356">
        <v>20552.099999999999</v>
      </c>
      <c r="K154" s="204">
        <v>61656.3</v>
      </c>
      <c r="L154" s="805">
        <v>0.29000000000000004</v>
      </c>
      <c r="M154" s="210">
        <v>0.36270000000000002</v>
      </c>
      <c r="N154" s="377">
        <v>17880.327000000001</v>
      </c>
      <c r="O154" s="378">
        <v>22362.74</v>
      </c>
    </row>
    <row r="155" spans="1:15" s="1" customFormat="1" ht="5.25" customHeight="1" x14ac:dyDescent="0.25">
      <c r="A155" s="169"/>
      <c r="B155" s="154"/>
      <c r="C155" s="154"/>
      <c r="D155" s="154"/>
      <c r="E155" s="154"/>
      <c r="F155" s="154"/>
      <c r="G155" s="154"/>
      <c r="H155" s="154"/>
      <c r="I155" s="154"/>
      <c r="J155" s="154"/>
      <c r="K155" s="154"/>
      <c r="L155" s="154"/>
      <c r="M155" s="154"/>
      <c r="N155" s="877"/>
      <c r="O155" s="878"/>
    </row>
    <row r="156" spans="1:15" s="1" customFormat="1" ht="20.100000000000001" customHeight="1" x14ac:dyDescent="0.25">
      <c r="A156" s="295" t="s">
        <v>209</v>
      </c>
      <c r="B156" s="296" t="s">
        <v>273</v>
      </c>
      <c r="C156" s="291"/>
      <c r="D156" s="291"/>
      <c r="E156" s="291"/>
      <c r="F156" s="291"/>
      <c r="G156" s="291"/>
      <c r="H156" s="291"/>
      <c r="I156" s="291"/>
      <c r="J156" s="291"/>
      <c r="K156" s="291"/>
      <c r="L156" s="291"/>
      <c r="M156" s="291"/>
      <c r="N156" s="879"/>
      <c r="O156" s="880"/>
    </row>
    <row r="157" spans="1:15" s="1" customFormat="1" ht="38.25" x14ac:dyDescent="0.25">
      <c r="A157" s="156"/>
      <c r="B157" s="157" t="s">
        <v>378</v>
      </c>
      <c r="C157" s="157" t="s">
        <v>38</v>
      </c>
      <c r="D157" s="158" t="s">
        <v>326</v>
      </c>
      <c r="E157" s="157" t="s">
        <v>176</v>
      </c>
      <c r="F157" s="157">
        <v>3</v>
      </c>
      <c r="G157" s="157" t="s">
        <v>75</v>
      </c>
      <c r="H157" s="157" t="s">
        <v>75</v>
      </c>
      <c r="I157" s="157" t="s">
        <v>75</v>
      </c>
      <c r="J157" s="356">
        <v>20552.099999999999</v>
      </c>
      <c r="K157" s="204">
        <v>61656.3</v>
      </c>
      <c r="L157" s="805">
        <v>1.91</v>
      </c>
      <c r="M157" s="210">
        <v>2.3894000000000002</v>
      </c>
      <c r="N157" s="377">
        <v>117763.533</v>
      </c>
      <c r="O157" s="378">
        <v>147321.5632</v>
      </c>
    </row>
    <row r="158" spans="1:15" s="1" customFormat="1" ht="5.25" customHeight="1" x14ac:dyDescent="0.25">
      <c r="A158" s="169"/>
      <c r="B158" s="154"/>
      <c r="C158" s="154"/>
      <c r="D158" s="154"/>
      <c r="E158" s="154"/>
      <c r="F158" s="154"/>
      <c r="G158" s="154"/>
      <c r="H158" s="154"/>
      <c r="I158" s="154"/>
      <c r="J158" s="154"/>
      <c r="K158" s="154"/>
      <c r="L158" s="154"/>
      <c r="M158" s="154"/>
      <c r="N158" s="877"/>
      <c r="O158" s="878"/>
    </row>
    <row r="159" spans="1:15" s="1" customFormat="1" ht="20.100000000000001" customHeight="1" x14ac:dyDescent="0.25">
      <c r="A159" s="295" t="s">
        <v>210</v>
      </c>
      <c r="B159" s="296" t="s">
        <v>279</v>
      </c>
      <c r="C159" s="291"/>
      <c r="D159" s="291"/>
      <c r="E159" s="291"/>
      <c r="F159" s="291"/>
      <c r="G159" s="291"/>
      <c r="H159" s="291"/>
      <c r="I159" s="291"/>
      <c r="J159" s="291"/>
      <c r="K159" s="291"/>
      <c r="L159" s="291"/>
      <c r="M159" s="291"/>
      <c r="N159" s="879"/>
      <c r="O159" s="880"/>
    </row>
    <row r="160" spans="1:15" s="1" customFormat="1" ht="38.25" x14ac:dyDescent="0.25">
      <c r="A160" s="156"/>
      <c r="B160" s="157" t="s">
        <v>275</v>
      </c>
      <c r="C160" s="157" t="s">
        <v>38</v>
      </c>
      <c r="D160" s="158" t="s">
        <v>328</v>
      </c>
      <c r="E160" s="157" t="s">
        <v>176</v>
      </c>
      <c r="F160" s="157">
        <v>3</v>
      </c>
      <c r="G160" s="157" t="s">
        <v>75</v>
      </c>
      <c r="H160" s="157" t="s">
        <v>75</v>
      </c>
      <c r="I160" s="157" t="s">
        <v>75</v>
      </c>
      <c r="J160" s="355">
        <v>20552.099999999999</v>
      </c>
      <c r="K160" s="204">
        <v>61656.3</v>
      </c>
      <c r="L160" s="805">
        <v>1.2</v>
      </c>
      <c r="M160" s="210">
        <v>1.5012000000000001</v>
      </c>
      <c r="N160" s="377">
        <v>73987.56</v>
      </c>
      <c r="O160" s="378">
        <v>92558.4375</v>
      </c>
    </row>
    <row r="161" spans="1:15" s="1" customFormat="1" ht="5.25" customHeight="1" x14ac:dyDescent="0.25">
      <c r="A161" s="169"/>
      <c r="B161" s="154"/>
      <c r="C161" s="154"/>
      <c r="D161" s="154"/>
      <c r="E161" s="154"/>
      <c r="F161" s="154"/>
      <c r="G161" s="154"/>
      <c r="H161" s="154"/>
      <c r="I161" s="154"/>
      <c r="J161" s="154"/>
      <c r="K161" s="154"/>
      <c r="L161" s="154"/>
      <c r="M161" s="154"/>
      <c r="N161" s="877"/>
      <c r="O161" s="878"/>
    </row>
    <row r="162" spans="1:15" s="1" customFormat="1" ht="20.100000000000001" customHeight="1" x14ac:dyDescent="0.25">
      <c r="A162" s="295" t="s">
        <v>199</v>
      </c>
      <c r="B162" s="296" t="s">
        <v>180</v>
      </c>
      <c r="C162" s="291"/>
      <c r="D162" s="291"/>
      <c r="E162" s="291"/>
      <c r="F162" s="291"/>
      <c r="G162" s="291"/>
      <c r="H162" s="291"/>
      <c r="I162" s="291"/>
      <c r="J162" s="291"/>
      <c r="K162" s="291"/>
      <c r="L162" s="291"/>
      <c r="M162" s="291"/>
      <c r="N162" s="879"/>
      <c r="O162" s="880"/>
    </row>
    <row r="163" spans="1:15" s="1" customFormat="1" ht="25.5" x14ac:dyDescent="0.25">
      <c r="A163" s="156"/>
      <c r="B163" s="157" t="s">
        <v>146</v>
      </c>
      <c r="C163" s="157" t="s">
        <v>147</v>
      </c>
      <c r="D163" s="382" t="s">
        <v>175</v>
      </c>
      <c r="E163" s="157" t="s">
        <v>176</v>
      </c>
      <c r="F163" s="157">
        <v>3</v>
      </c>
      <c r="G163" s="157" t="s">
        <v>75</v>
      </c>
      <c r="H163" s="157" t="s">
        <v>75</v>
      </c>
      <c r="I163" s="157" t="s">
        <v>75</v>
      </c>
      <c r="J163" s="356">
        <v>20552.099999999999</v>
      </c>
      <c r="K163" s="204">
        <v>61656.3</v>
      </c>
      <c r="L163" s="805">
        <v>0.56000000000000005</v>
      </c>
      <c r="M163" s="210">
        <v>0.70050000000000001</v>
      </c>
      <c r="N163" s="377">
        <v>34527.527999999998</v>
      </c>
      <c r="O163" s="378">
        <v>43190.23</v>
      </c>
    </row>
    <row r="164" spans="1:15" s="1" customFormat="1" ht="5.25" customHeight="1" x14ac:dyDescent="0.25">
      <c r="A164" s="169"/>
      <c r="B164" s="154"/>
      <c r="C164" s="154"/>
      <c r="D164" s="154"/>
      <c r="E164" s="154"/>
      <c r="F164" s="154"/>
      <c r="G164" s="154"/>
      <c r="H164" s="154"/>
      <c r="I164" s="154"/>
      <c r="J164" s="154"/>
      <c r="K164" s="154"/>
      <c r="L164" s="154"/>
      <c r="M164" s="154"/>
      <c r="N164" s="877"/>
      <c r="O164" s="878"/>
    </row>
    <row r="165" spans="1:15" s="1" customFormat="1" ht="20.100000000000001" customHeight="1" x14ac:dyDescent="0.25">
      <c r="A165" s="295" t="s">
        <v>200</v>
      </c>
      <c r="B165" s="296" t="s">
        <v>120</v>
      </c>
      <c r="C165" s="291"/>
      <c r="D165" s="291"/>
      <c r="E165" s="291"/>
      <c r="F165" s="291"/>
      <c r="G165" s="291"/>
      <c r="H165" s="291"/>
      <c r="I165" s="291"/>
      <c r="J165" s="291"/>
      <c r="K165" s="291"/>
      <c r="L165" s="291"/>
      <c r="M165" s="291"/>
      <c r="N165" s="879"/>
      <c r="O165" s="880"/>
    </row>
    <row r="166" spans="1:15" s="1" customFormat="1" ht="25.5" x14ac:dyDescent="0.25">
      <c r="A166" s="156"/>
      <c r="B166" s="157" t="s">
        <v>267</v>
      </c>
      <c r="C166" s="157" t="s">
        <v>150</v>
      </c>
      <c r="D166" s="382" t="s">
        <v>269</v>
      </c>
      <c r="E166" s="157" t="s">
        <v>176</v>
      </c>
      <c r="F166" s="157">
        <v>3</v>
      </c>
      <c r="G166" s="157" t="s">
        <v>75</v>
      </c>
      <c r="H166" s="157" t="s">
        <v>75</v>
      </c>
      <c r="I166" s="157" t="s">
        <v>75</v>
      </c>
      <c r="J166" s="356">
        <v>20552.099999999999</v>
      </c>
      <c r="K166" s="204">
        <v>61656.3</v>
      </c>
      <c r="L166" s="805">
        <v>0.15</v>
      </c>
      <c r="M166" s="210">
        <v>0.18759999999999999</v>
      </c>
      <c r="N166" s="377">
        <v>9248.4449999999997</v>
      </c>
      <c r="O166" s="378">
        <v>11566.72</v>
      </c>
    </row>
    <row r="167" spans="1:15" s="1" customFormat="1" ht="5.25" customHeight="1" x14ac:dyDescent="0.25">
      <c r="A167" s="169"/>
      <c r="B167" s="154"/>
      <c r="C167" s="154"/>
      <c r="D167" s="154"/>
      <c r="E167" s="154"/>
      <c r="F167" s="154"/>
      <c r="G167" s="154"/>
      <c r="H167" s="154"/>
      <c r="I167" s="154"/>
      <c r="J167" s="154"/>
      <c r="K167" s="154"/>
      <c r="L167" s="154"/>
      <c r="M167" s="154"/>
      <c r="N167" s="877"/>
      <c r="O167" s="878"/>
    </row>
    <row r="168" spans="1:15" s="1" customFormat="1" ht="20.100000000000001" customHeight="1" x14ac:dyDescent="0.25">
      <c r="A168" s="295" t="s">
        <v>211</v>
      </c>
      <c r="B168" s="296" t="s">
        <v>410</v>
      </c>
      <c r="C168" s="291"/>
      <c r="D168" s="291"/>
      <c r="E168" s="291"/>
      <c r="F168" s="291"/>
      <c r="G168" s="291"/>
      <c r="H168" s="291"/>
      <c r="I168" s="291"/>
      <c r="J168" s="291"/>
      <c r="K168" s="291"/>
      <c r="L168" s="291"/>
      <c r="M168" s="291"/>
      <c r="N168" s="879"/>
      <c r="O168" s="880"/>
    </row>
    <row r="169" spans="1:15" s="1" customFormat="1" ht="38.25" x14ac:dyDescent="0.25">
      <c r="A169" s="156"/>
      <c r="B169" s="157">
        <v>100947</v>
      </c>
      <c r="C169" s="157" t="s">
        <v>16</v>
      </c>
      <c r="D169" s="158" t="s">
        <v>584</v>
      </c>
      <c r="E169" s="157" t="s">
        <v>140</v>
      </c>
      <c r="F169" s="157">
        <v>3</v>
      </c>
      <c r="G169" s="157" t="s">
        <v>75</v>
      </c>
      <c r="H169" s="318">
        <v>24.3</v>
      </c>
      <c r="I169" s="157" t="s">
        <v>75</v>
      </c>
      <c r="J169" s="369">
        <v>0.90190000000000003</v>
      </c>
      <c r="K169" s="204">
        <v>65.748500000000007</v>
      </c>
      <c r="L169" s="805">
        <v>2.2200000000000002</v>
      </c>
      <c r="M169" s="210">
        <v>2.7772000000000001</v>
      </c>
      <c r="N169" s="377">
        <v>145.9616</v>
      </c>
      <c r="O169" s="378">
        <v>182.59</v>
      </c>
    </row>
    <row r="170" spans="1:15" s="1" customFormat="1" ht="27.75" customHeight="1" x14ac:dyDescent="0.25">
      <c r="A170" s="376">
        <v>5</v>
      </c>
      <c r="B170" s="1855" t="s">
        <v>404</v>
      </c>
      <c r="C170" s="1856"/>
      <c r="D170" s="1856"/>
      <c r="E170" s="1856"/>
      <c r="F170" s="1856"/>
      <c r="G170" s="1856"/>
      <c r="H170" s="1856"/>
      <c r="I170" s="1856"/>
      <c r="J170" s="1856"/>
      <c r="K170" s="1856"/>
      <c r="L170" s="1856"/>
      <c r="M170" s="1856"/>
      <c r="N170" s="1856"/>
      <c r="O170" s="1857"/>
    </row>
    <row r="171" spans="1:15" s="1" customFormat="1" ht="5.25" customHeight="1" x14ac:dyDescent="0.25">
      <c r="A171" s="169"/>
      <c r="B171" s="154"/>
      <c r="C171" s="154"/>
      <c r="D171" s="154"/>
      <c r="E171" s="154"/>
      <c r="F171" s="154"/>
      <c r="G171" s="154"/>
      <c r="H171" s="154"/>
      <c r="I171" s="154"/>
      <c r="J171" s="154"/>
      <c r="K171" s="154"/>
      <c r="L171" s="154"/>
      <c r="M171" s="154"/>
      <c r="N171" s="154"/>
      <c r="O171" s="170"/>
    </row>
    <row r="172" spans="1:15" s="1" customFormat="1" ht="20.100000000000001" customHeight="1" x14ac:dyDescent="0.25">
      <c r="A172" s="295" t="s">
        <v>213</v>
      </c>
      <c r="B172" s="296" t="s">
        <v>299</v>
      </c>
      <c r="C172" s="291"/>
      <c r="D172" s="291"/>
      <c r="E172" s="291"/>
      <c r="F172" s="291"/>
      <c r="G172" s="291"/>
      <c r="H172" s="291"/>
      <c r="I172" s="291"/>
      <c r="J172" s="291"/>
      <c r="K172" s="291"/>
      <c r="L172" s="291"/>
      <c r="M172" s="291"/>
      <c r="N172" s="291"/>
      <c r="O172" s="292"/>
    </row>
    <row r="173" spans="1:15" s="1" customFormat="1" x14ac:dyDescent="0.25">
      <c r="A173" s="156"/>
      <c r="B173" s="157" t="s">
        <v>272</v>
      </c>
      <c r="C173" s="157" t="s">
        <v>16</v>
      </c>
      <c r="D173" s="382" t="s">
        <v>479</v>
      </c>
      <c r="E173" s="157" t="s">
        <v>176</v>
      </c>
      <c r="F173" s="157">
        <v>3</v>
      </c>
      <c r="G173" s="157" t="s">
        <v>75</v>
      </c>
      <c r="H173" s="157" t="s">
        <v>75</v>
      </c>
      <c r="I173" s="157" t="s">
        <v>75</v>
      </c>
      <c r="J173" s="355">
        <v>20552.099999999999</v>
      </c>
      <c r="K173" s="204">
        <v>61656.3</v>
      </c>
      <c r="L173" s="805">
        <v>7.32</v>
      </c>
      <c r="M173" s="210">
        <v>9.1572999999999993</v>
      </c>
      <c r="N173" s="377">
        <v>451324.11599999998</v>
      </c>
      <c r="O173" s="378">
        <v>564605.23</v>
      </c>
    </row>
    <row r="174" spans="1:15" s="1" customFormat="1" ht="5.25" customHeight="1" x14ac:dyDescent="0.25">
      <c r="A174" s="169"/>
      <c r="B174" s="154"/>
      <c r="C174" s="154"/>
      <c r="D174" s="154"/>
      <c r="E174" s="154"/>
      <c r="F174" s="154"/>
      <c r="G174" s="154"/>
      <c r="H174" s="154"/>
      <c r="I174" s="154"/>
      <c r="J174" s="154"/>
      <c r="K174" s="154"/>
      <c r="L174" s="154"/>
      <c r="M174" s="154"/>
      <c r="N174" s="877"/>
      <c r="O174" s="878"/>
    </row>
    <row r="175" spans="1:15" s="1" customFormat="1" ht="20.100000000000001" customHeight="1" x14ac:dyDescent="0.25">
      <c r="A175" s="295" t="s">
        <v>253</v>
      </c>
      <c r="B175" s="296" t="s">
        <v>300</v>
      </c>
      <c r="C175" s="291"/>
      <c r="D175" s="291"/>
      <c r="E175" s="291"/>
      <c r="F175" s="291"/>
      <c r="G175" s="291"/>
      <c r="H175" s="291"/>
      <c r="I175" s="291"/>
      <c r="J175" s="291"/>
      <c r="K175" s="291"/>
      <c r="L175" s="291"/>
      <c r="M175" s="291"/>
      <c r="N175" s="879"/>
      <c r="O175" s="880"/>
    </row>
    <row r="176" spans="1:15" s="1" customFormat="1" x14ac:dyDescent="0.25">
      <c r="A176" s="156"/>
      <c r="B176" s="157" t="s">
        <v>278</v>
      </c>
      <c r="C176" s="157" t="s">
        <v>16</v>
      </c>
      <c r="D176" s="382" t="s">
        <v>587</v>
      </c>
      <c r="E176" s="157" t="s">
        <v>176</v>
      </c>
      <c r="F176" s="157">
        <v>3</v>
      </c>
      <c r="G176" s="157" t="s">
        <v>75</v>
      </c>
      <c r="H176" s="157" t="s">
        <v>75</v>
      </c>
      <c r="I176" s="157" t="s">
        <v>75</v>
      </c>
      <c r="J176" s="355">
        <v>20552.099999999999</v>
      </c>
      <c r="K176" s="204">
        <v>61656.3</v>
      </c>
      <c r="L176" s="805">
        <v>7.32</v>
      </c>
      <c r="M176" s="210">
        <v>9.1572999999999993</v>
      </c>
      <c r="N176" s="377">
        <v>451324.11599999998</v>
      </c>
      <c r="O176" s="378">
        <v>564605.23</v>
      </c>
    </row>
    <row r="177" spans="1:15" s="1" customFormat="1" ht="5.25" customHeight="1" x14ac:dyDescent="0.25">
      <c r="A177" s="169"/>
      <c r="B177" s="154"/>
      <c r="C177" s="154"/>
      <c r="D177" s="154"/>
      <c r="E177" s="154"/>
      <c r="F177" s="154"/>
      <c r="G177" s="154"/>
      <c r="H177" s="154"/>
      <c r="I177" s="154"/>
      <c r="J177" s="154"/>
      <c r="K177" s="154"/>
      <c r="L177" s="154"/>
      <c r="M177" s="154"/>
      <c r="N177" s="154"/>
      <c r="O177" s="170"/>
    </row>
    <row r="178" spans="1:15" s="1" customFormat="1" ht="34.5" customHeight="1" x14ac:dyDescent="0.25">
      <c r="A178" s="28"/>
      <c r="B178" s="242"/>
      <c r="C178" s="242"/>
      <c r="D178" s="242"/>
      <c r="E178" s="242"/>
      <c r="F178" s="242"/>
      <c r="G178" s="242"/>
      <c r="H178" s="242"/>
      <c r="I178" s="242"/>
      <c r="J178" s="242"/>
      <c r="K178" s="242"/>
      <c r="L178" s="242"/>
      <c r="M178" s="379" t="s">
        <v>392</v>
      </c>
      <c r="N178" s="750">
        <v>1579950.53</v>
      </c>
      <c r="O178" s="749">
        <v>1976466.08</v>
      </c>
    </row>
    <row r="179" spans="1:15" s="1" customFormat="1" ht="22.5" customHeight="1" x14ac:dyDescent="0.25">
      <c r="A179" s="297" t="s">
        <v>337</v>
      </c>
      <c r="B179" s="298"/>
      <c r="C179" s="299"/>
      <c r="D179" s="300"/>
      <c r="E179" s="300"/>
      <c r="F179" s="300"/>
      <c r="G179" s="300"/>
      <c r="H179" s="300"/>
      <c r="I179" s="300"/>
      <c r="J179" s="301"/>
      <c r="K179" s="1394" t="s">
        <v>547</v>
      </c>
      <c r="L179" s="1395"/>
      <c r="M179" s="313">
        <v>30</v>
      </c>
      <c r="N179" s="206" t="s">
        <v>548</v>
      </c>
      <c r="O179" s="315">
        <v>15.9</v>
      </c>
    </row>
    <row r="180" spans="1:15" s="1" customFormat="1" ht="45" customHeight="1" x14ac:dyDescent="0.25">
      <c r="A180" s="168" t="s">
        <v>6</v>
      </c>
      <c r="B180" s="1863" t="s">
        <v>576</v>
      </c>
      <c r="C180" s="1863"/>
      <c r="D180" s="1863"/>
      <c r="E180" s="1863"/>
      <c r="F180" s="1863"/>
      <c r="G180" s="1863"/>
      <c r="H180" s="1863"/>
      <c r="I180" s="1863"/>
      <c r="J180" s="1863"/>
      <c r="K180" s="1394" t="s">
        <v>549</v>
      </c>
      <c r="L180" s="1395"/>
      <c r="M180" s="314">
        <v>29.8</v>
      </c>
      <c r="N180" s="206" t="s">
        <v>117</v>
      </c>
      <c r="O180" s="312">
        <v>13969.91</v>
      </c>
    </row>
    <row r="181" spans="1:15" s="1" customFormat="1" ht="21.75" customHeight="1" x14ac:dyDescent="0.25">
      <c r="A181" s="363" t="s">
        <v>201</v>
      </c>
      <c r="B181" s="364" t="s">
        <v>304</v>
      </c>
      <c r="C181" s="365"/>
      <c r="D181" s="365"/>
      <c r="E181" s="365"/>
      <c r="F181" s="366"/>
      <c r="G181" s="366"/>
      <c r="H181" s="366"/>
      <c r="I181" s="366"/>
      <c r="J181" s="366"/>
      <c r="K181" s="366"/>
      <c r="L181" s="366"/>
      <c r="M181" s="366"/>
      <c r="N181" s="367"/>
      <c r="O181" s="368"/>
    </row>
    <row r="182" spans="1:15" s="1" customFormat="1" ht="22.5" x14ac:dyDescent="0.25">
      <c r="A182" s="232" t="s">
        <v>8</v>
      </c>
      <c r="B182" s="232" t="s">
        <v>9</v>
      </c>
      <c r="C182" s="232" t="s">
        <v>10</v>
      </c>
      <c r="D182" s="232" t="s">
        <v>11</v>
      </c>
      <c r="E182" s="232" t="s">
        <v>12</v>
      </c>
      <c r="F182" s="232" t="s">
        <v>256</v>
      </c>
      <c r="G182" s="232" t="s">
        <v>402</v>
      </c>
      <c r="H182" s="232" t="s">
        <v>34</v>
      </c>
      <c r="I182" s="232" t="s">
        <v>43</v>
      </c>
      <c r="J182" s="233" t="s">
        <v>13</v>
      </c>
      <c r="K182" s="233" t="s">
        <v>215</v>
      </c>
      <c r="L182" s="232" t="s">
        <v>168</v>
      </c>
      <c r="M182" s="232" t="s">
        <v>167</v>
      </c>
      <c r="N182" s="232" t="s">
        <v>169</v>
      </c>
      <c r="O182" s="232" t="s">
        <v>170</v>
      </c>
    </row>
    <row r="183" spans="1:15" s="1" customFormat="1" ht="5.25" customHeight="1" x14ac:dyDescent="0.25">
      <c r="A183" s="236"/>
      <c r="B183" s="237"/>
      <c r="C183" s="237"/>
      <c r="D183" s="237"/>
      <c r="E183" s="237"/>
      <c r="F183" s="237"/>
      <c r="G183" s="237"/>
      <c r="H183" s="237"/>
      <c r="I183" s="237"/>
      <c r="J183" s="237"/>
      <c r="K183" s="237"/>
      <c r="L183" s="237"/>
      <c r="M183" s="237"/>
      <c r="N183" s="237"/>
      <c r="O183" s="238"/>
    </row>
    <row r="184" spans="1:15" s="1" customFormat="1" ht="20.100000000000001" customHeight="1" x14ac:dyDescent="0.25">
      <c r="A184" s="295" t="s">
        <v>202</v>
      </c>
      <c r="B184" s="296" t="s">
        <v>303</v>
      </c>
      <c r="C184" s="291"/>
      <c r="D184" s="291"/>
      <c r="E184" s="291"/>
      <c r="F184" s="291"/>
      <c r="G184" s="291"/>
      <c r="H184" s="291"/>
      <c r="I184" s="291"/>
      <c r="J184" s="291"/>
      <c r="K184" s="291"/>
      <c r="L184" s="291"/>
      <c r="M184" s="291"/>
      <c r="N184" s="291"/>
      <c r="O184" s="292"/>
    </row>
    <row r="185" spans="1:15" s="1" customFormat="1" x14ac:dyDescent="0.25">
      <c r="A185" s="156"/>
      <c r="B185" s="157">
        <v>4915744</v>
      </c>
      <c r="C185" s="157" t="s">
        <v>38</v>
      </c>
      <c r="D185" s="382" t="s">
        <v>138</v>
      </c>
      <c r="E185" s="157" t="s">
        <v>176</v>
      </c>
      <c r="F185" s="157">
        <v>3</v>
      </c>
      <c r="G185" s="157" t="s">
        <v>75</v>
      </c>
      <c r="H185" s="157" t="s">
        <v>75</v>
      </c>
      <c r="I185" s="157" t="s">
        <v>75</v>
      </c>
      <c r="J185" s="355">
        <v>13969.91</v>
      </c>
      <c r="K185" s="771">
        <v>41909.730000000003</v>
      </c>
      <c r="L185" s="805">
        <v>0.7</v>
      </c>
      <c r="M185" s="210">
        <v>0.87570000000000003</v>
      </c>
      <c r="N185" s="377">
        <v>29336.811000000002</v>
      </c>
      <c r="O185" s="378">
        <v>36700.3505</v>
      </c>
    </row>
    <row r="186" spans="1:15" s="1" customFormat="1" ht="5.25" customHeight="1" x14ac:dyDescent="0.25">
      <c r="A186" s="236"/>
      <c r="B186" s="237"/>
      <c r="C186" s="237"/>
      <c r="D186" s="237"/>
      <c r="E186" s="237"/>
      <c r="F186" s="237"/>
      <c r="G186" s="237"/>
      <c r="H186" s="237"/>
      <c r="I186" s="237"/>
      <c r="J186" s="237"/>
      <c r="K186" s="237"/>
      <c r="L186" s="237"/>
      <c r="M186" s="237"/>
      <c r="N186" s="881"/>
      <c r="O186" s="882"/>
    </row>
    <row r="187" spans="1:15" s="1" customFormat="1" ht="38.25" x14ac:dyDescent="0.25">
      <c r="A187" s="156"/>
      <c r="B187" s="157">
        <v>5915476</v>
      </c>
      <c r="C187" s="157" t="s">
        <v>38</v>
      </c>
      <c r="D187" s="732" t="s">
        <v>118</v>
      </c>
      <c r="E187" s="157" t="s">
        <v>123</v>
      </c>
      <c r="F187" s="157" t="s">
        <v>75</v>
      </c>
      <c r="G187" s="159">
        <v>0.4</v>
      </c>
      <c r="H187" s="157" t="s">
        <v>75</v>
      </c>
      <c r="I187" s="159">
        <v>0.1</v>
      </c>
      <c r="J187" s="694">
        <v>41909.730000000003</v>
      </c>
      <c r="K187" s="731">
        <v>1676.3892000000001</v>
      </c>
      <c r="L187" s="805">
        <v>26.970000000000002</v>
      </c>
      <c r="M187" s="210">
        <v>33.739400000000003</v>
      </c>
      <c r="N187" s="377">
        <v>45212.216699999997</v>
      </c>
      <c r="O187" s="378">
        <v>56560.36</v>
      </c>
    </row>
    <row r="188" spans="1:15" s="1" customFormat="1" x14ac:dyDescent="0.25">
      <c r="A188" s="388">
        <v>1</v>
      </c>
      <c r="B188" s="1906" t="s">
        <v>424</v>
      </c>
      <c r="C188" s="1907"/>
      <c r="D188" s="1907"/>
      <c r="E188" s="1907"/>
      <c r="F188" s="1907"/>
      <c r="G188" s="1907"/>
      <c r="H188" s="1907"/>
      <c r="I188" s="1907"/>
      <c r="J188" s="1907"/>
      <c r="K188" s="1907"/>
      <c r="L188" s="1907"/>
      <c r="M188" s="1907"/>
      <c r="N188" s="1907"/>
      <c r="O188" s="1908"/>
    </row>
    <row r="189" spans="1:15" s="1" customFormat="1" ht="15" customHeight="1" x14ac:dyDescent="0.25">
      <c r="A189" s="747">
        <v>2</v>
      </c>
      <c r="B189" s="1909" t="s">
        <v>425</v>
      </c>
      <c r="C189" s="1909"/>
      <c r="D189" s="1909"/>
      <c r="E189" s="1909"/>
      <c r="F189" s="1909"/>
      <c r="G189" s="1909"/>
      <c r="H189" s="1909"/>
      <c r="I189" s="1909"/>
      <c r="J189" s="1909"/>
      <c r="K189" s="1909"/>
      <c r="L189" s="1909"/>
      <c r="M189" s="1909"/>
      <c r="N189" s="1909"/>
      <c r="O189" s="1910"/>
    </row>
    <row r="190" spans="1:15" s="1" customFormat="1" ht="5.25" customHeight="1" x14ac:dyDescent="0.25">
      <c r="A190" s="236"/>
      <c r="B190" s="237"/>
      <c r="C190" s="237"/>
      <c r="D190" s="237"/>
      <c r="E190" s="237"/>
      <c r="F190" s="237"/>
      <c r="G190" s="237"/>
      <c r="H190" s="237"/>
      <c r="I190" s="237"/>
      <c r="J190" s="237"/>
      <c r="K190" s="237"/>
      <c r="L190" s="237"/>
      <c r="M190" s="237"/>
      <c r="N190" s="237"/>
      <c r="O190" s="238"/>
    </row>
    <row r="191" spans="1:15" s="1" customFormat="1" ht="20.100000000000001" customHeight="1" x14ac:dyDescent="0.25">
      <c r="A191" s="295" t="s">
        <v>203</v>
      </c>
      <c r="B191" s="296" t="s">
        <v>396</v>
      </c>
      <c r="C191" s="291"/>
      <c r="D191" s="291"/>
      <c r="E191" s="291"/>
      <c r="F191" s="291"/>
      <c r="G191" s="291"/>
      <c r="H191" s="291"/>
      <c r="I191" s="291"/>
      <c r="J191" s="291"/>
      <c r="K191" s="291"/>
      <c r="L191" s="291"/>
      <c r="M191" s="291"/>
      <c r="N191" s="291"/>
      <c r="O191" s="292"/>
    </row>
    <row r="192" spans="1:15" s="1" customFormat="1" ht="25.5" x14ac:dyDescent="0.25">
      <c r="A192" s="156"/>
      <c r="B192" s="157">
        <v>5914344</v>
      </c>
      <c r="C192" s="157" t="s">
        <v>38</v>
      </c>
      <c r="D192" s="732" t="s">
        <v>58</v>
      </c>
      <c r="E192" s="157" t="s">
        <v>140</v>
      </c>
      <c r="F192" s="157">
        <v>3</v>
      </c>
      <c r="G192" s="157" t="s">
        <v>75</v>
      </c>
      <c r="H192" s="316">
        <v>15.9</v>
      </c>
      <c r="I192" s="159" t="s">
        <v>75</v>
      </c>
      <c r="J192" s="670">
        <v>1676.3892000000001</v>
      </c>
      <c r="K192" s="204">
        <v>79963.764800000004</v>
      </c>
      <c r="L192" s="805">
        <v>0.77</v>
      </c>
      <c r="M192" s="210">
        <v>0.96319999999999995</v>
      </c>
      <c r="N192" s="377">
        <v>61572.0988</v>
      </c>
      <c r="O192" s="378">
        <v>77021.09</v>
      </c>
    </row>
    <row r="193" spans="1:15" s="1" customFormat="1" ht="5.25" customHeight="1" x14ac:dyDescent="0.25">
      <c r="A193" s="236"/>
      <c r="B193" s="237"/>
      <c r="C193" s="237"/>
      <c r="D193" s="237"/>
      <c r="E193" s="237"/>
      <c r="F193" s="237"/>
      <c r="G193" s="237"/>
      <c r="H193" s="237"/>
      <c r="I193" s="237"/>
      <c r="J193" s="237"/>
      <c r="K193" s="237"/>
      <c r="L193" s="237"/>
      <c r="M193" s="237"/>
      <c r="N193" s="881"/>
      <c r="O193" s="882"/>
    </row>
    <row r="194" spans="1:15" s="1" customFormat="1" ht="20.100000000000001" customHeight="1" x14ac:dyDescent="0.25">
      <c r="A194" s="295" t="s">
        <v>204</v>
      </c>
      <c r="B194" s="296" t="s">
        <v>214</v>
      </c>
      <c r="C194" s="291"/>
      <c r="D194" s="291"/>
      <c r="E194" s="291"/>
      <c r="F194" s="291"/>
      <c r="G194" s="291"/>
      <c r="H194" s="291"/>
      <c r="I194" s="291"/>
      <c r="J194" s="291"/>
      <c r="K194" s="291"/>
      <c r="L194" s="291"/>
      <c r="M194" s="291"/>
      <c r="N194" s="879"/>
      <c r="O194" s="880"/>
    </row>
    <row r="195" spans="1:15" s="1" customFormat="1" ht="25.5" x14ac:dyDescent="0.25">
      <c r="A195" s="156"/>
      <c r="B195" s="157">
        <v>5914344</v>
      </c>
      <c r="C195" s="157" t="s">
        <v>38</v>
      </c>
      <c r="D195" s="732" t="s">
        <v>58</v>
      </c>
      <c r="E195" s="157" t="s">
        <v>140</v>
      </c>
      <c r="F195" s="157">
        <v>3</v>
      </c>
      <c r="G195" s="159">
        <v>0.05</v>
      </c>
      <c r="H195" s="734">
        <v>15.9</v>
      </c>
      <c r="I195" s="159">
        <v>1.5</v>
      </c>
      <c r="J195" s="355">
        <v>13969.91</v>
      </c>
      <c r="K195" s="204">
        <v>49977.353000000003</v>
      </c>
      <c r="L195" s="805">
        <v>0.77</v>
      </c>
      <c r="M195" s="210">
        <v>0.96319999999999995</v>
      </c>
      <c r="N195" s="377">
        <v>38482.561800000003</v>
      </c>
      <c r="O195" s="378">
        <v>48138.18</v>
      </c>
    </row>
    <row r="196" spans="1:15" s="1" customFormat="1" ht="15" customHeight="1" x14ac:dyDescent="0.25">
      <c r="A196" s="730">
        <v>3</v>
      </c>
      <c r="B196" s="1903" t="s">
        <v>426</v>
      </c>
      <c r="C196" s="1904"/>
      <c r="D196" s="1904"/>
      <c r="E196" s="1904"/>
      <c r="F196" s="1904"/>
      <c r="G196" s="1904"/>
      <c r="H196" s="1904"/>
      <c r="I196" s="1904"/>
      <c r="J196" s="1904"/>
      <c r="K196" s="1904"/>
      <c r="L196" s="1904"/>
      <c r="M196" s="1904"/>
      <c r="N196" s="1904"/>
      <c r="O196" s="1905"/>
    </row>
    <row r="197" spans="1:15" s="1" customFormat="1" ht="15" customHeight="1" x14ac:dyDescent="0.25">
      <c r="A197" s="729">
        <v>4</v>
      </c>
      <c r="B197" s="1911" t="s">
        <v>428</v>
      </c>
      <c r="C197" s="1912"/>
      <c r="D197" s="1912"/>
      <c r="E197" s="1912"/>
      <c r="F197" s="1912"/>
      <c r="G197" s="1912"/>
      <c r="H197" s="1912"/>
      <c r="I197" s="1912"/>
      <c r="J197" s="1912"/>
      <c r="K197" s="1912"/>
      <c r="L197" s="1912"/>
      <c r="M197" s="1912"/>
      <c r="N197" s="1912"/>
      <c r="O197" s="1913"/>
    </row>
    <row r="198" spans="1:15" s="1" customFormat="1" ht="5.25" customHeight="1" x14ac:dyDescent="0.25">
      <c r="A198" s="169"/>
      <c r="B198" s="154"/>
      <c r="C198" s="154"/>
      <c r="D198" s="154"/>
      <c r="E198" s="154"/>
      <c r="F198" s="154"/>
      <c r="G198" s="154"/>
      <c r="H198" s="154"/>
      <c r="I198" s="154"/>
      <c r="J198" s="154"/>
      <c r="K198" s="154"/>
      <c r="L198" s="154"/>
      <c r="M198" s="154"/>
      <c r="N198" s="154"/>
      <c r="O198" s="170"/>
    </row>
    <row r="199" spans="1:15" s="1" customFormat="1" ht="20.100000000000001" customHeight="1" x14ac:dyDescent="0.25">
      <c r="A199" s="295" t="s">
        <v>205</v>
      </c>
      <c r="B199" s="296" t="s">
        <v>375</v>
      </c>
      <c r="C199" s="291"/>
      <c r="D199" s="291"/>
      <c r="E199" s="291"/>
      <c r="F199" s="291"/>
      <c r="G199" s="291"/>
      <c r="H199" s="291"/>
      <c r="I199" s="291"/>
      <c r="J199" s="291"/>
      <c r="K199" s="291"/>
      <c r="L199" s="291"/>
      <c r="M199" s="291"/>
      <c r="N199" s="291"/>
      <c r="O199" s="292"/>
    </row>
    <row r="200" spans="1:15" s="1" customFormat="1" ht="33.75" customHeight="1" x14ac:dyDescent="0.25">
      <c r="A200" s="156"/>
      <c r="B200" s="157" t="s">
        <v>241</v>
      </c>
      <c r="C200" s="157" t="s">
        <v>38</v>
      </c>
      <c r="D200" s="158" t="s">
        <v>321</v>
      </c>
      <c r="E200" s="157" t="s">
        <v>176</v>
      </c>
      <c r="F200" s="157">
        <v>3</v>
      </c>
      <c r="G200" s="157" t="s">
        <v>75</v>
      </c>
      <c r="H200" s="157" t="s">
        <v>75</v>
      </c>
      <c r="I200" s="157" t="s">
        <v>75</v>
      </c>
      <c r="J200" s="356">
        <v>13969.91</v>
      </c>
      <c r="K200" s="204">
        <v>41909.730000000003</v>
      </c>
      <c r="L200" s="805">
        <v>0.56999999999999995</v>
      </c>
      <c r="M200" s="210">
        <v>0.71299999999999997</v>
      </c>
      <c r="N200" s="377">
        <v>23888.5461</v>
      </c>
      <c r="O200" s="378">
        <v>29881.6374</v>
      </c>
    </row>
    <row r="201" spans="1:15" s="1" customFormat="1" ht="5.25" customHeight="1" x14ac:dyDescent="0.25">
      <c r="A201" s="169"/>
      <c r="B201" s="154"/>
      <c r="C201" s="154"/>
      <c r="D201" s="154"/>
      <c r="E201" s="154"/>
      <c r="F201" s="154"/>
      <c r="G201" s="154"/>
      <c r="H201" s="154"/>
      <c r="I201" s="154"/>
      <c r="J201" s="154"/>
      <c r="K201" s="154"/>
      <c r="L201" s="154"/>
      <c r="M201" s="154"/>
      <c r="N201" s="877"/>
      <c r="O201" s="878"/>
    </row>
    <row r="202" spans="1:15" s="1" customFormat="1" ht="20.100000000000001" customHeight="1" x14ac:dyDescent="0.25">
      <c r="A202" s="295" t="s">
        <v>206</v>
      </c>
      <c r="B202" s="296" t="s">
        <v>376</v>
      </c>
      <c r="C202" s="291"/>
      <c r="D202" s="291"/>
      <c r="E202" s="291"/>
      <c r="F202" s="291"/>
      <c r="G202" s="291"/>
      <c r="H202" s="291"/>
      <c r="I202" s="291"/>
      <c r="J202" s="291"/>
      <c r="K202" s="291"/>
      <c r="L202" s="291"/>
      <c r="M202" s="291"/>
      <c r="N202" s="879"/>
      <c r="O202" s="880"/>
    </row>
    <row r="203" spans="1:15" s="1" customFormat="1" ht="33.75" customHeight="1" x14ac:dyDescent="0.25">
      <c r="A203" s="156"/>
      <c r="B203" s="157" t="s">
        <v>374</v>
      </c>
      <c r="C203" s="157" t="s">
        <v>38</v>
      </c>
      <c r="D203" s="158" t="s">
        <v>321</v>
      </c>
      <c r="E203" s="157" t="s">
        <v>176</v>
      </c>
      <c r="F203" s="157">
        <v>3</v>
      </c>
      <c r="G203" s="157" t="s">
        <v>75</v>
      </c>
      <c r="H203" s="157" t="s">
        <v>75</v>
      </c>
      <c r="I203" s="157" t="s">
        <v>75</v>
      </c>
      <c r="J203" s="356">
        <v>13969.91</v>
      </c>
      <c r="K203" s="204">
        <v>41909.730000000003</v>
      </c>
      <c r="L203" s="805">
        <v>0.28999999999999998</v>
      </c>
      <c r="M203" s="210">
        <v>0.36270000000000002</v>
      </c>
      <c r="N203" s="377">
        <v>12153.8217</v>
      </c>
      <c r="O203" s="378">
        <v>15200.659</v>
      </c>
    </row>
    <row r="204" spans="1:15" s="1" customFormat="1" ht="5.25" customHeight="1" x14ac:dyDescent="0.25">
      <c r="A204" s="169"/>
      <c r="B204" s="154"/>
      <c r="C204" s="154"/>
      <c r="D204" s="154"/>
      <c r="E204" s="154"/>
      <c r="F204" s="154"/>
      <c r="G204" s="154"/>
      <c r="H204" s="154"/>
      <c r="I204" s="154"/>
      <c r="J204" s="154"/>
      <c r="K204" s="154"/>
      <c r="L204" s="154"/>
      <c r="M204" s="154"/>
      <c r="N204" s="877"/>
      <c r="O204" s="878"/>
    </row>
    <row r="205" spans="1:15" s="1" customFormat="1" ht="20.100000000000001" customHeight="1" x14ac:dyDescent="0.25">
      <c r="A205" s="295" t="s">
        <v>207</v>
      </c>
      <c r="B205" s="296" t="s">
        <v>258</v>
      </c>
      <c r="C205" s="291"/>
      <c r="D205" s="291"/>
      <c r="E205" s="291"/>
      <c r="F205" s="291"/>
      <c r="G205" s="291"/>
      <c r="H205" s="291"/>
      <c r="I205" s="291"/>
      <c r="J205" s="291"/>
      <c r="K205" s="291"/>
      <c r="L205" s="291"/>
      <c r="M205" s="291"/>
      <c r="N205" s="879"/>
      <c r="O205" s="880"/>
    </row>
    <row r="206" spans="1:15" s="1" customFormat="1" ht="38.25" x14ac:dyDescent="0.25">
      <c r="A206" s="156"/>
      <c r="B206" s="157" t="s">
        <v>453</v>
      </c>
      <c r="C206" s="157" t="s">
        <v>38</v>
      </c>
      <c r="D206" s="158" t="s">
        <v>458</v>
      </c>
      <c r="E206" s="157" t="s">
        <v>176</v>
      </c>
      <c r="F206" s="157">
        <v>3</v>
      </c>
      <c r="G206" s="157" t="s">
        <v>75</v>
      </c>
      <c r="H206" s="157" t="s">
        <v>75</v>
      </c>
      <c r="I206" s="157" t="s">
        <v>75</v>
      </c>
      <c r="J206" s="356">
        <v>13969.91</v>
      </c>
      <c r="K206" s="204">
        <v>41909.730000000003</v>
      </c>
      <c r="L206" s="805">
        <v>0.27</v>
      </c>
      <c r="M206" s="210">
        <v>0.3377</v>
      </c>
      <c r="N206" s="377">
        <v>11315.6271</v>
      </c>
      <c r="O206" s="378">
        <v>14152.915800000001</v>
      </c>
    </row>
    <row r="207" spans="1:15" s="1" customFormat="1" ht="5.25" customHeight="1" x14ac:dyDescent="0.25">
      <c r="A207" s="169"/>
      <c r="B207" s="154"/>
      <c r="C207" s="154"/>
      <c r="D207" s="154"/>
      <c r="E207" s="154"/>
      <c r="F207" s="154"/>
      <c r="G207" s="154"/>
      <c r="H207" s="154"/>
      <c r="I207" s="154"/>
      <c r="J207" s="154"/>
      <c r="K207" s="154"/>
      <c r="L207" s="154"/>
      <c r="M207" s="154"/>
      <c r="N207" s="877"/>
      <c r="O207" s="878"/>
    </row>
    <row r="208" spans="1:15" s="1" customFormat="1" ht="20.100000000000001" customHeight="1" x14ac:dyDescent="0.25">
      <c r="A208" s="295" t="s">
        <v>208</v>
      </c>
      <c r="B208" s="296" t="s">
        <v>252</v>
      </c>
      <c r="C208" s="291"/>
      <c r="D208" s="291"/>
      <c r="E208" s="291"/>
      <c r="F208" s="291"/>
      <c r="G208" s="291"/>
      <c r="H208" s="291"/>
      <c r="I208" s="291"/>
      <c r="J208" s="291"/>
      <c r="K208" s="291"/>
      <c r="L208" s="291"/>
      <c r="M208" s="291"/>
      <c r="N208" s="879"/>
      <c r="O208" s="880"/>
    </row>
    <row r="209" spans="1:15" s="1" customFormat="1" ht="38.25" x14ac:dyDescent="0.25">
      <c r="A209" s="156"/>
      <c r="B209" s="157" t="s">
        <v>249</v>
      </c>
      <c r="C209" s="157" t="s">
        <v>38</v>
      </c>
      <c r="D209" s="158" t="s">
        <v>324</v>
      </c>
      <c r="E209" s="157" t="s">
        <v>176</v>
      </c>
      <c r="F209" s="157">
        <v>3</v>
      </c>
      <c r="G209" s="157" t="s">
        <v>75</v>
      </c>
      <c r="H209" s="157" t="s">
        <v>75</v>
      </c>
      <c r="I209" s="157" t="s">
        <v>75</v>
      </c>
      <c r="J209" s="356">
        <v>13969.91</v>
      </c>
      <c r="K209" s="204">
        <v>41909.730000000003</v>
      </c>
      <c r="L209" s="805">
        <v>0.29000000000000004</v>
      </c>
      <c r="M209" s="210">
        <v>0.36270000000000002</v>
      </c>
      <c r="N209" s="377">
        <v>12153.8217</v>
      </c>
      <c r="O209" s="378">
        <v>15200.659</v>
      </c>
    </row>
    <row r="210" spans="1:15" s="1" customFormat="1" ht="5.25" customHeight="1" x14ac:dyDescent="0.25">
      <c r="A210" s="169"/>
      <c r="B210" s="154"/>
      <c r="C210" s="154"/>
      <c r="D210" s="154"/>
      <c r="E210" s="154"/>
      <c r="F210" s="154"/>
      <c r="G210" s="154"/>
      <c r="H210" s="154"/>
      <c r="I210" s="154"/>
      <c r="J210" s="154"/>
      <c r="K210" s="154"/>
      <c r="L210" s="154"/>
      <c r="M210" s="154"/>
      <c r="N210" s="877"/>
      <c r="O210" s="878"/>
    </row>
    <row r="211" spans="1:15" s="1" customFormat="1" ht="20.100000000000001" customHeight="1" x14ac:dyDescent="0.25">
      <c r="A211" s="295" t="s">
        <v>209</v>
      </c>
      <c r="B211" s="296" t="s">
        <v>273</v>
      </c>
      <c r="C211" s="291"/>
      <c r="D211" s="291"/>
      <c r="E211" s="291"/>
      <c r="F211" s="291"/>
      <c r="G211" s="291"/>
      <c r="H211" s="291"/>
      <c r="I211" s="291"/>
      <c r="J211" s="291"/>
      <c r="K211" s="291"/>
      <c r="L211" s="291"/>
      <c r="M211" s="291"/>
      <c r="N211" s="879"/>
      <c r="O211" s="880"/>
    </row>
    <row r="212" spans="1:15" s="1" customFormat="1" ht="38.25" x14ac:dyDescent="0.25">
      <c r="A212" s="156"/>
      <c r="B212" s="157" t="s">
        <v>378</v>
      </c>
      <c r="C212" s="157" t="s">
        <v>38</v>
      </c>
      <c r="D212" s="158" t="s">
        <v>326</v>
      </c>
      <c r="E212" s="157" t="s">
        <v>176</v>
      </c>
      <c r="F212" s="157">
        <v>3</v>
      </c>
      <c r="G212" s="157" t="s">
        <v>75</v>
      </c>
      <c r="H212" s="157" t="s">
        <v>75</v>
      </c>
      <c r="I212" s="157" t="s">
        <v>75</v>
      </c>
      <c r="J212" s="356">
        <v>13969.91</v>
      </c>
      <c r="K212" s="204">
        <v>41909.730000000003</v>
      </c>
      <c r="L212" s="805">
        <v>1.91</v>
      </c>
      <c r="M212" s="210">
        <v>2.3894000000000002</v>
      </c>
      <c r="N212" s="377">
        <v>80047.584300000002</v>
      </c>
      <c r="O212" s="378">
        <v>100139.1088</v>
      </c>
    </row>
    <row r="213" spans="1:15" s="1" customFormat="1" ht="5.25" customHeight="1" x14ac:dyDescent="0.25">
      <c r="A213" s="169"/>
      <c r="B213" s="154"/>
      <c r="C213" s="154"/>
      <c r="D213" s="154"/>
      <c r="E213" s="154"/>
      <c r="F213" s="154"/>
      <c r="G213" s="154"/>
      <c r="H213" s="154"/>
      <c r="I213" s="154"/>
      <c r="J213" s="154"/>
      <c r="K213" s="154"/>
      <c r="L213" s="154"/>
      <c r="M213" s="154"/>
      <c r="N213" s="877"/>
      <c r="O213" s="878"/>
    </row>
    <row r="214" spans="1:15" s="1" customFormat="1" ht="20.100000000000001" customHeight="1" x14ac:dyDescent="0.25">
      <c r="A214" s="295" t="s">
        <v>210</v>
      </c>
      <c r="B214" s="296" t="s">
        <v>279</v>
      </c>
      <c r="C214" s="291"/>
      <c r="D214" s="291"/>
      <c r="E214" s="291"/>
      <c r="F214" s="291"/>
      <c r="G214" s="291"/>
      <c r="H214" s="291"/>
      <c r="I214" s="291"/>
      <c r="J214" s="291"/>
      <c r="K214" s="291"/>
      <c r="L214" s="291"/>
      <c r="M214" s="291"/>
      <c r="N214" s="879"/>
      <c r="O214" s="880"/>
    </row>
    <row r="215" spans="1:15" s="1" customFormat="1" ht="38.25" x14ac:dyDescent="0.25">
      <c r="A215" s="156"/>
      <c r="B215" s="157" t="s">
        <v>275</v>
      </c>
      <c r="C215" s="157" t="s">
        <v>38</v>
      </c>
      <c r="D215" s="158" t="s">
        <v>328</v>
      </c>
      <c r="E215" s="157" t="s">
        <v>176</v>
      </c>
      <c r="F215" s="157">
        <v>3</v>
      </c>
      <c r="G215" s="157" t="s">
        <v>75</v>
      </c>
      <c r="H215" s="157" t="s">
        <v>75</v>
      </c>
      <c r="I215" s="157" t="s">
        <v>75</v>
      </c>
      <c r="J215" s="355">
        <v>13969.91</v>
      </c>
      <c r="K215" s="204">
        <v>41909.730000000003</v>
      </c>
      <c r="L215" s="805">
        <v>1.2</v>
      </c>
      <c r="M215" s="210">
        <v>1.5012000000000001</v>
      </c>
      <c r="N215" s="377">
        <v>50291.675999999999</v>
      </c>
      <c r="O215" s="378">
        <v>62914.886599999998</v>
      </c>
    </row>
    <row r="216" spans="1:15" s="1" customFormat="1" ht="5.25" customHeight="1" x14ac:dyDescent="0.25">
      <c r="A216" s="169"/>
      <c r="B216" s="154"/>
      <c r="C216" s="154"/>
      <c r="D216" s="154"/>
      <c r="E216" s="154"/>
      <c r="F216" s="154"/>
      <c r="G216" s="154"/>
      <c r="H216" s="154"/>
      <c r="I216" s="154"/>
      <c r="J216" s="154"/>
      <c r="K216" s="154"/>
      <c r="L216" s="154"/>
      <c r="M216" s="154"/>
      <c r="N216" s="877"/>
      <c r="O216" s="878"/>
    </row>
    <row r="217" spans="1:15" s="1" customFormat="1" ht="20.100000000000001" customHeight="1" x14ac:dyDescent="0.25">
      <c r="A217" s="295" t="s">
        <v>199</v>
      </c>
      <c r="B217" s="296" t="s">
        <v>180</v>
      </c>
      <c r="C217" s="291"/>
      <c r="D217" s="291"/>
      <c r="E217" s="291"/>
      <c r="F217" s="291"/>
      <c r="G217" s="291"/>
      <c r="H217" s="291"/>
      <c r="I217" s="291"/>
      <c r="J217" s="291"/>
      <c r="K217" s="291"/>
      <c r="L217" s="291"/>
      <c r="M217" s="291"/>
      <c r="N217" s="879"/>
      <c r="O217" s="880"/>
    </row>
    <row r="218" spans="1:15" s="1" customFormat="1" ht="25.5" x14ac:dyDescent="0.25">
      <c r="A218" s="156"/>
      <c r="B218" s="157" t="s">
        <v>146</v>
      </c>
      <c r="C218" s="157" t="s">
        <v>147</v>
      </c>
      <c r="D218" s="382" t="s">
        <v>175</v>
      </c>
      <c r="E218" s="157" t="s">
        <v>176</v>
      </c>
      <c r="F218" s="157">
        <v>3</v>
      </c>
      <c r="G218" s="157" t="s">
        <v>75</v>
      </c>
      <c r="H218" s="157" t="s">
        <v>75</v>
      </c>
      <c r="I218" s="157" t="s">
        <v>75</v>
      </c>
      <c r="J218" s="356">
        <v>13969.91</v>
      </c>
      <c r="K218" s="204">
        <v>41909.730000000003</v>
      </c>
      <c r="L218" s="805">
        <v>0.56000000000000005</v>
      </c>
      <c r="M218" s="210">
        <v>0.70050000000000001</v>
      </c>
      <c r="N218" s="377">
        <v>23469.448799999998</v>
      </c>
      <c r="O218" s="378">
        <v>29357.759999999998</v>
      </c>
    </row>
    <row r="219" spans="1:15" s="1" customFormat="1" ht="5.25" customHeight="1" x14ac:dyDescent="0.25">
      <c r="A219" s="169"/>
      <c r="B219" s="154"/>
      <c r="C219" s="154"/>
      <c r="D219" s="154"/>
      <c r="E219" s="154"/>
      <c r="F219" s="154"/>
      <c r="G219" s="154"/>
      <c r="H219" s="154"/>
      <c r="I219" s="154"/>
      <c r="J219" s="154"/>
      <c r="K219" s="154"/>
      <c r="L219" s="154"/>
      <c r="M219" s="154"/>
      <c r="N219" s="877"/>
      <c r="O219" s="878"/>
    </row>
    <row r="220" spans="1:15" s="1" customFormat="1" ht="20.100000000000001" customHeight="1" x14ac:dyDescent="0.25">
      <c r="A220" s="295" t="s">
        <v>200</v>
      </c>
      <c r="B220" s="296" t="s">
        <v>120</v>
      </c>
      <c r="C220" s="291"/>
      <c r="D220" s="291"/>
      <c r="E220" s="291"/>
      <c r="F220" s="291"/>
      <c r="G220" s="291"/>
      <c r="H220" s="291"/>
      <c r="I220" s="291"/>
      <c r="J220" s="291"/>
      <c r="K220" s="291"/>
      <c r="L220" s="291"/>
      <c r="M220" s="291"/>
      <c r="N220" s="879"/>
      <c r="O220" s="880"/>
    </row>
    <row r="221" spans="1:15" s="1" customFormat="1" ht="25.5" x14ac:dyDescent="0.25">
      <c r="A221" s="156"/>
      <c r="B221" s="157" t="s">
        <v>267</v>
      </c>
      <c r="C221" s="157" t="s">
        <v>150</v>
      </c>
      <c r="D221" s="382" t="s">
        <v>269</v>
      </c>
      <c r="E221" s="157" t="s">
        <v>176</v>
      </c>
      <c r="F221" s="157">
        <v>3</v>
      </c>
      <c r="G221" s="157" t="s">
        <v>75</v>
      </c>
      <c r="H221" s="157" t="s">
        <v>75</v>
      </c>
      <c r="I221" s="157" t="s">
        <v>75</v>
      </c>
      <c r="J221" s="356">
        <v>13969.91</v>
      </c>
      <c r="K221" s="204">
        <v>41909.730000000003</v>
      </c>
      <c r="L221" s="805">
        <v>0.15</v>
      </c>
      <c r="M221" s="210">
        <v>0.18759999999999999</v>
      </c>
      <c r="N221" s="377">
        <v>6286.4594999999999</v>
      </c>
      <c r="O221" s="378">
        <v>7862.26</v>
      </c>
    </row>
    <row r="222" spans="1:15" s="1" customFormat="1" ht="5.25" customHeight="1" x14ac:dyDescent="0.25">
      <c r="A222" s="169"/>
      <c r="B222" s="154"/>
      <c r="C222" s="154"/>
      <c r="D222" s="154"/>
      <c r="E222" s="154"/>
      <c r="F222" s="154"/>
      <c r="G222" s="154"/>
      <c r="H222" s="154"/>
      <c r="I222" s="154"/>
      <c r="J222" s="154"/>
      <c r="K222" s="154"/>
      <c r="L222" s="154"/>
      <c r="M222" s="154"/>
      <c r="N222" s="877"/>
      <c r="O222" s="878"/>
    </row>
    <row r="223" spans="1:15" s="1" customFormat="1" ht="20.100000000000001" customHeight="1" x14ac:dyDescent="0.25">
      <c r="A223" s="295" t="s">
        <v>211</v>
      </c>
      <c r="B223" s="296" t="s">
        <v>410</v>
      </c>
      <c r="C223" s="291"/>
      <c r="D223" s="291"/>
      <c r="E223" s="291"/>
      <c r="F223" s="291"/>
      <c r="G223" s="291"/>
      <c r="H223" s="291"/>
      <c r="I223" s="291"/>
      <c r="J223" s="291"/>
      <c r="K223" s="291"/>
      <c r="L223" s="291"/>
      <c r="M223" s="291"/>
      <c r="N223" s="879"/>
      <c r="O223" s="880"/>
    </row>
    <row r="224" spans="1:15" s="1" customFormat="1" ht="38.25" x14ac:dyDescent="0.25">
      <c r="A224" s="156"/>
      <c r="B224" s="157">
        <v>100947</v>
      </c>
      <c r="C224" s="157" t="s">
        <v>16</v>
      </c>
      <c r="D224" s="158" t="s">
        <v>584</v>
      </c>
      <c r="E224" s="157" t="s">
        <v>140</v>
      </c>
      <c r="F224" s="157">
        <v>3</v>
      </c>
      <c r="G224" s="157" t="s">
        <v>75</v>
      </c>
      <c r="H224" s="318">
        <v>30</v>
      </c>
      <c r="I224" s="157" t="s">
        <v>75</v>
      </c>
      <c r="J224" s="369">
        <v>0.90190000000000003</v>
      </c>
      <c r="K224" s="204">
        <v>81.171000000000006</v>
      </c>
      <c r="L224" s="805">
        <v>2.2200000000000002</v>
      </c>
      <c r="M224" s="210">
        <v>2.7772000000000001</v>
      </c>
      <c r="N224" s="377">
        <v>180.1996</v>
      </c>
      <c r="O224" s="378">
        <v>225.42</v>
      </c>
    </row>
    <row r="225" spans="1:15" s="1" customFormat="1" ht="27.75" customHeight="1" x14ac:dyDescent="0.25">
      <c r="A225" s="376">
        <v>5</v>
      </c>
      <c r="B225" s="1855" t="s">
        <v>404</v>
      </c>
      <c r="C225" s="1856"/>
      <c r="D225" s="1856"/>
      <c r="E225" s="1856"/>
      <c r="F225" s="1856"/>
      <c r="G225" s="1856"/>
      <c r="H225" s="1856"/>
      <c r="I225" s="1856"/>
      <c r="J225" s="1856"/>
      <c r="K225" s="1856"/>
      <c r="L225" s="1856"/>
      <c r="M225" s="1856"/>
      <c r="N225" s="1856"/>
      <c r="O225" s="1857"/>
    </row>
    <row r="226" spans="1:15" s="1" customFormat="1" ht="5.25" customHeight="1" x14ac:dyDescent="0.25">
      <c r="A226" s="169"/>
      <c r="B226" s="154"/>
      <c r="C226" s="154"/>
      <c r="D226" s="154"/>
      <c r="E226" s="154"/>
      <c r="F226" s="154"/>
      <c r="G226" s="154"/>
      <c r="H226" s="154"/>
      <c r="I226" s="154"/>
      <c r="J226" s="154"/>
      <c r="K226" s="154"/>
      <c r="L226" s="154"/>
      <c r="M226" s="154"/>
      <c r="N226" s="154"/>
      <c r="O226" s="170"/>
    </row>
    <row r="227" spans="1:15" s="1" customFormat="1" ht="20.100000000000001" customHeight="1" x14ac:dyDescent="0.25">
      <c r="A227" s="295" t="s">
        <v>213</v>
      </c>
      <c r="B227" s="296" t="s">
        <v>299</v>
      </c>
      <c r="C227" s="291"/>
      <c r="D227" s="291"/>
      <c r="E227" s="291"/>
      <c r="F227" s="291"/>
      <c r="G227" s="291"/>
      <c r="H227" s="291"/>
      <c r="I227" s="291"/>
      <c r="J227" s="291"/>
      <c r="K227" s="291"/>
      <c r="L227" s="291"/>
      <c r="M227" s="291"/>
      <c r="N227" s="291"/>
      <c r="O227" s="292"/>
    </row>
    <row r="228" spans="1:15" s="1" customFormat="1" x14ac:dyDescent="0.25">
      <c r="A228" s="156"/>
      <c r="B228" s="157" t="s">
        <v>272</v>
      </c>
      <c r="C228" s="157" t="s">
        <v>16</v>
      </c>
      <c r="D228" s="382" t="s">
        <v>479</v>
      </c>
      <c r="E228" s="157" t="s">
        <v>176</v>
      </c>
      <c r="F228" s="157">
        <v>3</v>
      </c>
      <c r="G228" s="157" t="s">
        <v>75</v>
      </c>
      <c r="H228" s="157" t="s">
        <v>75</v>
      </c>
      <c r="I228" s="157" t="s">
        <v>75</v>
      </c>
      <c r="J228" s="355">
        <v>13969.91</v>
      </c>
      <c r="K228" s="204">
        <v>41909.730000000003</v>
      </c>
      <c r="L228" s="805">
        <v>7.32</v>
      </c>
      <c r="M228" s="210">
        <v>9.1572999999999993</v>
      </c>
      <c r="N228" s="377">
        <v>306779.22360000003</v>
      </c>
      <c r="O228" s="378">
        <v>383779.97</v>
      </c>
    </row>
    <row r="229" spans="1:15" s="1" customFormat="1" ht="5.25" customHeight="1" x14ac:dyDescent="0.25">
      <c r="A229" s="169"/>
      <c r="B229" s="154"/>
      <c r="C229" s="154"/>
      <c r="D229" s="154"/>
      <c r="E229" s="154"/>
      <c r="F229" s="154"/>
      <c r="G229" s="154"/>
      <c r="H229" s="154"/>
      <c r="I229" s="154"/>
      <c r="J229" s="154"/>
      <c r="K229" s="154"/>
      <c r="L229" s="154"/>
      <c r="M229" s="154"/>
      <c r="N229" s="877"/>
      <c r="O229" s="878"/>
    </row>
    <row r="230" spans="1:15" s="1" customFormat="1" ht="20.100000000000001" customHeight="1" x14ac:dyDescent="0.25">
      <c r="A230" s="295" t="s">
        <v>253</v>
      </c>
      <c r="B230" s="296" t="s">
        <v>300</v>
      </c>
      <c r="C230" s="291"/>
      <c r="D230" s="291"/>
      <c r="E230" s="291"/>
      <c r="F230" s="291"/>
      <c r="G230" s="291"/>
      <c r="H230" s="291"/>
      <c r="I230" s="291"/>
      <c r="J230" s="291"/>
      <c r="K230" s="291"/>
      <c r="L230" s="291"/>
      <c r="M230" s="291"/>
      <c r="N230" s="879"/>
      <c r="O230" s="880"/>
    </row>
    <row r="231" spans="1:15" s="1" customFormat="1" x14ac:dyDescent="0.25">
      <c r="A231" s="156"/>
      <c r="B231" s="157" t="s">
        <v>278</v>
      </c>
      <c r="C231" s="157" t="s">
        <v>16</v>
      </c>
      <c r="D231" s="382" t="s">
        <v>587</v>
      </c>
      <c r="E231" s="157" t="s">
        <v>176</v>
      </c>
      <c r="F231" s="157">
        <v>3</v>
      </c>
      <c r="G231" s="157" t="s">
        <v>75</v>
      </c>
      <c r="H231" s="157" t="s">
        <v>75</v>
      </c>
      <c r="I231" s="157" t="s">
        <v>75</v>
      </c>
      <c r="J231" s="355">
        <v>13969.91</v>
      </c>
      <c r="K231" s="204">
        <v>41909.730000000003</v>
      </c>
      <c r="L231" s="805">
        <v>7.32</v>
      </c>
      <c r="M231" s="210">
        <v>9.1572999999999993</v>
      </c>
      <c r="N231" s="377">
        <v>306779.22360000003</v>
      </c>
      <c r="O231" s="378">
        <v>383779.97</v>
      </c>
    </row>
    <row r="232" spans="1:15" s="1" customFormat="1" ht="5.25" customHeight="1" x14ac:dyDescent="0.25">
      <c r="A232" s="169"/>
      <c r="B232" s="154"/>
      <c r="C232" s="154"/>
      <c r="D232" s="154"/>
      <c r="E232" s="154"/>
      <c r="F232" s="154"/>
      <c r="G232" s="154"/>
      <c r="H232" s="154"/>
      <c r="I232" s="154"/>
      <c r="J232" s="154"/>
      <c r="K232" s="154"/>
      <c r="L232" s="154"/>
      <c r="M232" s="154"/>
      <c r="N232" s="154"/>
      <c r="O232" s="170"/>
    </row>
    <row r="233" spans="1:15" s="1" customFormat="1" ht="34.5" customHeight="1" x14ac:dyDescent="0.25">
      <c r="A233" s="28"/>
      <c r="B233" s="242"/>
      <c r="C233" s="242"/>
      <c r="D233" s="242"/>
      <c r="E233" s="242"/>
      <c r="F233" s="242"/>
      <c r="G233" s="242"/>
      <c r="H233" s="242"/>
      <c r="I233" s="242"/>
      <c r="J233" s="242"/>
      <c r="K233" s="242"/>
      <c r="L233" s="242"/>
      <c r="M233" s="379" t="s">
        <v>392</v>
      </c>
      <c r="N233" s="750">
        <v>1007949.32</v>
      </c>
      <c r="O233" s="751">
        <v>1260915.22</v>
      </c>
    </row>
    <row r="234" spans="1:15" s="1" customFormat="1" ht="22.5" customHeight="1" x14ac:dyDescent="0.25">
      <c r="A234" s="302" t="s">
        <v>338</v>
      </c>
      <c r="B234" s="303"/>
      <c r="C234" s="304"/>
      <c r="D234" s="305"/>
      <c r="E234" s="305"/>
      <c r="F234" s="305"/>
      <c r="G234" s="305"/>
      <c r="H234" s="305"/>
      <c r="I234" s="305"/>
      <c r="J234" s="306"/>
      <c r="K234" s="1394" t="s">
        <v>551</v>
      </c>
      <c r="L234" s="1395"/>
      <c r="M234" s="313">
        <v>41</v>
      </c>
      <c r="N234" s="206" t="s">
        <v>552</v>
      </c>
      <c r="O234" s="315">
        <v>24.9</v>
      </c>
    </row>
    <row r="235" spans="1:15" s="1" customFormat="1" ht="45" customHeight="1" x14ac:dyDescent="0.25">
      <c r="A235" s="168" t="s">
        <v>6</v>
      </c>
      <c r="B235" s="1863" t="s">
        <v>577</v>
      </c>
      <c r="C235" s="1863"/>
      <c r="D235" s="1863"/>
      <c r="E235" s="1863"/>
      <c r="F235" s="1863"/>
      <c r="G235" s="1863"/>
      <c r="H235" s="1863"/>
      <c r="I235" s="1863"/>
      <c r="J235" s="1863"/>
      <c r="K235" s="1394" t="s">
        <v>553</v>
      </c>
      <c r="L235" s="1395"/>
      <c r="M235" s="314">
        <v>37.9</v>
      </c>
      <c r="N235" s="206" t="s">
        <v>117</v>
      </c>
      <c r="O235" s="312">
        <v>5000</v>
      </c>
    </row>
    <row r="236" spans="1:15" s="1" customFormat="1" ht="21.75" customHeight="1" x14ac:dyDescent="0.25">
      <c r="A236" s="363" t="s">
        <v>201</v>
      </c>
      <c r="B236" s="364" t="s">
        <v>304</v>
      </c>
      <c r="C236" s="365"/>
      <c r="D236" s="365"/>
      <c r="E236" s="365"/>
      <c r="F236" s="366"/>
      <c r="G236" s="366"/>
      <c r="H236" s="366"/>
      <c r="I236" s="366"/>
      <c r="J236" s="366"/>
      <c r="K236" s="366"/>
      <c r="L236" s="366"/>
      <c r="M236" s="366"/>
      <c r="N236" s="367"/>
      <c r="O236" s="368"/>
    </row>
    <row r="237" spans="1:15" s="1" customFormat="1" ht="22.5" x14ac:dyDescent="0.25">
      <c r="A237" s="232" t="s">
        <v>8</v>
      </c>
      <c r="B237" s="232" t="s">
        <v>9</v>
      </c>
      <c r="C237" s="232" t="s">
        <v>10</v>
      </c>
      <c r="D237" s="232" t="s">
        <v>11</v>
      </c>
      <c r="E237" s="232" t="s">
        <v>12</v>
      </c>
      <c r="F237" s="232" t="s">
        <v>256</v>
      </c>
      <c r="G237" s="232" t="s">
        <v>402</v>
      </c>
      <c r="H237" s="232" t="s">
        <v>34</v>
      </c>
      <c r="I237" s="232" t="s">
        <v>43</v>
      </c>
      <c r="J237" s="233" t="s">
        <v>13</v>
      </c>
      <c r="K237" s="233" t="s">
        <v>215</v>
      </c>
      <c r="L237" s="232" t="s">
        <v>168</v>
      </c>
      <c r="M237" s="232" t="s">
        <v>167</v>
      </c>
      <c r="N237" s="232" t="s">
        <v>169</v>
      </c>
      <c r="O237" s="232" t="s">
        <v>170</v>
      </c>
    </row>
    <row r="238" spans="1:15" s="1" customFormat="1" ht="5.25" customHeight="1" x14ac:dyDescent="0.25">
      <c r="A238" s="236"/>
      <c r="B238" s="237"/>
      <c r="C238" s="237"/>
      <c r="D238" s="237"/>
      <c r="E238" s="237"/>
      <c r="F238" s="237"/>
      <c r="G238" s="237"/>
      <c r="H238" s="237"/>
      <c r="I238" s="237"/>
      <c r="J238" s="237"/>
      <c r="K238" s="237"/>
      <c r="L238" s="237"/>
      <c r="M238" s="237"/>
      <c r="N238" s="237"/>
      <c r="O238" s="238"/>
    </row>
    <row r="239" spans="1:15" s="1" customFormat="1" ht="20.100000000000001" customHeight="1" x14ac:dyDescent="0.25">
      <c r="A239" s="295" t="s">
        <v>202</v>
      </c>
      <c r="B239" s="296" t="s">
        <v>303</v>
      </c>
      <c r="C239" s="291"/>
      <c r="D239" s="291"/>
      <c r="E239" s="291"/>
      <c r="F239" s="291"/>
      <c r="G239" s="291"/>
      <c r="H239" s="291"/>
      <c r="I239" s="291"/>
      <c r="J239" s="291"/>
      <c r="K239" s="291"/>
      <c r="L239" s="291"/>
      <c r="M239" s="291"/>
      <c r="N239" s="291"/>
      <c r="O239" s="292"/>
    </row>
    <row r="240" spans="1:15" s="1" customFormat="1" x14ac:dyDescent="0.25">
      <c r="A240" s="156"/>
      <c r="B240" s="157">
        <v>4915744</v>
      </c>
      <c r="C240" s="157" t="s">
        <v>38</v>
      </c>
      <c r="D240" s="382" t="s">
        <v>138</v>
      </c>
      <c r="E240" s="157" t="s">
        <v>176</v>
      </c>
      <c r="F240" s="157">
        <v>3</v>
      </c>
      <c r="G240" s="157" t="s">
        <v>75</v>
      </c>
      <c r="H240" s="157" t="s">
        <v>75</v>
      </c>
      <c r="I240" s="157" t="s">
        <v>75</v>
      </c>
      <c r="J240" s="355">
        <v>5000</v>
      </c>
      <c r="K240" s="771">
        <v>15000</v>
      </c>
      <c r="L240" s="805">
        <v>0.7</v>
      </c>
      <c r="M240" s="210">
        <v>0.87570000000000003</v>
      </c>
      <c r="N240" s="377">
        <v>10500</v>
      </c>
      <c r="O240" s="378">
        <v>13135.5</v>
      </c>
    </row>
    <row r="241" spans="1:15" s="1" customFormat="1" ht="5.25" customHeight="1" x14ac:dyDescent="0.25">
      <c r="A241" s="236"/>
      <c r="B241" s="237"/>
      <c r="C241" s="237"/>
      <c r="D241" s="237"/>
      <c r="E241" s="237"/>
      <c r="F241" s="237"/>
      <c r="G241" s="237"/>
      <c r="H241" s="237"/>
      <c r="I241" s="237"/>
      <c r="J241" s="237"/>
      <c r="K241" s="237"/>
      <c r="L241" s="237"/>
      <c r="M241" s="237"/>
      <c r="N241" s="881"/>
      <c r="O241" s="882"/>
    </row>
    <row r="242" spans="1:15" s="1" customFormat="1" ht="38.25" x14ac:dyDescent="0.25">
      <c r="A242" s="156"/>
      <c r="B242" s="157">
        <v>5915476</v>
      </c>
      <c r="C242" s="157" t="s">
        <v>38</v>
      </c>
      <c r="D242" s="732" t="s">
        <v>118</v>
      </c>
      <c r="E242" s="157" t="s">
        <v>123</v>
      </c>
      <c r="F242" s="157" t="s">
        <v>75</v>
      </c>
      <c r="G242" s="159">
        <v>0.4</v>
      </c>
      <c r="H242" s="157" t="s">
        <v>75</v>
      </c>
      <c r="I242" s="159">
        <v>0.1</v>
      </c>
      <c r="J242" s="694">
        <v>15000</v>
      </c>
      <c r="K242" s="731">
        <v>600</v>
      </c>
      <c r="L242" s="805">
        <v>26.970000000000002</v>
      </c>
      <c r="M242" s="210">
        <v>33.739400000000003</v>
      </c>
      <c r="N242" s="377">
        <v>16182</v>
      </c>
      <c r="O242" s="378">
        <v>20243.64</v>
      </c>
    </row>
    <row r="243" spans="1:15" s="1" customFormat="1" x14ac:dyDescent="0.25">
      <c r="A243" s="388">
        <v>1</v>
      </c>
      <c r="B243" s="1906" t="s">
        <v>424</v>
      </c>
      <c r="C243" s="1907"/>
      <c r="D243" s="1907"/>
      <c r="E243" s="1907"/>
      <c r="F243" s="1907"/>
      <c r="G243" s="1907"/>
      <c r="H243" s="1907"/>
      <c r="I243" s="1907"/>
      <c r="J243" s="1907"/>
      <c r="K243" s="1907"/>
      <c r="L243" s="1907"/>
      <c r="M243" s="1907"/>
      <c r="N243" s="1907"/>
      <c r="O243" s="1908"/>
    </row>
    <row r="244" spans="1:15" s="1" customFormat="1" ht="15" customHeight="1" x14ac:dyDescent="0.25">
      <c r="A244" s="747">
        <v>2</v>
      </c>
      <c r="B244" s="1909" t="s">
        <v>425</v>
      </c>
      <c r="C244" s="1909"/>
      <c r="D244" s="1909"/>
      <c r="E244" s="1909"/>
      <c r="F244" s="1909"/>
      <c r="G244" s="1909"/>
      <c r="H244" s="1909"/>
      <c r="I244" s="1909"/>
      <c r="J244" s="1909"/>
      <c r="K244" s="1909"/>
      <c r="L244" s="1909"/>
      <c r="M244" s="1909"/>
      <c r="N244" s="1909"/>
      <c r="O244" s="1910"/>
    </row>
    <row r="245" spans="1:15" s="1" customFormat="1" ht="5.25" customHeight="1" x14ac:dyDescent="0.25">
      <c r="A245" s="236"/>
      <c r="B245" s="237"/>
      <c r="C245" s="237"/>
      <c r="D245" s="237"/>
      <c r="E245" s="237"/>
      <c r="F245" s="237"/>
      <c r="G245" s="237"/>
      <c r="H245" s="237"/>
      <c r="I245" s="237"/>
      <c r="J245" s="237"/>
      <c r="K245" s="237"/>
      <c r="L245" s="237"/>
      <c r="M245" s="237"/>
      <c r="N245" s="237"/>
      <c r="O245" s="238"/>
    </row>
    <row r="246" spans="1:15" s="1" customFormat="1" ht="20.100000000000001" customHeight="1" x14ac:dyDescent="0.25">
      <c r="A246" s="295" t="s">
        <v>203</v>
      </c>
      <c r="B246" s="296" t="s">
        <v>396</v>
      </c>
      <c r="C246" s="291"/>
      <c r="D246" s="291"/>
      <c r="E246" s="291"/>
      <c r="F246" s="291"/>
      <c r="G246" s="291"/>
      <c r="H246" s="291"/>
      <c r="I246" s="291"/>
      <c r="J246" s="291"/>
      <c r="K246" s="291"/>
      <c r="L246" s="291"/>
      <c r="M246" s="291"/>
      <c r="N246" s="291"/>
      <c r="O246" s="292"/>
    </row>
    <row r="247" spans="1:15" s="1" customFormat="1" ht="25.5" x14ac:dyDescent="0.25">
      <c r="A247" s="156"/>
      <c r="B247" s="157">
        <v>5914344</v>
      </c>
      <c r="C247" s="157" t="s">
        <v>38</v>
      </c>
      <c r="D247" s="732" t="s">
        <v>58</v>
      </c>
      <c r="E247" s="157" t="s">
        <v>140</v>
      </c>
      <c r="F247" s="157">
        <v>3</v>
      </c>
      <c r="G247" s="157" t="s">
        <v>75</v>
      </c>
      <c r="H247" s="316">
        <v>24.9</v>
      </c>
      <c r="I247" s="159" t="s">
        <v>75</v>
      </c>
      <c r="J247" s="670">
        <v>600</v>
      </c>
      <c r="K247" s="204">
        <v>44820</v>
      </c>
      <c r="L247" s="805">
        <v>0.77</v>
      </c>
      <c r="M247" s="210">
        <v>0.96319999999999995</v>
      </c>
      <c r="N247" s="377">
        <v>34511.4</v>
      </c>
      <c r="O247" s="378">
        <v>43170.62</v>
      </c>
    </row>
    <row r="248" spans="1:15" s="1" customFormat="1" ht="5.25" customHeight="1" x14ac:dyDescent="0.25">
      <c r="A248" s="236"/>
      <c r="B248" s="237"/>
      <c r="C248" s="237"/>
      <c r="D248" s="237"/>
      <c r="E248" s="237"/>
      <c r="F248" s="237"/>
      <c r="G248" s="237"/>
      <c r="H248" s="237"/>
      <c r="I248" s="237"/>
      <c r="J248" s="237"/>
      <c r="K248" s="237"/>
      <c r="L248" s="237"/>
      <c r="M248" s="237"/>
      <c r="N248" s="881"/>
      <c r="O248" s="882"/>
    </row>
    <row r="249" spans="1:15" s="1" customFormat="1" ht="20.100000000000001" customHeight="1" x14ac:dyDescent="0.25">
      <c r="A249" s="295" t="s">
        <v>204</v>
      </c>
      <c r="B249" s="296" t="s">
        <v>214</v>
      </c>
      <c r="C249" s="291"/>
      <c r="D249" s="291"/>
      <c r="E249" s="291"/>
      <c r="F249" s="291"/>
      <c r="G249" s="291"/>
      <c r="H249" s="291"/>
      <c r="I249" s="291"/>
      <c r="J249" s="291"/>
      <c r="K249" s="291"/>
      <c r="L249" s="291"/>
      <c r="M249" s="291"/>
      <c r="N249" s="879"/>
      <c r="O249" s="880"/>
    </row>
    <row r="250" spans="1:15" s="1" customFormat="1" ht="25.5" x14ac:dyDescent="0.25">
      <c r="A250" s="156"/>
      <c r="B250" s="157">
        <v>5914344</v>
      </c>
      <c r="C250" s="157" t="s">
        <v>38</v>
      </c>
      <c r="D250" s="732" t="s">
        <v>58</v>
      </c>
      <c r="E250" s="157" t="s">
        <v>140</v>
      </c>
      <c r="F250" s="157">
        <v>3</v>
      </c>
      <c r="G250" s="159">
        <v>0.05</v>
      </c>
      <c r="H250" s="734">
        <v>24.9</v>
      </c>
      <c r="I250" s="159">
        <v>1.5</v>
      </c>
      <c r="J250" s="355">
        <v>5000</v>
      </c>
      <c r="K250" s="204">
        <v>28012.5</v>
      </c>
      <c r="L250" s="805">
        <v>0.77</v>
      </c>
      <c r="M250" s="210">
        <v>0.96319999999999995</v>
      </c>
      <c r="N250" s="377">
        <v>21569.625</v>
      </c>
      <c r="O250" s="378">
        <v>26981.64</v>
      </c>
    </row>
    <row r="251" spans="1:15" s="1" customFormat="1" ht="15" customHeight="1" x14ac:dyDescent="0.25">
      <c r="A251" s="730">
        <v>3</v>
      </c>
      <c r="B251" s="1903" t="s">
        <v>426</v>
      </c>
      <c r="C251" s="1904"/>
      <c r="D251" s="1904"/>
      <c r="E251" s="1904"/>
      <c r="F251" s="1904"/>
      <c r="G251" s="1904"/>
      <c r="H251" s="1904"/>
      <c r="I251" s="1904"/>
      <c r="J251" s="1904"/>
      <c r="K251" s="1904"/>
      <c r="L251" s="1904"/>
      <c r="M251" s="1904"/>
      <c r="N251" s="1904"/>
      <c r="O251" s="1905"/>
    </row>
    <row r="252" spans="1:15" s="1" customFormat="1" ht="15" customHeight="1" x14ac:dyDescent="0.25">
      <c r="A252" s="745">
        <v>4</v>
      </c>
      <c r="B252" s="1911" t="s">
        <v>428</v>
      </c>
      <c r="C252" s="1912"/>
      <c r="D252" s="1912"/>
      <c r="E252" s="1912"/>
      <c r="F252" s="1912"/>
      <c r="G252" s="1912"/>
      <c r="H252" s="1912"/>
      <c r="I252" s="1912"/>
      <c r="J252" s="1912"/>
      <c r="K252" s="1912"/>
      <c r="L252" s="1912"/>
      <c r="M252" s="1912"/>
      <c r="N252" s="1912"/>
      <c r="O252" s="1913"/>
    </row>
    <row r="253" spans="1:15" s="1" customFormat="1" ht="5.25" customHeight="1" x14ac:dyDescent="0.25">
      <c r="A253" s="169"/>
      <c r="B253" s="154"/>
      <c r="C253" s="154"/>
      <c r="D253" s="154"/>
      <c r="E253" s="154"/>
      <c r="F253" s="154"/>
      <c r="G253" s="154"/>
      <c r="H253" s="154"/>
      <c r="I253" s="154"/>
      <c r="J253" s="154"/>
      <c r="K253" s="154"/>
      <c r="L253" s="154"/>
      <c r="M253" s="154"/>
      <c r="N253" s="154"/>
      <c r="O253" s="170"/>
    </row>
    <row r="254" spans="1:15" s="1" customFormat="1" ht="20.100000000000001" customHeight="1" x14ac:dyDescent="0.25">
      <c r="A254" s="295" t="s">
        <v>205</v>
      </c>
      <c r="B254" s="296" t="s">
        <v>375</v>
      </c>
      <c r="C254" s="291"/>
      <c r="D254" s="291"/>
      <c r="E254" s="291"/>
      <c r="F254" s="291"/>
      <c r="G254" s="291"/>
      <c r="H254" s="291"/>
      <c r="I254" s="291"/>
      <c r="J254" s="291"/>
      <c r="K254" s="291"/>
      <c r="L254" s="291"/>
      <c r="M254" s="291"/>
      <c r="N254" s="291"/>
      <c r="O254" s="292"/>
    </row>
    <row r="255" spans="1:15" s="1" customFormat="1" ht="33.75" customHeight="1" x14ac:dyDescent="0.25">
      <c r="A255" s="156"/>
      <c r="B255" s="157" t="s">
        <v>241</v>
      </c>
      <c r="C255" s="157" t="s">
        <v>38</v>
      </c>
      <c r="D255" s="158" t="s">
        <v>321</v>
      </c>
      <c r="E255" s="157" t="s">
        <v>176</v>
      </c>
      <c r="F255" s="157">
        <v>3</v>
      </c>
      <c r="G255" s="157" t="s">
        <v>75</v>
      </c>
      <c r="H255" s="157" t="s">
        <v>75</v>
      </c>
      <c r="I255" s="157" t="s">
        <v>75</v>
      </c>
      <c r="J255" s="356">
        <v>5000</v>
      </c>
      <c r="K255" s="204">
        <v>15000</v>
      </c>
      <c r="L255" s="805">
        <v>0.56999999999999995</v>
      </c>
      <c r="M255" s="210">
        <v>0.71299999999999997</v>
      </c>
      <c r="N255" s="377">
        <v>8550</v>
      </c>
      <c r="O255" s="378">
        <v>10695</v>
      </c>
    </row>
    <row r="256" spans="1:15" s="1" customFormat="1" ht="5.25" customHeight="1" x14ac:dyDescent="0.25">
      <c r="A256" s="169"/>
      <c r="B256" s="154"/>
      <c r="C256" s="154"/>
      <c r="D256" s="154"/>
      <c r="E256" s="154"/>
      <c r="F256" s="154"/>
      <c r="G256" s="154"/>
      <c r="H256" s="154"/>
      <c r="I256" s="154"/>
      <c r="J256" s="154"/>
      <c r="K256" s="154"/>
      <c r="L256" s="154"/>
      <c r="M256" s="154"/>
      <c r="N256" s="877"/>
      <c r="O256" s="878"/>
    </row>
    <row r="257" spans="1:15" s="1" customFormat="1" ht="20.100000000000001" customHeight="1" x14ac:dyDescent="0.25">
      <c r="A257" s="295" t="s">
        <v>206</v>
      </c>
      <c r="B257" s="296" t="s">
        <v>376</v>
      </c>
      <c r="C257" s="291"/>
      <c r="D257" s="291"/>
      <c r="E257" s="291"/>
      <c r="F257" s="291"/>
      <c r="G257" s="291"/>
      <c r="H257" s="291"/>
      <c r="I257" s="291"/>
      <c r="J257" s="291"/>
      <c r="K257" s="291"/>
      <c r="L257" s="291"/>
      <c r="M257" s="291"/>
      <c r="N257" s="879"/>
      <c r="O257" s="880"/>
    </row>
    <row r="258" spans="1:15" s="1" customFormat="1" ht="33.75" customHeight="1" x14ac:dyDescent="0.25">
      <c r="A258" s="156"/>
      <c r="B258" s="157" t="s">
        <v>374</v>
      </c>
      <c r="C258" s="157" t="s">
        <v>38</v>
      </c>
      <c r="D258" s="158" t="s">
        <v>321</v>
      </c>
      <c r="E258" s="157" t="s">
        <v>176</v>
      </c>
      <c r="F258" s="157">
        <v>3</v>
      </c>
      <c r="G258" s="157" t="s">
        <v>75</v>
      </c>
      <c r="H258" s="157" t="s">
        <v>75</v>
      </c>
      <c r="I258" s="157" t="s">
        <v>75</v>
      </c>
      <c r="J258" s="356">
        <v>5000</v>
      </c>
      <c r="K258" s="204">
        <v>15000</v>
      </c>
      <c r="L258" s="805">
        <v>0.28999999999999998</v>
      </c>
      <c r="M258" s="210">
        <v>0.36270000000000002</v>
      </c>
      <c r="N258" s="377">
        <v>4350</v>
      </c>
      <c r="O258" s="378">
        <v>5440.5</v>
      </c>
    </row>
    <row r="259" spans="1:15" s="1" customFormat="1" ht="5.25" customHeight="1" x14ac:dyDescent="0.25">
      <c r="A259" s="169"/>
      <c r="B259" s="154"/>
      <c r="C259" s="154"/>
      <c r="D259" s="154"/>
      <c r="E259" s="154"/>
      <c r="F259" s="154"/>
      <c r="G259" s="154"/>
      <c r="H259" s="154"/>
      <c r="I259" s="154"/>
      <c r="J259" s="154"/>
      <c r="K259" s="154"/>
      <c r="L259" s="154"/>
      <c r="M259" s="154"/>
      <c r="N259" s="877"/>
      <c r="O259" s="878"/>
    </row>
    <row r="260" spans="1:15" s="1" customFormat="1" ht="20.100000000000001" customHeight="1" x14ac:dyDescent="0.25">
      <c r="A260" s="295" t="s">
        <v>207</v>
      </c>
      <c r="B260" s="296" t="s">
        <v>258</v>
      </c>
      <c r="C260" s="291"/>
      <c r="D260" s="291"/>
      <c r="E260" s="291"/>
      <c r="F260" s="291"/>
      <c r="G260" s="291"/>
      <c r="H260" s="291"/>
      <c r="I260" s="291"/>
      <c r="J260" s="291"/>
      <c r="K260" s="291"/>
      <c r="L260" s="291"/>
      <c r="M260" s="291"/>
      <c r="N260" s="879"/>
      <c r="O260" s="880"/>
    </row>
    <row r="261" spans="1:15" s="1" customFormat="1" ht="38.25" x14ac:dyDescent="0.25">
      <c r="A261" s="156"/>
      <c r="B261" s="157" t="s">
        <v>453</v>
      </c>
      <c r="C261" s="157" t="s">
        <v>38</v>
      </c>
      <c r="D261" s="158" t="s">
        <v>458</v>
      </c>
      <c r="E261" s="157" t="s">
        <v>176</v>
      </c>
      <c r="F261" s="157">
        <v>3</v>
      </c>
      <c r="G261" s="157" t="s">
        <v>75</v>
      </c>
      <c r="H261" s="157" t="s">
        <v>75</v>
      </c>
      <c r="I261" s="157" t="s">
        <v>75</v>
      </c>
      <c r="J261" s="356">
        <v>5000</v>
      </c>
      <c r="K261" s="204">
        <v>15000</v>
      </c>
      <c r="L261" s="805">
        <v>0.27</v>
      </c>
      <c r="M261" s="210">
        <v>0.3377</v>
      </c>
      <c r="N261" s="377">
        <v>4050</v>
      </c>
      <c r="O261" s="378">
        <v>5065.5</v>
      </c>
    </row>
    <row r="262" spans="1:15" s="1" customFormat="1" ht="5.25" customHeight="1" x14ac:dyDescent="0.25">
      <c r="A262" s="169"/>
      <c r="B262" s="154"/>
      <c r="C262" s="154"/>
      <c r="D262" s="154"/>
      <c r="E262" s="154"/>
      <c r="F262" s="154"/>
      <c r="G262" s="154"/>
      <c r="H262" s="154"/>
      <c r="I262" s="154"/>
      <c r="J262" s="154"/>
      <c r="K262" s="154"/>
      <c r="L262" s="154"/>
      <c r="M262" s="154"/>
      <c r="N262" s="877"/>
      <c r="O262" s="878"/>
    </row>
    <row r="263" spans="1:15" s="1" customFormat="1" ht="20.100000000000001" customHeight="1" x14ac:dyDescent="0.25">
      <c r="A263" s="295" t="s">
        <v>208</v>
      </c>
      <c r="B263" s="296" t="s">
        <v>252</v>
      </c>
      <c r="C263" s="291"/>
      <c r="D263" s="291"/>
      <c r="E263" s="291"/>
      <c r="F263" s="291"/>
      <c r="G263" s="291"/>
      <c r="H263" s="291"/>
      <c r="I263" s="291"/>
      <c r="J263" s="291"/>
      <c r="K263" s="291"/>
      <c r="L263" s="291"/>
      <c r="M263" s="291"/>
      <c r="N263" s="879"/>
      <c r="O263" s="880"/>
    </row>
    <row r="264" spans="1:15" s="1" customFormat="1" ht="38.25" x14ac:dyDescent="0.25">
      <c r="A264" s="156"/>
      <c r="B264" s="157" t="s">
        <v>249</v>
      </c>
      <c r="C264" s="157" t="s">
        <v>38</v>
      </c>
      <c r="D264" s="158" t="s">
        <v>324</v>
      </c>
      <c r="E264" s="157" t="s">
        <v>176</v>
      </c>
      <c r="F264" s="157">
        <v>3</v>
      </c>
      <c r="G264" s="157" t="s">
        <v>75</v>
      </c>
      <c r="H264" s="157" t="s">
        <v>75</v>
      </c>
      <c r="I264" s="157" t="s">
        <v>75</v>
      </c>
      <c r="J264" s="356">
        <v>5000</v>
      </c>
      <c r="K264" s="204">
        <v>15000</v>
      </c>
      <c r="L264" s="805">
        <v>0.29000000000000004</v>
      </c>
      <c r="M264" s="210">
        <v>0.36270000000000002</v>
      </c>
      <c r="N264" s="377">
        <v>4350</v>
      </c>
      <c r="O264" s="378">
        <v>5440.5</v>
      </c>
    </row>
    <row r="265" spans="1:15" s="1" customFormat="1" ht="5.25" customHeight="1" x14ac:dyDescent="0.25">
      <c r="A265" s="169"/>
      <c r="B265" s="154"/>
      <c r="C265" s="154"/>
      <c r="D265" s="154"/>
      <c r="E265" s="154"/>
      <c r="F265" s="154"/>
      <c r="G265" s="154"/>
      <c r="H265" s="154"/>
      <c r="I265" s="154"/>
      <c r="J265" s="154"/>
      <c r="K265" s="154"/>
      <c r="L265" s="154"/>
      <c r="M265" s="154"/>
      <c r="N265" s="877"/>
      <c r="O265" s="878"/>
    </row>
    <row r="266" spans="1:15" s="1" customFormat="1" ht="20.100000000000001" customHeight="1" x14ac:dyDescent="0.25">
      <c r="A266" s="295" t="s">
        <v>209</v>
      </c>
      <c r="B266" s="296" t="s">
        <v>273</v>
      </c>
      <c r="C266" s="291"/>
      <c r="D266" s="291"/>
      <c r="E266" s="291"/>
      <c r="F266" s="291"/>
      <c r="G266" s="291"/>
      <c r="H266" s="291"/>
      <c r="I266" s="291"/>
      <c r="J266" s="291"/>
      <c r="K266" s="291"/>
      <c r="L266" s="291"/>
      <c r="M266" s="291"/>
      <c r="N266" s="879"/>
      <c r="O266" s="880"/>
    </row>
    <row r="267" spans="1:15" s="1" customFormat="1" ht="38.25" x14ac:dyDescent="0.25">
      <c r="A267" s="156"/>
      <c r="B267" s="157" t="s">
        <v>378</v>
      </c>
      <c r="C267" s="157" t="s">
        <v>38</v>
      </c>
      <c r="D267" s="158" t="s">
        <v>326</v>
      </c>
      <c r="E267" s="157" t="s">
        <v>176</v>
      </c>
      <c r="F267" s="157">
        <v>3</v>
      </c>
      <c r="G267" s="157" t="s">
        <v>75</v>
      </c>
      <c r="H267" s="157" t="s">
        <v>75</v>
      </c>
      <c r="I267" s="157" t="s">
        <v>75</v>
      </c>
      <c r="J267" s="356">
        <v>5000</v>
      </c>
      <c r="K267" s="204">
        <v>15000</v>
      </c>
      <c r="L267" s="805">
        <v>1.91</v>
      </c>
      <c r="M267" s="210">
        <v>2.3894000000000002</v>
      </c>
      <c r="N267" s="377">
        <v>28650</v>
      </c>
      <c r="O267" s="378">
        <v>35841</v>
      </c>
    </row>
    <row r="268" spans="1:15" s="1" customFormat="1" ht="5.25" customHeight="1" x14ac:dyDescent="0.25">
      <c r="A268" s="169"/>
      <c r="B268" s="154"/>
      <c r="C268" s="154"/>
      <c r="D268" s="154"/>
      <c r="E268" s="154"/>
      <c r="F268" s="154"/>
      <c r="G268" s="154"/>
      <c r="H268" s="154"/>
      <c r="I268" s="154"/>
      <c r="J268" s="154"/>
      <c r="K268" s="154"/>
      <c r="L268" s="154"/>
      <c r="M268" s="154"/>
      <c r="N268" s="877"/>
      <c r="O268" s="878"/>
    </row>
    <row r="269" spans="1:15" s="1" customFormat="1" ht="20.100000000000001" customHeight="1" x14ac:dyDescent="0.25">
      <c r="A269" s="295" t="s">
        <v>210</v>
      </c>
      <c r="B269" s="296" t="s">
        <v>279</v>
      </c>
      <c r="C269" s="291"/>
      <c r="D269" s="291"/>
      <c r="E269" s="291"/>
      <c r="F269" s="291"/>
      <c r="G269" s="291"/>
      <c r="H269" s="291"/>
      <c r="I269" s="291"/>
      <c r="J269" s="291"/>
      <c r="K269" s="291"/>
      <c r="L269" s="291"/>
      <c r="M269" s="291"/>
      <c r="N269" s="879"/>
      <c r="O269" s="880"/>
    </row>
    <row r="270" spans="1:15" s="1" customFormat="1" ht="38.25" x14ac:dyDescent="0.25">
      <c r="A270" s="156"/>
      <c r="B270" s="157" t="s">
        <v>275</v>
      </c>
      <c r="C270" s="157" t="s">
        <v>38</v>
      </c>
      <c r="D270" s="158" t="s">
        <v>328</v>
      </c>
      <c r="E270" s="157" t="s">
        <v>176</v>
      </c>
      <c r="F270" s="157">
        <v>3</v>
      </c>
      <c r="G270" s="157" t="s">
        <v>75</v>
      </c>
      <c r="H270" s="157" t="s">
        <v>75</v>
      </c>
      <c r="I270" s="157" t="s">
        <v>75</v>
      </c>
      <c r="J270" s="355">
        <v>5000</v>
      </c>
      <c r="K270" s="204">
        <v>15000</v>
      </c>
      <c r="L270" s="805">
        <v>1.2</v>
      </c>
      <c r="M270" s="210">
        <v>1.5012000000000001</v>
      </c>
      <c r="N270" s="377">
        <v>18000</v>
      </c>
      <c r="O270" s="378">
        <v>22518</v>
      </c>
    </row>
    <row r="271" spans="1:15" s="1" customFormat="1" ht="5.25" customHeight="1" x14ac:dyDescent="0.25">
      <c r="A271" s="169"/>
      <c r="B271" s="154"/>
      <c r="C271" s="154"/>
      <c r="D271" s="154"/>
      <c r="E271" s="154"/>
      <c r="F271" s="154"/>
      <c r="G271" s="154"/>
      <c r="H271" s="154"/>
      <c r="I271" s="154"/>
      <c r="J271" s="154"/>
      <c r="K271" s="154"/>
      <c r="L271" s="154"/>
      <c r="M271" s="154"/>
      <c r="N271" s="877"/>
      <c r="O271" s="878"/>
    </row>
    <row r="272" spans="1:15" s="1" customFormat="1" ht="20.100000000000001" customHeight="1" x14ac:dyDescent="0.25">
      <c r="A272" s="295" t="s">
        <v>199</v>
      </c>
      <c r="B272" s="296" t="s">
        <v>180</v>
      </c>
      <c r="C272" s="291"/>
      <c r="D272" s="291"/>
      <c r="E272" s="291"/>
      <c r="F272" s="291"/>
      <c r="G272" s="291"/>
      <c r="H272" s="291"/>
      <c r="I272" s="291"/>
      <c r="J272" s="291"/>
      <c r="K272" s="291"/>
      <c r="L272" s="291"/>
      <c r="M272" s="291"/>
      <c r="N272" s="879"/>
      <c r="O272" s="880"/>
    </row>
    <row r="273" spans="1:15" s="1" customFormat="1" ht="25.5" x14ac:dyDescent="0.25">
      <c r="A273" s="156"/>
      <c r="B273" s="157" t="s">
        <v>146</v>
      </c>
      <c r="C273" s="157" t="s">
        <v>147</v>
      </c>
      <c r="D273" s="382" t="s">
        <v>175</v>
      </c>
      <c r="E273" s="157" t="s">
        <v>176</v>
      </c>
      <c r="F273" s="157">
        <v>3</v>
      </c>
      <c r="G273" s="157" t="s">
        <v>75</v>
      </c>
      <c r="H273" s="157" t="s">
        <v>75</v>
      </c>
      <c r="I273" s="157" t="s">
        <v>75</v>
      </c>
      <c r="J273" s="356">
        <v>5000</v>
      </c>
      <c r="K273" s="204">
        <v>15000</v>
      </c>
      <c r="L273" s="805">
        <v>0.56000000000000005</v>
      </c>
      <c r="M273" s="210">
        <v>0.70050000000000001</v>
      </c>
      <c r="N273" s="377">
        <v>8400</v>
      </c>
      <c r="O273" s="378">
        <v>10507.5</v>
      </c>
    </row>
    <row r="274" spans="1:15" s="1" customFormat="1" ht="5.25" customHeight="1" x14ac:dyDescent="0.25">
      <c r="A274" s="169"/>
      <c r="B274" s="154"/>
      <c r="C274" s="154"/>
      <c r="D274" s="154"/>
      <c r="E274" s="154"/>
      <c r="F274" s="154"/>
      <c r="G274" s="154"/>
      <c r="H274" s="154"/>
      <c r="I274" s="154"/>
      <c r="J274" s="154"/>
      <c r="K274" s="154"/>
      <c r="L274" s="154"/>
      <c r="M274" s="154"/>
      <c r="N274" s="877"/>
      <c r="O274" s="878"/>
    </row>
    <row r="275" spans="1:15" s="1" customFormat="1" ht="20.100000000000001" customHeight="1" x14ac:dyDescent="0.25">
      <c r="A275" s="295" t="s">
        <v>200</v>
      </c>
      <c r="B275" s="296" t="s">
        <v>120</v>
      </c>
      <c r="C275" s="291"/>
      <c r="D275" s="291"/>
      <c r="E275" s="291"/>
      <c r="F275" s="291"/>
      <c r="G275" s="291"/>
      <c r="H275" s="291"/>
      <c r="I275" s="291"/>
      <c r="J275" s="291"/>
      <c r="K275" s="291"/>
      <c r="L275" s="291"/>
      <c r="M275" s="291"/>
      <c r="N275" s="879"/>
      <c r="O275" s="880"/>
    </row>
    <row r="276" spans="1:15" s="1" customFormat="1" ht="25.5" x14ac:dyDescent="0.25">
      <c r="A276" s="156"/>
      <c r="B276" s="157" t="s">
        <v>267</v>
      </c>
      <c r="C276" s="157" t="s">
        <v>150</v>
      </c>
      <c r="D276" s="382" t="s">
        <v>269</v>
      </c>
      <c r="E276" s="157" t="s">
        <v>176</v>
      </c>
      <c r="F276" s="157">
        <v>3</v>
      </c>
      <c r="G276" s="157" t="s">
        <v>75</v>
      </c>
      <c r="H276" s="157" t="s">
        <v>75</v>
      </c>
      <c r="I276" s="157" t="s">
        <v>75</v>
      </c>
      <c r="J276" s="356">
        <v>5000</v>
      </c>
      <c r="K276" s="204">
        <v>15000</v>
      </c>
      <c r="L276" s="805">
        <v>0.15</v>
      </c>
      <c r="M276" s="210">
        <v>0.18759999999999999</v>
      </c>
      <c r="N276" s="377">
        <v>2250</v>
      </c>
      <c r="O276" s="378">
        <v>2814</v>
      </c>
    </row>
    <row r="277" spans="1:15" s="1" customFormat="1" ht="5.25" customHeight="1" x14ac:dyDescent="0.25">
      <c r="A277" s="169"/>
      <c r="B277" s="154"/>
      <c r="C277" s="154"/>
      <c r="D277" s="154"/>
      <c r="E277" s="154"/>
      <c r="F277" s="154"/>
      <c r="G277" s="154"/>
      <c r="H277" s="154"/>
      <c r="I277" s="154"/>
      <c r="J277" s="154"/>
      <c r="K277" s="154"/>
      <c r="L277" s="154"/>
      <c r="M277" s="154"/>
      <c r="N277" s="877"/>
      <c r="O277" s="878"/>
    </row>
    <row r="278" spans="1:15" s="1" customFormat="1" ht="20.100000000000001" customHeight="1" x14ac:dyDescent="0.25">
      <c r="A278" s="295" t="s">
        <v>211</v>
      </c>
      <c r="B278" s="296" t="s">
        <v>410</v>
      </c>
      <c r="C278" s="291"/>
      <c r="D278" s="291"/>
      <c r="E278" s="291"/>
      <c r="F278" s="291"/>
      <c r="G278" s="291"/>
      <c r="H278" s="291"/>
      <c r="I278" s="291"/>
      <c r="J278" s="291"/>
      <c r="K278" s="291"/>
      <c r="L278" s="291"/>
      <c r="M278" s="291"/>
      <c r="N278" s="879"/>
      <c r="O278" s="880"/>
    </row>
    <row r="279" spans="1:15" s="1" customFormat="1" ht="38.25" x14ac:dyDescent="0.25">
      <c r="A279" s="156"/>
      <c r="B279" s="157">
        <v>100947</v>
      </c>
      <c r="C279" s="157" t="s">
        <v>16</v>
      </c>
      <c r="D279" s="158" t="s">
        <v>584</v>
      </c>
      <c r="E279" s="157" t="s">
        <v>140</v>
      </c>
      <c r="F279" s="157">
        <v>3</v>
      </c>
      <c r="G279" s="157" t="s">
        <v>75</v>
      </c>
      <c r="H279" s="318">
        <v>41</v>
      </c>
      <c r="I279" s="157" t="s">
        <v>75</v>
      </c>
      <c r="J279" s="369">
        <v>0.90190000000000003</v>
      </c>
      <c r="K279" s="204">
        <v>110.9337</v>
      </c>
      <c r="L279" s="805">
        <v>2.2200000000000002</v>
      </c>
      <c r="M279" s="210">
        <v>2.7772000000000001</v>
      </c>
      <c r="N279" s="377">
        <v>246.27279999999999</v>
      </c>
      <c r="O279" s="378">
        <v>308.08</v>
      </c>
    </row>
    <row r="280" spans="1:15" s="1" customFormat="1" ht="27.75" customHeight="1" x14ac:dyDescent="0.25">
      <c r="A280" s="376">
        <v>5</v>
      </c>
      <c r="B280" s="1855" t="s">
        <v>404</v>
      </c>
      <c r="C280" s="1856"/>
      <c r="D280" s="1856"/>
      <c r="E280" s="1856"/>
      <c r="F280" s="1856"/>
      <c r="G280" s="1856"/>
      <c r="H280" s="1856"/>
      <c r="I280" s="1856"/>
      <c r="J280" s="1856"/>
      <c r="K280" s="1856"/>
      <c r="L280" s="1856"/>
      <c r="M280" s="1856"/>
      <c r="N280" s="1856"/>
      <c r="O280" s="1857"/>
    </row>
    <row r="281" spans="1:15" s="1" customFormat="1" ht="5.25" customHeight="1" x14ac:dyDescent="0.25">
      <c r="A281" s="169"/>
      <c r="B281" s="154"/>
      <c r="C281" s="154"/>
      <c r="D281" s="154"/>
      <c r="E281" s="154"/>
      <c r="F281" s="154"/>
      <c r="G281" s="154"/>
      <c r="H281" s="154"/>
      <c r="I281" s="154"/>
      <c r="J281" s="154"/>
      <c r="K281" s="154"/>
      <c r="L281" s="154"/>
      <c r="M281" s="154"/>
      <c r="N281" s="154"/>
      <c r="O281" s="170"/>
    </row>
    <row r="282" spans="1:15" s="1" customFormat="1" ht="20.100000000000001" customHeight="1" x14ac:dyDescent="0.25">
      <c r="A282" s="295" t="s">
        <v>213</v>
      </c>
      <c r="B282" s="296" t="s">
        <v>299</v>
      </c>
      <c r="C282" s="291"/>
      <c r="D282" s="291"/>
      <c r="E282" s="291"/>
      <c r="F282" s="291"/>
      <c r="G282" s="291"/>
      <c r="H282" s="291"/>
      <c r="I282" s="291"/>
      <c r="J282" s="291"/>
      <c r="K282" s="291"/>
      <c r="L282" s="291"/>
      <c r="M282" s="291"/>
      <c r="N282" s="291"/>
      <c r="O282" s="292"/>
    </row>
    <row r="283" spans="1:15" s="1" customFormat="1" x14ac:dyDescent="0.25">
      <c r="A283" s="156"/>
      <c r="B283" s="157" t="s">
        <v>272</v>
      </c>
      <c r="C283" s="157" t="s">
        <v>16</v>
      </c>
      <c r="D283" s="382" t="s">
        <v>479</v>
      </c>
      <c r="E283" s="157" t="s">
        <v>176</v>
      </c>
      <c r="F283" s="157">
        <v>3</v>
      </c>
      <c r="G283" s="157" t="s">
        <v>75</v>
      </c>
      <c r="H283" s="157" t="s">
        <v>75</v>
      </c>
      <c r="I283" s="157" t="s">
        <v>75</v>
      </c>
      <c r="J283" s="355">
        <v>5000</v>
      </c>
      <c r="K283" s="204">
        <v>15000</v>
      </c>
      <c r="L283" s="805">
        <v>7.32</v>
      </c>
      <c r="M283" s="210">
        <v>9.1572999999999993</v>
      </c>
      <c r="N283" s="377">
        <v>109800</v>
      </c>
      <c r="O283" s="378">
        <v>137359.5</v>
      </c>
    </row>
    <row r="284" spans="1:15" s="1" customFormat="1" ht="5.25" customHeight="1" x14ac:dyDescent="0.25">
      <c r="A284" s="169"/>
      <c r="B284" s="154"/>
      <c r="C284" s="154"/>
      <c r="D284" s="154"/>
      <c r="E284" s="154"/>
      <c r="F284" s="154"/>
      <c r="G284" s="154"/>
      <c r="H284" s="154"/>
      <c r="I284" s="154"/>
      <c r="J284" s="154"/>
      <c r="K284" s="154"/>
      <c r="L284" s="154"/>
      <c r="M284" s="154"/>
      <c r="N284" s="877"/>
      <c r="O284" s="878"/>
    </row>
    <row r="285" spans="1:15" s="1" customFormat="1" ht="20.100000000000001" customHeight="1" x14ac:dyDescent="0.25">
      <c r="A285" s="295" t="s">
        <v>253</v>
      </c>
      <c r="B285" s="296" t="s">
        <v>300</v>
      </c>
      <c r="C285" s="291"/>
      <c r="D285" s="291"/>
      <c r="E285" s="291"/>
      <c r="F285" s="291"/>
      <c r="G285" s="291"/>
      <c r="H285" s="291"/>
      <c r="I285" s="291"/>
      <c r="J285" s="291"/>
      <c r="K285" s="291"/>
      <c r="L285" s="291"/>
      <c r="M285" s="291"/>
      <c r="N285" s="879"/>
      <c r="O285" s="880"/>
    </row>
    <row r="286" spans="1:15" s="1" customFormat="1" x14ac:dyDescent="0.25">
      <c r="A286" s="156"/>
      <c r="B286" s="157" t="s">
        <v>278</v>
      </c>
      <c r="C286" s="157" t="s">
        <v>16</v>
      </c>
      <c r="D286" s="382" t="s">
        <v>587</v>
      </c>
      <c r="E286" s="157" t="s">
        <v>176</v>
      </c>
      <c r="F286" s="157">
        <v>3</v>
      </c>
      <c r="G286" s="157" t="s">
        <v>75</v>
      </c>
      <c r="H286" s="157" t="s">
        <v>75</v>
      </c>
      <c r="I286" s="157" t="s">
        <v>75</v>
      </c>
      <c r="J286" s="355">
        <v>5000</v>
      </c>
      <c r="K286" s="204">
        <v>15000</v>
      </c>
      <c r="L286" s="805">
        <v>7.32</v>
      </c>
      <c r="M286" s="210">
        <v>9.1572999999999993</v>
      </c>
      <c r="N286" s="377">
        <v>109800</v>
      </c>
      <c r="O286" s="378">
        <v>137359.5</v>
      </c>
    </row>
    <row r="287" spans="1:15" s="1" customFormat="1" ht="5.25" customHeight="1" x14ac:dyDescent="0.25">
      <c r="A287" s="169"/>
      <c r="B287" s="154"/>
      <c r="C287" s="154"/>
      <c r="D287" s="154"/>
      <c r="E287" s="154"/>
      <c r="F287" s="154"/>
      <c r="G287" s="154"/>
      <c r="H287" s="154"/>
      <c r="I287" s="154"/>
      <c r="J287" s="154"/>
      <c r="K287" s="154"/>
      <c r="L287" s="154"/>
      <c r="M287" s="154"/>
      <c r="N287" s="154"/>
      <c r="O287" s="170"/>
    </row>
    <row r="288" spans="1:15" s="1" customFormat="1" ht="34.5" customHeight="1" x14ac:dyDescent="0.25">
      <c r="A288" s="28"/>
      <c r="B288" s="242"/>
      <c r="C288" s="242"/>
      <c r="D288" s="242"/>
      <c r="E288" s="242"/>
      <c r="F288" s="242"/>
      <c r="G288" s="242"/>
      <c r="H288" s="242"/>
      <c r="I288" s="242"/>
      <c r="J288" s="242"/>
      <c r="K288" s="242"/>
      <c r="L288" s="242"/>
      <c r="M288" s="379" t="s">
        <v>392</v>
      </c>
      <c r="N288" s="750">
        <v>298446.27</v>
      </c>
      <c r="O288" s="749">
        <v>476880.48</v>
      </c>
    </row>
    <row r="289" spans="1:15" s="1" customFormat="1" ht="22.5" customHeight="1" x14ac:dyDescent="0.25">
      <c r="A289" s="297" t="s">
        <v>339</v>
      </c>
      <c r="B289" s="298"/>
      <c r="C289" s="299"/>
      <c r="D289" s="300"/>
      <c r="E289" s="300"/>
      <c r="F289" s="300"/>
      <c r="G289" s="300"/>
      <c r="H289" s="300"/>
      <c r="I289" s="300"/>
      <c r="J289" s="301"/>
      <c r="K289" s="1394" t="s">
        <v>554</v>
      </c>
      <c r="L289" s="1395"/>
      <c r="M289" s="313">
        <v>15.1</v>
      </c>
      <c r="N289" s="206" t="s">
        <v>555</v>
      </c>
      <c r="O289" s="315">
        <v>13.8</v>
      </c>
    </row>
    <row r="290" spans="1:15" s="1" customFormat="1" ht="30" customHeight="1" x14ac:dyDescent="0.25">
      <c r="A290" s="168" t="s">
        <v>6</v>
      </c>
      <c r="B290" s="1863" t="s">
        <v>578</v>
      </c>
      <c r="C290" s="1863"/>
      <c r="D290" s="1863"/>
      <c r="E290" s="1863"/>
      <c r="F290" s="1863"/>
      <c r="G290" s="1863"/>
      <c r="H290" s="1863"/>
      <c r="I290" s="1863"/>
      <c r="J290" s="1863"/>
      <c r="K290" s="1394" t="s">
        <v>556</v>
      </c>
      <c r="L290" s="1395"/>
      <c r="M290" s="314">
        <v>8.1</v>
      </c>
      <c r="N290" s="206" t="s">
        <v>117</v>
      </c>
      <c r="O290" s="312">
        <v>7611.32</v>
      </c>
    </row>
    <row r="291" spans="1:15" s="1" customFormat="1" ht="21.75" customHeight="1" x14ac:dyDescent="0.25">
      <c r="A291" s="363" t="s">
        <v>201</v>
      </c>
      <c r="B291" s="364" t="s">
        <v>304</v>
      </c>
      <c r="C291" s="365"/>
      <c r="D291" s="365"/>
      <c r="E291" s="365"/>
      <c r="F291" s="366"/>
      <c r="G291" s="366"/>
      <c r="H291" s="366"/>
      <c r="I291" s="366"/>
      <c r="J291" s="366"/>
      <c r="K291" s="366"/>
      <c r="L291" s="366"/>
      <c r="M291" s="366"/>
      <c r="N291" s="367"/>
      <c r="O291" s="368"/>
    </row>
    <row r="292" spans="1:15" s="1" customFormat="1" ht="22.5" x14ac:dyDescent="0.25">
      <c r="A292" s="232" t="s">
        <v>8</v>
      </c>
      <c r="B292" s="232" t="s">
        <v>9</v>
      </c>
      <c r="C292" s="232" t="s">
        <v>10</v>
      </c>
      <c r="D292" s="232" t="s">
        <v>11</v>
      </c>
      <c r="E292" s="232" t="s">
        <v>12</v>
      </c>
      <c r="F292" s="232" t="s">
        <v>256</v>
      </c>
      <c r="G292" s="232" t="s">
        <v>402</v>
      </c>
      <c r="H292" s="232" t="s">
        <v>34</v>
      </c>
      <c r="I292" s="232" t="s">
        <v>43</v>
      </c>
      <c r="J292" s="233" t="s">
        <v>13</v>
      </c>
      <c r="K292" s="233" t="s">
        <v>215</v>
      </c>
      <c r="L292" s="232" t="s">
        <v>168</v>
      </c>
      <c r="M292" s="232" t="s">
        <v>167</v>
      </c>
      <c r="N292" s="232" t="s">
        <v>169</v>
      </c>
      <c r="O292" s="232" t="s">
        <v>170</v>
      </c>
    </row>
    <row r="293" spans="1:15" s="1" customFormat="1" ht="5.25" customHeight="1" x14ac:dyDescent="0.25">
      <c r="A293" s="236"/>
      <c r="B293" s="237"/>
      <c r="C293" s="237"/>
      <c r="D293" s="237"/>
      <c r="E293" s="237"/>
      <c r="F293" s="237"/>
      <c r="G293" s="237"/>
      <c r="H293" s="237"/>
      <c r="I293" s="237"/>
      <c r="J293" s="237"/>
      <c r="K293" s="237"/>
      <c r="L293" s="237"/>
      <c r="M293" s="237"/>
      <c r="N293" s="237"/>
      <c r="O293" s="238"/>
    </row>
    <row r="294" spans="1:15" s="1" customFormat="1" ht="20.100000000000001" customHeight="1" x14ac:dyDescent="0.25">
      <c r="A294" s="295" t="s">
        <v>202</v>
      </c>
      <c r="B294" s="296" t="s">
        <v>303</v>
      </c>
      <c r="C294" s="291"/>
      <c r="D294" s="291"/>
      <c r="E294" s="291"/>
      <c r="F294" s="291"/>
      <c r="G294" s="291"/>
      <c r="H294" s="291"/>
      <c r="I294" s="291"/>
      <c r="J294" s="291"/>
      <c r="K294" s="291"/>
      <c r="L294" s="291"/>
      <c r="M294" s="291"/>
      <c r="N294" s="291"/>
      <c r="O294" s="292"/>
    </row>
    <row r="295" spans="1:15" s="1" customFormat="1" x14ac:dyDescent="0.25">
      <c r="A295" s="156"/>
      <c r="B295" s="157">
        <v>4915744</v>
      </c>
      <c r="C295" s="157" t="s">
        <v>38</v>
      </c>
      <c r="D295" s="382" t="s">
        <v>138</v>
      </c>
      <c r="E295" s="157" t="s">
        <v>176</v>
      </c>
      <c r="F295" s="157">
        <v>3</v>
      </c>
      <c r="G295" s="157" t="s">
        <v>75</v>
      </c>
      <c r="H295" s="157" t="s">
        <v>75</v>
      </c>
      <c r="I295" s="157" t="s">
        <v>75</v>
      </c>
      <c r="J295" s="355">
        <v>7611.32</v>
      </c>
      <c r="K295" s="771">
        <v>22833.96</v>
      </c>
      <c r="L295" s="805">
        <v>0.7</v>
      </c>
      <c r="M295" s="210">
        <v>0.87570000000000003</v>
      </c>
      <c r="N295" s="377">
        <v>15983.772000000001</v>
      </c>
      <c r="O295" s="378">
        <v>19995.698700000001</v>
      </c>
    </row>
    <row r="296" spans="1:15" s="1" customFormat="1" ht="5.25" customHeight="1" x14ac:dyDescent="0.25">
      <c r="A296" s="236"/>
      <c r="B296" s="237"/>
      <c r="C296" s="237"/>
      <c r="D296" s="237"/>
      <c r="E296" s="237"/>
      <c r="F296" s="237"/>
      <c r="G296" s="237"/>
      <c r="H296" s="237"/>
      <c r="I296" s="237"/>
      <c r="J296" s="237"/>
      <c r="K296" s="237"/>
      <c r="L296" s="237"/>
      <c r="M296" s="237"/>
      <c r="N296" s="881"/>
      <c r="O296" s="882"/>
    </row>
    <row r="297" spans="1:15" s="1" customFormat="1" ht="38.25" x14ac:dyDescent="0.25">
      <c r="A297" s="156"/>
      <c r="B297" s="157">
        <v>5915476</v>
      </c>
      <c r="C297" s="157" t="s">
        <v>38</v>
      </c>
      <c r="D297" s="732" t="s">
        <v>118</v>
      </c>
      <c r="E297" s="157" t="s">
        <v>123</v>
      </c>
      <c r="F297" s="157" t="s">
        <v>75</v>
      </c>
      <c r="G297" s="159">
        <v>0.4</v>
      </c>
      <c r="H297" s="157" t="s">
        <v>75</v>
      </c>
      <c r="I297" s="159">
        <v>0.1</v>
      </c>
      <c r="J297" s="694">
        <v>22833.96</v>
      </c>
      <c r="K297" s="731">
        <v>913.35839999999996</v>
      </c>
      <c r="L297" s="805">
        <v>26.970000000000002</v>
      </c>
      <c r="M297" s="210">
        <v>33.739400000000003</v>
      </c>
      <c r="N297" s="377">
        <v>24633.276000000002</v>
      </c>
      <c r="O297" s="378">
        <v>30816.16</v>
      </c>
    </row>
    <row r="298" spans="1:15" s="1" customFormat="1" x14ac:dyDescent="0.25">
      <c r="A298" s="388">
        <v>1</v>
      </c>
      <c r="B298" s="1906" t="s">
        <v>424</v>
      </c>
      <c r="C298" s="1907"/>
      <c r="D298" s="1907"/>
      <c r="E298" s="1907"/>
      <c r="F298" s="1907"/>
      <c r="G298" s="1907"/>
      <c r="H298" s="1907"/>
      <c r="I298" s="1907"/>
      <c r="J298" s="1907"/>
      <c r="K298" s="1907"/>
      <c r="L298" s="1907"/>
      <c r="M298" s="1907"/>
      <c r="N298" s="1907"/>
      <c r="O298" s="1908"/>
    </row>
    <row r="299" spans="1:15" s="1" customFormat="1" ht="15" customHeight="1" x14ac:dyDescent="0.25">
      <c r="A299" s="746">
        <v>2</v>
      </c>
      <c r="B299" s="1909" t="s">
        <v>425</v>
      </c>
      <c r="C299" s="1909"/>
      <c r="D299" s="1909"/>
      <c r="E299" s="1909"/>
      <c r="F299" s="1909"/>
      <c r="G299" s="1909"/>
      <c r="H299" s="1909"/>
      <c r="I299" s="1909"/>
      <c r="J299" s="1909"/>
      <c r="K299" s="1909"/>
      <c r="L299" s="1909"/>
      <c r="M299" s="1909"/>
      <c r="N299" s="1909"/>
      <c r="O299" s="1910"/>
    </row>
    <row r="300" spans="1:15" s="1" customFormat="1" ht="5.25" customHeight="1" x14ac:dyDescent="0.25">
      <c r="A300" s="236"/>
      <c r="B300" s="237"/>
      <c r="C300" s="237"/>
      <c r="D300" s="237"/>
      <c r="E300" s="237"/>
      <c r="F300" s="237"/>
      <c r="G300" s="237"/>
      <c r="H300" s="237"/>
      <c r="I300" s="237"/>
      <c r="J300" s="237"/>
      <c r="K300" s="237"/>
      <c r="L300" s="237"/>
      <c r="M300" s="237"/>
      <c r="N300" s="237"/>
      <c r="O300" s="238"/>
    </row>
    <row r="301" spans="1:15" s="1" customFormat="1" ht="20.100000000000001" customHeight="1" x14ac:dyDescent="0.25">
      <c r="A301" s="295" t="s">
        <v>203</v>
      </c>
      <c r="B301" s="296" t="s">
        <v>396</v>
      </c>
      <c r="C301" s="291"/>
      <c r="D301" s="291"/>
      <c r="E301" s="291"/>
      <c r="F301" s="291"/>
      <c r="G301" s="291"/>
      <c r="H301" s="291"/>
      <c r="I301" s="291"/>
      <c r="J301" s="291"/>
      <c r="K301" s="291"/>
      <c r="L301" s="291"/>
      <c r="M301" s="291"/>
      <c r="N301" s="291"/>
      <c r="O301" s="292"/>
    </row>
    <row r="302" spans="1:15" s="1" customFormat="1" ht="25.5" x14ac:dyDescent="0.25">
      <c r="A302" s="156"/>
      <c r="B302" s="157">
        <v>5914344</v>
      </c>
      <c r="C302" s="157" t="s">
        <v>38</v>
      </c>
      <c r="D302" s="732" t="s">
        <v>58</v>
      </c>
      <c r="E302" s="157" t="s">
        <v>140</v>
      </c>
      <c r="F302" s="157">
        <v>3</v>
      </c>
      <c r="G302" s="157" t="s">
        <v>75</v>
      </c>
      <c r="H302" s="316">
        <v>13.8</v>
      </c>
      <c r="I302" s="159" t="s">
        <v>75</v>
      </c>
      <c r="J302" s="670">
        <v>913.35839999999996</v>
      </c>
      <c r="K302" s="204">
        <v>37813.037700000001</v>
      </c>
      <c r="L302" s="805">
        <v>0.77</v>
      </c>
      <c r="M302" s="210">
        <v>0.96319999999999995</v>
      </c>
      <c r="N302" s="377">
        <v>29116.039000000001</v>
      </c>
      <c r="O302" s="378">
        <v>36421.51</v>
      </c>
    </row>
    <row r="303" spans="1:15" s="1" customFormat="1" ht="5.25" customHeight="1" x14ac:dyDescent="0.25">
      <c r="A303" s="236"/>
      <c r="B303" s="237"/>
      <c r="C303" s="237"/>
      <c r="D303" s="237"/>
      <c r="E303" s="237"/>
      <c r="F303" s="237"/>
      <c r="G303" s="237"/>
      <c r="H303" s="237"/>
      <c r="I303" s="237"/>
      <c r="J303" s="237"/>
      <c r="K303" s="237"/>
      <c r="L303" s="237"/>
      <c r="M303" s="237"/>
      <c r="N303" s="881"/>
      <c r="O303" s="882"/>
    </row>
    <row r="304" spans="1:15" s="1" customFormat="1" ht="20.100000000000001" customHeight="1" x14ac:dyDescent="0.25">
      <c r="A304" s="295" t="s">
        <v>204</v>
      </c>
      <c r="B304" s="296" t="s">
        <v>214</v>
      </c>
      <c r="C304" s="291"/>
      <c r="D304" s="291"/>
      <c r="E304" s="291"/>
      <c r="F304" s="291"/>
      <c r="G304" s="291"/>
      <c r="H304" s="291"/>
      <c r="I304" s="291"/>
      <c r="J304" s="291"/>
      <c r="K304" s="291"/>
      <c r="L304" s="291"/>
      <c r="M304" s="291"/>
      <c r="N304" s="879"/>
      <c r="O304" s="880"/>
    </row>
    <row r="305" spans="1:15" s="1" customFormat="1" ht="25.5" x14ac:dyDescent="0.25">
      <c r="A305" s="156"/>
      <c r="B305" s="157">
        <v>5914344</v>
      </c>
      <c r="C305" s="157" t="s">
        <v>38</v>
      </c>
      <c r="D305" s="732" t="s">
        <v>58</v>
      </c>
      <c r="E305" s="157" t="s">
        <v>140</v>
      </c>
      <c r="F305" s="157">
        <v>3</v>
      </c>
      <c r="G305" s="159">
        <v>0.05</v>
      </c>
      <c r="H305" s="734">
        <v>13.8</v>
      </c>
      <c r="I305" s="159">
        <v>1.5</v>
      </c>
      <c r="J305" s="355">
        <v>7611.32</v>
      </c>
      <c r="K305" s="204">
        <v>23633.1486</v>
      </c>
      <c r="L305" s="805">
        <v>0.77</v>
      </c>
      <c r="M305" s="210">
        <v>0.96319999999999995</v>
      </c>
      <c r="N305" s="377">
        <v>18197.524399999998</v>
      </c>
      <c r="O305" s="378">
        <v>22763.439999999999</v>
      </c>
    </row>
    <row r="306" spans="1:15" s="1" customFormat="1" ht="15" customHeight="1" x14ac:dyDescent="0.25">
      <c r="A306" s="730">
        <v>3</v>
      </c>
      <c r="B306" s="1903" t="s">
        <v>426</v>
      </c>
      <c r="C306" s="1904"/>
      <c r="D306" s="1904"/>
      <c r="E306" s="1904"/>
      <c r="F306" s="1904"/>
      <c r="G306" s="1904"/>
      <c r="H306" s="1904"/>
      <c r="I306" s="1904"/>
      <c r="J306" s="1904"/>
      <c r="K306" s="1904"/>
      <c r="L306" s="1904"/>
      <c r="M306" s="1904"/>
      <c r="N306" s="1904"/>
      <c r="O306" s="1905"/>
    </row>
    <row r="307" spans="1:15" s="1" customFormat="1" ht="15" customHeight="1" x14ac:dyDescent="0.25">
      <c r="A307" s="745">
        <v>4</v>
      </c>
      <c r="B307" s="1911" t="s">
        <v>428</v>
      </c>
      <c r="C307" s="1912"/>
      <c r="D307" s="1912"/>
      <c r="E307" s="1912"/>
      <c r="F307" s="1912"/>
      <c r="G307" s="1912"/>
      <c r="H307" s="1912"/>
      <c r="I307" s="1912"/>
      <c r="J307" s="1912"/>
      <c r="K307" s="1912"/>
      <c r="L307" s="1912"/>
      <c r="M307" s="1912"/>
      <c r="N307" s="1912"/>
      <c r="O307" s="1913"/>
    </row>
    <row r="308" spans="1:15" s="1" customFormat="1" ht="5.25" customHeight="1" x14ac:dyDescent="0.25">
      <c r="A308" s="169"/>
      <c r="B308" s="154"/>
      <c r="C308" s="154"/>
      <c r="D308" s="154"/>
      <c r="E308" s="154"/>
      <c r="F308" s="154"/>
      <c r="G308" s="154"/>
      <c r="H308" s="154"/>
      <c r="I308" s="154"/>
      <c r="J308" s="154"/>
      <c r="K308" s="154"/>
      <c r="L308" s="154"/>
      <c r="M308" s="154"/>
      <c r="N308" s="154"/>
      <c r="O308" s="170"/>
    </row>
    <row r="309" spans="1:15" s="1" customFormat="1" ht="20.100000000000001" customHeight="1" x14ac:dyDescent="0.25">
      <c r="A309" s="295" t="s">
        <v>205</v>
      </c>
      <c r="B309" s="296" t="s">
        <v>375</v>
      </c>
      <c r="C309" s="291"/>
      <c r="D309" s="291"/>
      <c r="E309" s="291"/>
      <c r="F309" s="291"/>
      <c r="G309" s="291"/>
      <c r="H309" s="291"/>
      <c r="I309" s="291"/>
      <c r="J309" s="291"/>
      <c r="K309" s="291"/>
      <c r="L309" s="291"/>
      <c r="M309" s="291"/>
      <c r="N309" s="291"/>
      <c r="O309" s="292"/>
    </row>
    <row r="310" spans="1:15" s="1" customFormat="1" ht="33.75" customHeight="1" x14ac:dyDescent="0.25">
      <c r="A310" s="156"/>
      <c r="B310" s="157" t="s">
        <v>241</v>
      </c>
      <c r="C310" s="157" t="s">
        <v>38</v>
      </c>
      <c r="D310" s="158" t="s">
        <v>321</v>
      </c>
      <c r="E310" s="157" t="s">
        <v>176</v>
      </c>
      <c r="F310" s="157">
        <v>3</v>
      </c>
      <c r="G310" s="157" t="s">
        <v>75</v>
      </c>
      <c r="H310" s="157" t="s">
        <v>75</v>
      </c>
      <c r="I310" s="157" t="s">
        <v>75</v>
      </c>
      <c r="J310" s="356">
        <v>7611.32</v>
      </c>
      <c r="K310" s="204">
        <v>22833.96</v>
      </c>
      <c r="L310" s="805">
        <v>0.56999999999999995</v>
      </c>
      <c r="M310" s="210">
        <v>0.71299999999999997</v>
      </c>
      <c r="N310" s="377">
        <v>13015.3572</v>
      </c>
      <c r="O310" s="378">
        <v>16280.6134</v>
      </c>
    </row>
    <row r="311" spans="1:15" s="1" customFormat="1" ht="5.25" customHeight="1" x14ac:dyDescent="0.25">
      <c r="A311" s="169"/>
      <c r="B311" s="154"/>
      <c r="C311" s="154"/>
      <c r="D311" s="154"/>
      <c r="E311" s="154"/>
      <c r="F311" s="154"/>
      <c r="G311" s="154"/>
      <c r="H311" s="154"/>
      <c r="I311" s="154"/>
      <c r="J311" s="154"/>
      <c r="K311" s="154"/>
      <c r="L311" s="154"/>
      <c r="M311" s="154"/>
      <c r="N311" s="877"/>
      <c r="O311" s="878"/>
    </row>
    <row r="312" spans="1:15" s="1" customFormat="1" ht="20.100000000000001" customHeight="1" x14ac:dyDescent="0.25">
      <c r="A312" s="295" t="s">
        <v>206</v>
      </c>
      <c r="B312" s="296" t="s">
        <v>376</v>
      </c>
      <c r="C312" s="291"/>
      <c r="D312" s="291"/>
      <c r="E312" s="291"/>
      <c r="F312" s="291"/>
      <c r="G312" s="291"/>
      <c r="H312" s="291"/>
      <c r="I312" s="291"/>
      <c r="J312" s="291"/>
      <c r="K312" s="291"/>
      <c r="L312" s="291"/>
      <c r="M312" s="291"/>
      <c r="N312" s="879"/>
      <c r="O312" s="880"/>
    </row>
    <row r="313" spans="1:15" s="1" customFormat="1" ht="33.75" customHeight="1" x14ac:dyDescent="0.25">
      <c r="A313" s="156"/>
      <c r="B313" s="157" t="s">
        <v>374</v>
      </c>
      <c r="C313" s="157" t="s">
        <v>38</v>
      </c>
      <c r="D313" s="158" t="s">
        <v>321</v>
      </c>
      <c r="E313" s="157" t="s">
        <v>176</v>
      </c>
      <c r="F313" s="157">
        <v>3</v>
      </c>
      <c r="G313" s="157" t="s">
        <v>75</v>
      </c>
      <c r="H313" s="157" t="s">
        <v>75</v>
      </c>
      <c r="I313" s="157" t="s">
        <v>75</v>
      </c>
      <c r="J313" s="356">
        <v>7611.32</v>
      </c>
      <c r="K313" s="204">
        <v>22833.96</v>
      </c>
      <c r="L313" s="805">
        <v>0.28999999999999998</v>
      </c>
      <c r="M313" s="210">
        <v>0.36270000000000002</v>
      </c>
      <c r="N313" s="377">
        <v>6621.8483999999999</v>
      </c>
      <c r="O313" s="378">
        <v>8281.8772000000008</v>
      </c>
    </row>
    <row r="314" spans="1:15" s="1" customFormat="1" ht="5.25" customHeight="1" x14ac:dyDescent="0.25">
      <c r="A314" s="169"/>
      <c r="B314" s="154"/>
      <c r="C314" s="154"/>
      <c r="D314" s="154"/>
      <c r="E314" s="154"/>
      <c r="F314" s="154"/>
      <c r="G314" s="154"/>
      <c r="H314" s="154"/>
      <c r="I314" s="154"/>
      <c r="J314" s="154"/>
      <c r="K314" s="154"/>
      <c r="L314" s="154"/>
      <c r="M314" s="154"/>
      <c r="N314" s="877"/>
      <c r="O314" s="878"/>
    </row>
    <row r="315" spans="1:15" s="1" customFormat="1" ht="20.100000000000001" customHeight="1" x14ac:dyDescent="0.25">
      <c r="A315" s="295" t="s">
        <v>207</v>
      </c>
      <c r="B315" s="296" t="s">
        <v>258</v>
      </c>
      <c r="C315" s="291"/>
      <c r="D315" s="291"/>
      <c r="E315" s="291"/>
      <c r="F315" s="291"/>
      <c r="G315" s="291"/>
      <c r="H315" s="291"/>
      <c r="I315" s="291"/>
      <c r="J315" s="291"/>
      <c r="K315" s="291"/>
      <c r="L315" s="291"/>
      <c r="M315" s="291"/>
      <c r="N315" s="879"/>
      <c r="O315" s="880"/>
    </row>
    <row r="316" spans="1:15" s="1" customFormat="1" ht="38.25" x14ac:dyDescent="0.25">
      <c r="A316" s="156"/>
      <c r="B316" s="157" t="s">
        <v>453</v>
      </c>
      <c r="C316" s="157" t="s">
        <v>38</v>
      </c>
      <c r="D316" s="158" t="s">
        <v>458</v>
      </c>
      <c r="E316" s="157" t="s">
        <v>176</v>
      </c>
      <c r="F316" s="157">
        <v>3</v>
      </c>
      <c r="G316" s="157" t="s">
        <v>75</v>
      </c>
      <c r="H316" s="157" t="s">
        <v>75</v>
      </c>
      <c r="I316" s="157" t="s">
        <v>75</v>
      </c>
      <c r="J316" s="356">
        <v>7611.32</v>
      </c>
      <c r="K316" s="204">
        <v>22833.96</v>
      </c>
      <c r="L316" s="805">
        <v>0.27</v>
      </c>
      <c r="M316" s="210">
        <v>0.3377</v>
      </c>
      <c r="N316" s="377">
        <v>6165.1692000000003</v>
      </c>
      <c r="O316" s="378">
        <v>7711.0281999999997</v>
      </c>
    </row>
    <row r="317" spans="1:15" s="1" customFormat="1" ht="5.25" customHeight="1" x14ac:dyDescent="0.25">
      <c r="A317" s="169"/>
      <c r="B317" s="154"/>
      <c r="C317" s="154"/>
      <c r="D317" s="154"/>
      <c r="E317" s="154"/>
      <c r="F317" s="154"/>
      <c r="G317" s="154"/>
      <c r="H317" s="154"/>
      <c r="I317" s="154"/>
      <c r="J317" s="154"/>
      <c r="K317" s="154"/>
      <c r="L317" s="154"/>
      <c r="M317" s="154"/>
      <c r="N317" s="877"/>
      <c r="O317" s="878"/>
    </row>
    <row r="318" spans="1:15" s="1" customFormat="1" ht="20.100000000000001" customHeight="1" x14ac:dyDescent="0.25">
      <c r="A318" s="295" t="s">
        <v>208</v>
      </c>
      <c r="B318" s="296" t="s">
        <v>252</v>
      </c>
      <c r="C318" s="291"/>
      <c r="D318" s="291"/>
      <c r="E318" s="291"/>
      <c r="F318" s="291"/>
      <c r="G318" s="291"/>
      <c r="H318" s="291"/>
      <c r="I318" s="291"/>
      <c r="J318" s="291"/>
      <c r="K318" s="291"/>
      <c r="L318" s="291"/>
      <c r="M318" s="291"/>
      <c r="N318" s="879"/>
      <c r="O318" s="880"/>
    </row>
    <row r="319" spans="1:15" s="1" customFormat="1" ht="38.25" x14ac:dyDescent="0.25">
      <c r="A319" s="156"/>
      <c r="B319" s="157" t="s">
        <v>249</v>
      </c>
      <c r="C319" s="157" t="s">
        <v>38</v>
      </c>
      <c r="D319" s="158" t="s">
        <v>324</v>
      </c>
      <c r="E319" s="157" t="s">
        <v>176</v>
      </c>
      <c r="F319" s="157">
        <v>3</v>
      </c>
      <c r="G319" s="157" t="s">
        <v>75</v>
      </c>
      <c r="H319" s="157" t="s">
        <v>75</v>
      </c>
      <c r="I319" s="157" t="s">
        <v>75</v>
      </c>
      <c r="J319" s="356">
        <v>7611.32</v>
      </c>
      <c r="K319" s="204">
        <v>22833.96</v>
      </c>
      <c r="L319" s="805">
        <v>0.29000000000000004</v>
      </c>
      <c r="M319" s="210">
        <v>0.36270000000000002</v>
      </c>
      <c r="N319" s="377">
        <v>6621.8483999999999</v>
      </c>
      <c r="O319" s="378">
        <v>8281.8772000000008</v>
      </c>
    </row>
    <row r="320" spans="1:15" s="1" customFormat="1" ht="5.25" customHeight="1" x14ac:dyDescent="0.25">
      <c r="A320" s="169"/>
      <c r="B320" s="154"/>
      <c r="C320" s="154"/>
      <c r="D320" s="154"/>
      <c r="E320" s="154"/>
      <c r="F320" s="154"/>
      <c r="G320" s="154"/>
      <c r="H320" s="154"/>
      <c r="I320" s="154"/>
      <c r="J320" s="154"/>
      <c r="K320" s="154"/>
      <c r="L320" s="154"/>
      <c r="M320" s="154"/>
      <c r="N320" s="877"/>
      <c r="O320" s="878"/>
    </row>
    <row r="321" spans="1:15" s="1" customFormat="1" ht="20.100000000000001" customHeight="1" x14ac:dyDescent="0.25">
      <c r="A321" s="295" t="s">
        <v>209</v>
      </c>
      <c r="B321" s="296" t="s">
        <v>273</v>
      </c>
      <c r="C321" s="291"/>
      <c r="D321" s="291"/>
      <c r="E321" s="291"/>
      <c r="F321" s="291"/>
      <c r="G321" s="291"/>
      <c r="H321" s="291"/>
      <c r="I321" s="291"/>
      <c r="J321" s="291"/>
      <c r="K321" s="291"/>
      <c r="L321" s="291"/>
      <c r="M321" s="291"/>
      <c r="N321" s="879"/>
      <c r="O321" s="880"/>
    </row>
    <row r="322" spans="1:15" s="1" customFormat="1" ht="38.25" x14ac:dyDescent="0.25">
      <c r="A322" s="156"/>
      <c r="B322" s="157" t="s">
        <v>378</v>
      </c>
      <c r="C322" s="157" t="s">
        <v>38</v>
      </c>
      <c r="D322" s="158" t="s">
        <v>326</v>
      </c>
      <c r="E322" s="157" t="s">
        <v>176</v>
      </c>
      <c r="F322" s="157">
        <v>3</v>
      </c>
      <c r="G322" s="157" t="s">
        <v>75</v>
      </c>
      <c r="H322" s="157" t="s">
        <v>75</v>
      </c>
      <c r="I322" s="157" t="s">
        <v>75</v>
      </c>
      <c r="J322" s="356">
        <v>7611.32</v>
      </c>
      <c r="K322" s="204">
        <v>22833.96</v>
      </c>
      <c r="L322" s="805">
        <v>1.91</v>
      </c>
      <c r="M322" s="210">
        <v>2.3894000000000002</v>
      </c>
      <c r="N322" s="377">
        <v>43612.863599999997</v>
      </c>
      <c r="O322" s="378">
        <v>54559.464</v>
      </c>
    </row>
    <row r="323" spans="1:15" s="1" customFormat="1" ht="5.25" customHeight="1" x14ac:dyDescent="0.25">
      <c r="A323" s="169"/>
      <c r="B323" s="154"/>
      <c r="C323" s="154"/>
      <c r="D323" s="154"/>
      <c r="E323" s="154"/>
      <c r="F323" s="154"/>
      <c r="G323" s="154"/>
      <c r="H323" s="154"/>
      <c r="I323" s="154"/>
      <c r="J323" s="154"/>
      <c r="K323" s="154"/>
      <c r="L323" s="154"/>
      <c r="M323" s="154"/>
      <c r="N323" s="877"/>
      <c r="O323" s="878"/>
    </row>
    <row r="324" spans="1:15" s="1" customFormat="1" ht="20.100000000000001" customHeight="1" x14ac:dyDescent="0.25">
      <c r="A324" s="295" t="s">
        <v>210</v>
      </c>
      <c r="B324" s="296" t="s">
        <v>279</v>
      </c>
      <c r="C324" s="291"/>
      <c r="D324" s="291"/>
      <c r="E324" s="291"/>
      <c r="F324" s="291"/>
      <c r="G324" s="291"/>
      <c r="H324" s="291"/>
      <c r="I324" s="291"/>
      <c r="J324" s="291"/>
      <c r="K324" s="291"/>
      <c r="L324" s="291"/>
      <c r="M324" s="291"/>
      <c r="N324" s="879"/>
      <c r="O324" s="880"/>
    </row>
    <row r="325" spans="1:15" s="1" customFormat="1" ht="38.25" x14ac:dyDescent="0.25">
      <c r="A325" s="156"/>
      <c r="B325" s="157" t="s">
        <v>275</v>
      </c>
      <c r="C325" s="157" t="s">
        <v>38</v>
      </c>
      <c r="D325" s="158" t="s">
        <v>328</v>
      </c>
      <c r="E325" s="157" t="s">
        <v>176</v>
      </c>
      <c r="F325" s="157">
        <v>3</v>
      </c>
      <c r="G325" s="157" t="s">
        <v>75</v>
      </c>
      <c r="H325" s="157" t="s">
        <v>75</v>
      </c>
      <c r="I325" s="157" t="s">
        <v>75</v>
      </c>
      <c r="J325" s="355">
        <v>7611.32</v>
      </c>
      <c r="K325" s="204">
        <v>22833.96</v>
      </c>
      <c r="L325" s="805">
        <v>1.2</v>
      </c>
      <c r="M325" s="210">
        <v>1.5012000000000001</v>
      </c>
      <c r="N325" s="377">
        <v>27400.752</v>
      </c>
      <c r="O325" s="378">
        <v>34278.340700000001</v>
      </c>
    </row>
    <row r="326" spans="1:15" s="1" customFormat="1" ht="20.100000000000001" customHeight="1" x14ac:dyDescent="0.25">
      <c r="A326" s="295" t="s">
        <v>199</v>
      </c>
      <c r="B326" s="296" t="s">
        <v>180</v>
      </c>
      <c r="C326" s="291"/>
      <c r="D326" s="291"/>
      <c r="E326" s="291"/>
      <c r="F326" s="291"/>
      <c r="G326" s="291"/>
      <c r="H326" s="291"/>
      <c r="I326" s="291"/>
      <c r="J326" s="291"/>
      <c r="K326" s="291"/>
      <c r="L326" s="291"/>
      <c r="M326" s="291"/>
      <c r="N326" s="879"/>
      <c r="O326" s="880"/>
    </row>
    <row r="327" spans="1:15" s="1" customFormat="1" ht="25.5" x14ac:dyDescent="0.25">
      <c r="A327" s="156"/>
      <c r="B327" s="157" t="s">
        <v>146</v>
      </c>
      <c r="C327" s="157" t="s">
        <v>147</v>
      </c>
      <c r="D327" s="382" t="s">
        <v>175</v>
      </c>
      <c r="E327" s="157" t="s">
        <v>176</v>
      </c>
      <c r="F327" s="157">
        <v>3</v>
      </c>
      <c r="G327" s="157" t="s">
        <v>75</v>
      </c>
      <c r="H327" s="157" t="s">
        <v>75</v>
      </c>
      <c r="I327" s="157" t="s">
        <v>75</v>
      </c>
      <c r="J327" s="356">
        <v>7611.32</v>
      </c>
      <c r="K327" s="204">
        <v>22833.96</v>
      </c>
      <c r="L327" s="805">
        <v>0.56000000000000005</v>
      </c>
      <c r="M327" s="210">
        <v>0.70050000000000001</v>
      </c>
      <c r="N327" s="377">
        <v>12787.017599999999</v>
      </c>
      <c r="O327" s="378">
        <v>15995.18</v>
      </c>
    </row>
    <row r="328" spans="1:15" s="1" customFormat="1" ht="5.25" customHeight="1" x14ac:dyDescent="0.25">
      <c r="A328" s="169"/>
      <c r="B328" s="154"/>
      <c r="C328" s="154"/>
      <c r="D328" s="154"/>
      <c r="E328" s="154"/>
      <c r="F328" s="154"/>
      <c r="G328" s="154"/>
      <c r="H328" s="154"/>
      <c r="I328" s="154"/>
      <c r="J328" s="154"/>
      <c r="K328" s="154"/>
      <c r="L328" s="154"/>
      <c r="M328" s="154"/>
      <c r="N328" s="877"/>
      <c r="O328" s="878"/>
    </row>
    <row r="329" spans="1:15" s="1" customFormat="1" ht="20.100000000000001" customHeight="1" x14ac:dyDescent="0.25">
      <c r="A329" s="295" t="s">
        <v>200</v>
      </c>
      <c r="B329" s="296" t="s">
        <v>120</v>
      </c>
      <c r="C329" s="291"/>
      <c r="D329" s="291"/>
      <c r="E329" s="291"/>
      <c r="F329" s="291"/>
      <c r="G329" s="291"/>
      <c r="H329" s="291"/>
      <c r="I329" s="291"/>
      <c r="J329" s="291"/>
      <c r="K329" s="291"/>
      <c r="L329" s="291"/>
      <c r="M329" s="291"/>
      <c r="N329" s="879"/>
      <c r="O329" s="880"/>
    </row>
    <row r="330" spans="1:15" s="1" customFormat="1" ht="25.5" x14ac:dyDescent="0.25">
      <c r="A330" s="156"/>
      <c r="B330" s="157" t="s">
        <v>267</v>
      </c>
      <c r="C330" s="157" t="s">
        <v>150</v>
      </c>
      <c r="D330" s="382" t="s">
        <v>269</v>
      </c>
      <c r="E330" s="157" t="s">
        <v>176</v>
      </c>
      <c r="F330" s="157">
        <v>3</v>
      </c>
      <c r="G330" s="157" t="s">
        <v>75</v>
      </c>
      <c r="H330" s="157" t="s">
        <v>75</v>
      </c>
      <c r="I330" s="157" t="s">
        <v>75</v>
      </c>
      <c r="J330" s="356">
        <v>7611.32</v>
      </c>
      <c r="K330" s="204">
        <v>22833.96</v>
      </c>
      <c r="L330" s="805">
        <v>0.15</v>
      </c>
      <c r="M330" s="210">
        <v>0.18759999999999999</v>
      </c>
      <c r="N330" s="377">
        <v>3425.0940000000001</v>
      </c>
      <c r="O330" s="378">
        <v>4283.6499999999996</v>
      </c>
    </row>
    <row r="331" spans="1:15" s="1" customFormat="1" ht="5.25" customHeight="1" x14ac:dyDescent="0.25">
      <c r="A331" s="169"/>
      <c r="B331" s="154"/>
      <c r="C331" s="154"/>
      <c r="D331" s="154"/>
      <c r="E331" s="154"/>
      <c r="F331" s="154"/>
      <c r="G331" s="154"/>
      <c r="H331" s="154"/>
      <c r="I331" s="154"/>
      <c r="J331" s="154"/>
      <c r="K331" s="154"/>
      <c r="L331" s="154"/>
      <c r="M331" s="154"/>
      <c r="N331" s="877"/>
      <c r="O331" s="878"/>
    </row>
    <row r="332" spans="1:15" s="1" customFormat="1" ht="20.100000000000001" customHeight="1" x14ac:dyDescent="0.25">
      <c r="A332" s="295" t="s">
        <v>211</v>
      </c>
      <c r="B332" s="296" t="s">
        <v>410</v>
      </c>
      <c r="C332" s="291"/>
      <c r="D332" s="291"/>
      <c r="E332" s="291"/>
      <c r="F332" s="291"/>
      <c r="G332" s="291"/>
      <c r="H332" s="291"/>
      <c r="I332" s="291"/>
      <c r="J332" s="291"/>
      <c r="K332" s="291"/>
      <c r="L332" s="291"/>
      <c r="M332" s="291"/>
      <c r="N332" s="879"/>
      <c r="O332" s="880"/>
    </row>
    <row r="333" spans="1:15" s="1" customFormat="1" ht="38.25" x14ac:dyDescent="0.25">
      <c r="A333" s="156"/>
      <c r="B333" s="157">
        <v>100947</v>
      </c>
      <c r="C333" s="157" t="s">
        <v>16</v>
      </c>
      <c r="D333" s="158" t="s">
        <v>584</v>
      </c>
      <c r="E333" s="157" t="s">
        <v>140</v>
      </c>
      <c r="F333" s="157">
        <v>3</v>
      </c>
      <c r="G333" s="157" t="s">
        <v>75</v>
      </c>
      <c r="H333" s="318">
        <v>15.1</v>
      </c>
      <c r="I333" s="157" t="s">
        <v>75</v>
      </c>
      <c r="J333" s="369">
        <v>0.90190000000000003</v>
      </c>
      <c r="K333" s="204">
        <v>40.856000000000002</v>
      </c>
      <c r="L333" s="805">
        <v>2.2200000000000002</v>
      </c>
      <c r="M333" s="210">
        <v>2.7772000000000001</v>
      </c>
      <c r="N333" s="377">
        <v>90.700299999999999</v>
      </c>
      <c r="O333" s="378">
        <v>113.46</v>
      </c>
    </row>
    <row r="334" spans="1:15" s="1" customFormat="1" ht="27.75" customHeight="1" x14ac:dyDescent="0.25">
      <c r="A334" s="376">
        <v>5</v>
      </c>
      <c r="B334" s="1855" t="s">
        <v>404</v>
      </c>
      <c r="C334" s="1856"/>
      <c r="D334" s="1856"/>
      <c r="E334" s="1856"/>
      <c r="F334" s="1856"/>
      <c r="G334" s="1856"/>
      <c r="H334" s="1856"/>
      <c r="I334" s="1856"/>
      <c r="J334" s="1856"/>
      <c r="K334" s="1856"/>
      <c r="L334" s="1856"/>
      <c r="M334" s="1856"/>
      <c r="N334" s="1856"/>
      <c r="O334" s="1857"/>
    </row>
    <row r="335" spans="1:15" s="1" customFormat="1" ht="5.25" customHeight="1" x14ac:dyDescent="0.25">
      <c r="A335" s="169"/>
      <c r="B335" s="154"/>
      <c r="C335" s="154"/>
      <c r="D335" s="154"/>
      <c r="E335" s="154"/>
      <c r="F335" s="154"/>
      <c r="G335" s="154"/>
      <c r="H335" s="154"/>
      <c r="I335" s="154"/>
      <c r="J335" s="154"/>
      <c r="K335" s="154"/>
      <c r="L335" s="154"/>
      <c r="M335" s="154"/>
      <c r="N335" s="154"/>
      <c r="O335" s="170"/>
    </row>
    <row r="336" spans="1:15" s="1" customFormat="1" ht="20.100000000000001" customHeight="1" x14ac:dyDescent="0.25">
      <c r="A336" s="295" t="s">
        <v>213</v>
      </c>
      <c r="B336" s="296" t="s">
        <v>299</v>
      </c>
      <c r="C336" s="291"/>
      <c r="D336" s="291"/>
      <c r="E336" s="291"/>
      <c r="F336" s="291"/>
      <c r="G336" s="291"/>
      <c r="H336" s="291"/>
      <c r="I336" s="291"/>
      <c r="J336" s="291"/>
      <c r="K336" s="291"/>
      <c r="L336" s="291"/>
      <c r="M336" s="291"/>
      <c r="N336" s="291"/>
      <c r="O336" s="292"/>
    </row>
    <row r="337" spans="1:15" s="1" customFormat="1" x14ac:dyDescent="0.25">
      <c r="A337" s="156"/>
      <c r="B337" s="157" t="s">
        <v>272</v>
      </c>
      <c r="C337" s="157" t="s">
        <v>16</v>
      </c>
      <c r="D337" s="382" t="s">
        <v>479</v>
      </c>
      <c r="E337" s="157" t="s">
        <v>176</v>
      </c>
      <c r="F337" s="157">
        <v>3</v>
      </c>
      <c r="G337" s="157" t="s">
        <v>75</v>
      </c>
      <c r="H337" s="157" t="s">
        <v>75</v>
      </c>
      <c r="I337" s="157" t="s">
        <v>75</v>
      </c>
      <c r="J337" s="355">
        <v>7611.32</v>
      </c>
      <c r="K337" s="204">
        <v>22833.96</v>
      </c>
      <c r="L337" s="805">
        <v>7.32</v>
      </c>
      <c r="M337" s="210">
        <v>9.1572999999999993</v>
      </c>
      <c r="N337" s="377">
        <v>167144.58720000001</v>
      </c>
      <c r="O337" s="378">
        <v>209097.42</v>
      </c>
    </row>
    <row r="338" spans="1:15" s="1" customFormat="1" ht="5.25" customHeight="1" x14ac:dyDescent="0.25">
      <c r="A338" s="169"/>
      <c r="B338" s="154"/>
      <c r="C338" s="154"/>
      <c r="D338" s="154"/>
      <c r="E338" s="154"/>
      <c r="F338" s="154"/>
      <c r="G338" s="154"/>
      <c r="H338" s="154"/>
      <c r="I338" s="154"/>
      <c r="J338" s="154"/>
      <c r="K338" s="154"/>
      <c r="L338" s="154"/>
      <c r="M338" s="154"/>
      <c r="N338" s="877"/>
      <c r="O338" s="878"/>
    </row>
    <row r="339" spans="1:15" s="1" customFormat="1" ht="20.100000000000001" customHeight="1" x14ac:dyDescent="0.25">
      <c r="A339" s="295" t="s">
        <v>253</v>
      </c>
      <c r="B339" s="296" t="s">
        <v>300</v>
      </c>
      <c r="C339" s="291"/>
      <c r="D339" s="291"/>
      <c r="E339" s="291"/>
      <c r="F339" s="291"/>
      <c r="G339" s="291"/>
      <c r="H339" s="291"/>
      <c r="I339" s="291"/>
      <c r="J339" s="291"/>
      <c r="K339" s="291"/>
      <c r="L339" s="291"/>
      <c r="M339" s="291"/>
      <c r="N339" s="879"/>
      <c r="O339" s="880"/>
    </row>
    <row r="340" spans="1:15" s="1" customFormat="1" x14ac:dyDescent="0.25">
      <c r="A340" s="156"/>
      <c r="B340" s="157" t="s">
        <v>278</v>
      </c>
      <c r="C340" s="157" t="s">
        <v>16</v>
      </c>
      <c r="D340" s="382" t="s">
        <v>587</v>
      </c>
      <c r="E340" s="157" t="s">
        <v>176</v>
      </c>
      <c r="F340" s="157">
        <v>3</v>
      </c>
      <c r="G340" s="157" t="s">
        <v>75</v>
      </c>
      <c r="H340" s="157" t="s">
        <v>75</v>
      </c>
      <c r="I340" s="157" t="s">
        <v>75</v>
      </c>
      <c r="J340" s="355">
        <v>7611.32</v>
      </c>
      <c r="K340" s="204">
        <v>22833.96</v>
      </c>
      <c r="L340" s="805">
        <v>7.32</v>
      </c>
      <c r="M340" s="210">
        <v>9.1572999999999993</v>
      </c>
      <c r="N340" s="377">
        <v>167144.58720000001</v>
      </c>
      <c r="O340" s="378">
        <v>209097.42</v>
      </c>
    </row>
    <row r="341" spans="1:15" s="1" customFormat="1" ht="5.25" customHeight="1" x14ac:dyDescent="0.25">
      <c r="A341" s="169"/>
      <c r="B341" s="154"/>
      <c r="C341" s="154"/>
      <c r="D341" s="154"/>
      <c r="E341" s="154"/>
      <c r="F341" s="154"/>
      <c r="G341" s="154"/>
      <c r="H341" s="154"/>
      <c r="I341" s="154"/>
      <c r="J341" s="154"/>
      <c r="K341" s="154"/>
      <c r="L341" s="154"/>
      <c r="M341" s="154"/>
      <c r="N341" s="154"/>
      <c r="O341" s="170"/>
    </row>
    <row r="342" spans="1:15" s="1" customFormat="1" ht="34.5" customHeight="1" x14ac:dyDescent="0.25">
      <c r="A342" s="28"/>
      <c r="B342" s="242"/>
      <c r="C342" s="242"/>
      <c r="D342" s="242"/>
      <c r="E342" s="242"/>
      <c r="F342" s="242"/>
      <c r="G342" s="242"/>
      <c r="H342" s="242"/>
      <c r="I342" s="242"/>
      <c r="J342" s="242"/>
      <c r="K342" s="242"/>
      <c r="L342" s="242"/>
      <c r="M342" s="379" t="s">
        <v>392</v>
      </c>
      <c r="N342" s="750">
        <v>541960.43000000005</v>
      </c>
      <c r="O342" s="751">
        <v>677977.13</v>
      </c>
    </row>
    <row r="343" spans="1:15" s="1" customFormat="1" ht="22.5" customHeight="1" x14ac:dyDescent="0.25">
      <c r="A343" s="302" t="s">
        <v>474</v>
      </c>
      <c r="B343" s="303"/>
      <c r="C343" s="304"/>
      <c r="D343" s="305"/>
      <c r="E343" s="305"/>
      <c r="F343" s="305"/>
      <c r="G343" s="305"/>
      <c r="H343" s="305"/>
      <c r="I343" s="305"/>
      <c r="J343" s="306"/>
      <c r="K343" s="1394" t="s">
        <v>557</v>
      </c>
      <c r="L343" s="1395"/>
      <c r="M343" s="313">
        <v>6.3</v>
      </c>
      <c r="N343" s="206" t="s">
        <v>558</v>
      </c>
      <c r="O343" s="315">
        <v>19.3</v>
      </c>
    </row>
    <row r="344" spans="1:15" s="1" customFormat="1" ht="30" customHeight="1" x14ac:dyDescent="0.25">
      <c r="A344" s="168" t="s">
        <v>6</v>
      </c>
      <c r="B344" s="1863" t="s">
        <v>579</v>
      </c>
      <c r="C344" s="1863"/>
      <c r="D344" s="1863"/>
      <c r="E344" s="1863"/>
      <c r="F344" s="1863"/>
      <c r="G344" s="1863"/>
      <c r="H344" s="1863"/>
      <c r="I344" s="1863"/>
      <c r="J344" s="1863"/>
      <c r="K344" s="1394" t="s">
        <v>559</v>
      </c>
      <c r="L344" s="1395"/>
      <c r="M344" s="314">
        <v>19.600000000000001</v>
      </c>
      <c r="N344" s="206" t="s">
        <v>117</v>
      </c>
      <c r="O344" s="312">
        <v>4547.4399999999996</v>
      </c>
    </row>
    <row r="345" spans="1:15" s="1" customFormat="1" ht="21.75" customHeight="1" x14ac:dyDescent="0.25">
      <c r="A345" s="363" t="s">
        <v>201</v>
      </c>
      <c r="B345" s="364" t="s">
        <v>304</v>
      </c>
      <c r="C345" s="365"/>
      <c r="D345" s="365"/>
      <c r="E345" s="365"/>
      <c r="F345" s="366"/>
      <c r="G345" s="366"/>
      <c r="H345" s="366"/>
      <c r="I345" s="366"/>
      <c r="J345" s="366"/>
      <c r="K345" s="366"/>
      <c r="L345" s="366"/>
      <c r="M345" s="366"/>
      <c r="N345" s="367"/>
      <c r="O345" s="368"/>
    </row>
    <row r="346" spans="1:15" s="1" customFormat="1" ht="22.5" x14ac:dyDescent="0.25">
      <c r="A346" s="232" t="s">
        <v>8</v>
      </c>
      <c r="B346" s="232" t="s">
        <v>9</v>
      </c>
      <c r="C346" s="232" t="s">
        <v>10</v>
      </c>
      <c r="D346" s="232" t="s">
        <v>11</v>
      </c>
      <c r="E346" s="232" t="s">
        <v>12</v>
      </c>
      <c r="F346" s="232" t="s">
        <v>256</v>
      </c>
      <c r="G346" s="232" t="s">
        <v>402</v>
      </c>
      <c r="H346" s="232" t="s">
        <v>34</v>
      </c>
      <c r="I346" s="232" t="s">
        <v>43</v>
      </c>
      <c r="J346" s="233" t="s">
        <v>13</v>
      </c>
      <c r="K346" s="233" t="s">
        <v>215</v>
      </c>
      <c r="L346" s="232" t="s">
        <v>168</v>
      </c>
      <c r="M346" s="232" t="s">
        <v>167</v>
      </c>
      <c r="N346" s="232" t="s">
        <v>169</v>
      </c>
      <c r="O346" s="232" t="s">
        <v>170</v>
      </c>
    </row>
    <row r="347" spans="1:15" s="1" customFormat="1" ht="5.25" customHeight="1" x14ac:dyDescent="0.25">
      <c r="A347" s="236"/>
      <c r="B347" s="237"/>
      <c r="C347" s="237"/>
      <c r="D347" s="237"/>
      <c r="E347" s="237"/>
      <c r="F347" s="237"/>
      <c r="G347" s="237"/>
      <c r="H347" s="237"/>
      <c r="I347" s="237"/>
      <c r="J347" s="237"/>
      <c r="K347" s="237"/>
      <c r="L347" s="237"/>
      <c r="M347" s="237"/>
      <c r="N347" s="237"/>
      <c r="O347" s="238"/>
    </row>
    <row r="348" spans="1:15" s="1" customFormat="1" ht="20.100000000000001" customHeight="1" x14ac:dyDescent="0.25">
      <c r="A348" s="295" t="s">
        <v>202</v>
      </c>
      <c r="B348" s="296" t="s">
        <v>303</v>
      </c>
      <c r="C348" s="291"/>
      <c r="D348" s="291"/>
      <c r="E348" s="291"/>
      <c r="F348" s="291"/>
      <c r="G348" s="291"/>
      <c r="H348" s="291"/>
      <c r="I348" s="291"/>
      <c r="J348" s="291"/>
      <c r="K348" s="291"/>
      <c r="L348" s="291"/>
      <c r="M348" s="291"/>
      <c r="N348" s="291"/>
      <c r="O348" s="292"/>
    </row>
    <row r="349" spans="1:15" s="1" customFormat="1" x14ac:dyDescent="0.25">
      <c r="A349" s="156"/>
      <c r="B349" s="157">
        <v>4915744</v>
      </c>
      <c r="C349" s="157" t="s">
        <v>38</v>
      </c>
      <c r="D349" s="382" t="s">
        <v>138</v>
      </c>
      <c r="E349" s="157" t="s">
        <v>176</v>
      </c>
      <c r="F349" s="157">
        <v>3</v>
      </c>
      <c r="G349" s="157" t="s">
        <v>75</v>
      </c>
      <c r="H349" s="157" t="s">
        <v>75</v>
      </c>
      <c r="I349" s="157" t="s">
        <v>75</v>
      </c>
      <c r="J349" s="355">
        <v>4547.4399999999996</v>
      </c>
      <c r="K349" s="771">
        <v>13642.32</v>
      </c>
      <c r="L349" s="805">
        <v>0.7</v>
      </c>
      <c r="M349" s="210">
        <v>0.87570000000000003</v>
      </c>
      <c r="N349" s="377">
        <v>9549.6239999999998</v>
      </c>
      <c r="O349" s="378">
        <v>11946.579599999999</v>
      </c>
    </row>
    <row r="350" spans="1:15" s="1" customFormat="1" ht="5.25" customHeight="1" x14ac:dyDescent="0.25">
      <c r="A350" s="236"/>
      <c r="B350" s="237"/>
      <c r="C350" s="237"/>
      <c r="D350" s="237"/>
      <c r="E350" s="237"/>
      <c r="F350" s="237"/>
      <c r="G350" s="237"/>
      <c r="H350" s="237"/>
      <c r="I350" s="237"/>
      <c r="J350" s="237"/>
      <c r="K350" s="237"/>
      <c r="L350" s="237"/>
      <c r="M350" s="237"/>
      <c r="N350" s="881"/>
      <c r="O350" s="882"/>
    </row>
    <row r="351" spans="1:15" s="1" customFormat="1" ht="38.25" x14ac:dyDescent="0.25">
      <c r="A351" s="156"/>
      <c r="B351" s="157">
        <v>5915476</v>
      </c>
      <c r="C351" s="157" t="s">
        <v>38</v>
      </c>
      <c r="D351" s="732" t="s">
        <v>118</v>
      </c>
      <c r="E351" s="157" t="s">
        <v>123</v>
      </c>
      <c r="F351" s="157" t="s">
        <v>75</v>
      </c>
      <c r="G351" s="159">
        <v>0.4</v>
      </c>
      <c r="H351" s="157" t="s">
        <v>75</v>
      </c>
      <c r="I351" s="159">
        <v>0.1</v>
      </c>
      <c r="J351" s="694">
        <v>13642.32</v>
      </c>
      <c r="K351" s="731">
        <v>545.69280000000003</v>
      </c>
      <c r="L351" s="805">
        <v>26.970000000000002</v>
      </c>
      <c r="M351" s="210">
        <v>33.739400000000003</v>
      </c>
      <c r="N351" s="377">
        <v>14717.334800000001</v>
      </c>
      <c r="O351" s="378">
        <v>18411.34</v>
      </c>
    </row>
    <row r="352" spans="1:15" s="1" customFormat="1" x14ac:dyDescent="0.25">
      <c r="A352" s="388">
        <v>1</v>
      </c>
      <c r="B352" s="1906" t="s">
        <v>424</v>
      </c>
      <c r="C352" s="1907"/>
      <c r="D352" s="1907"/>
      <c r="E352" s="1907"/>
      <c r="F352" s="1907"/>
      <c r="G352" s="1907"/>
      <c r="H352" s="1907"/>
      <c r="I352" s="1907"/>
      <c r="J352" s="1907"/>
      <c r="K352" s="1907"/>
      <c r="L352" s="1907"/>
      <c r="M352" s="1907"/>
      <c r="N352" s="1907"/>
      <c r="O352" s="1908"/>
    </row>
    <row r="353" spans="1:15" s="1" customFormat="1" ht="15" customHeight="1" x14ac:dyDescent="0.25">
      <c r="A353" s="746">
        <v>2</v>
      </c>
      <c r="B353" s="1909" t="s">
        <v>425</v>
      </c>
      <c r="C353" s="1909"/>
      <c r="D353" s="1909"/>
      <c r="E353" s="1909"/>
      <c r="F353" s="1909"/>
      <c r="G353" s="1909"/>
      <c r="H353" s="1909"/>
      <c r="I353" s="1909"/>
      <c r="J353" s="1909"/>
      <c r="K353" s="1909"/>
      <c r="L353" s="1909"/>
      <c r="M353" s="1909"/>
      <c r="N353" s="1909"/>
      <c r="O353" s="1910"/>
    </row>
    <row r="354" spans="1:15" s="1" customFormat="1" ht="5.25" customHeight="1" x14ac:dyDescent="0.25">
      <c r="A354" s="236"/>
      <c r="B354" s="237"/>
      <c r="C354" s="237"/>
      <c r="D354" s="237"/>
      <c r="E354" s="237"/>
      <c r="F354" s="237"/>
      <c r="G354" s="237"/>
      <c r="H354" s="237"/>
      <c r="I354" s="237"/>
      <c r="J354" s="237"/>
      <c r="K354" s="237"/>
      <c r="L354" s="237"/>
      <c r="M354" s="237"/>
      <c r="N354" s="237"/>
      <c r="O354" s="238"/>
    </row>
    <row r="355" spans="1:15" s="1" customFormat="1" ht="20.100000000000001" customHeight="1" x14ac:dyDescent="0.25">
      <c r="A355" s="295" t="s">
        <v>203</v>
      </c>
      <c r="B355" s="296" t="s">
        <v>396</v>
      </c>
      <c r="C355" s="291"/>
      <c r="D355" s="291"/>
      <c r="E355" s="291"/>
      <c r="F355" s="291"/>
      <c r="G355" s="291"/>
      <c r="H355" s="291"/>
      <c r="I355" s="291"/>
      <c r="J355" s="291"/>
      <c r="K355" s="291"/>
      <c r="L355" s="291"/>
      <c r="M355" s="291"/>
      <c r="N355" s="291"/>
      <c r="O355" s="292"/>
    </row>
    <row r="356" spans="1:15" s="1" customFormat="1" ht="25.5" x14ac:dyDescent="0.25">
      <c r="A356" s="156"/>
      <c r="B356" s="157">
        <v>5914344</v>
      </c>
      <c r="C356" s="157" t="s">
        <v>38</v>
      </c>
      <c r="D356" s="732" t="s">
        <v>58</v>
      </c>
      <c r="E356" s="157" t="s">
        <v>140</v>
      </c>
      <c r="F356" s="157">
        <v>3</v>
      </c>
      <c r="G356" s="157" t="s">
        <v>75</v>
      </c>
      <c r="H356" s="316">
        <v>19.3</v>
      </c>
      <c r="I356" s="159" t="s">
        <v>75</v>
      </c>
      <c r="J356" s="670">
        <v>545.69280000000003</v>
      </c>
      <c r="K356" s="204">
        <v>31595.613099999999</v>
      </c>
      <c r="L356" s="805">
        <v>0.77</v>
      </c>
      <c r="M356" s="210">
        <v>0.96319999999999995</v>
      </c>
      <c r="N356" s="377">
        <v>24328.621999999999</v>
      </c>
      <c r="O356" s="378">
        <v>30432.89</v>
      </c>
    </row>
    <row r="357" spans="1:15" s="1" customFormat="1" ht="5.25" customHeight="1" x14ac:dyDescent="0.25">
      <c r="A357" s="236"/>
      <c r="B357" s="237"/>
      <c r="C357" s="237"/>
      <c r="D357" s="237"/>
      <c r="E357" s="237"/>
      <c r="F357" s="237"/>
      <c r="G357" s="237"/>
      <c r="H357" s="237"/>
      <c r="I357" s="237"/>
      <c r="J357" s="237"/>
      <c r="K357" s="237"/>
      <c r="L357" s="237"/>
      <c r="M357" s="237"/>
      <c r="N357" s="881"/>
      <c r="O357" s="882"/>
    </row>
    <row r="358" spans="1:15" s="1" customFormat="1" ht="20.100000000000001" customHeight="1" x14ac:dyDescent="0.25">
      <c r="A358" s="295" t="s">
        <v>204</v>
      </c>
      <c r="B358" s="296" t="s">
        <v>214</v>
      </c>
      <c r="C358" s="291"/>
      <c r="D358" s="291"/>
      <c r="E358" s="291"/>
      <c r="F358" s="291"/>
      <c r="G358" s="291"/>
      <c r="H358" s="291"/>
      <c r="I358" s="291"/>
      <c r="J358" s="291"/>
      <c r="K358" s="291"/>
      <c r="L358" s="291"/>
      <c r="M358" s="291"/>
      <c r="N358" s="879"/>
      <c r="O358" s="880"/>
    </row>
    <row r="359" spans="1:15" s="1" customFormat="1" ht="25.5" x14ac:dyDescent="0.25">
      <c r="A359" s="156"/>
      <c r="B359" s="157">
        <v>5914344</v>
      </c>
      <c r="C359" s="157" t="s">
        <v>38</v>
      </c>
      <c r="D359" s="732" t="s">
        <v>58</v>
      </c>
      <c r="E359" s="157" t="s">
        <v>140</v>
      </c>
      <c r="F359" s="157">
        <v>3</v>
      </c>
      <c r="G359" s="159">
        <v>0.05</v>
      </c>
      <c r="H359" s="734">
        <v>19.3</v>
      </c>
      <c r="I359" s="159">
        <v>1.5</v>
      </c>
      <c r="J359" s="355">
        <v>4547.4399999999996</v>
      </c>
      <c r="K359" s="204">
        <v>19747.2582</v>
      </c>
      <c r="L359" s="805">
        <v>0.77</v>
      </c>
      <c r="M359" s="210">
        <v>0.96319999999999995</v>
      </c>
      <c r="N359" s="377">
        <v>15205.388800000001</v>
      </c>
      <c r="O359" s="378">
        <v>19020.55</v>
      </c>
    </row>
    <row r="360" spans="1:15" s="1" customFormat="1" ht="15" customHeight="1" x14ac:dyDescent="0.25">
      <c r="A360" s="730">
        <v>3</v>
      </c>
      <c r="B360" s="1903" t="s">
        <v>426</v>
      </c>
      <c r="C360" s="1904"/>
      <c r="D360" s="1904"/>
      <c r="E360" s="1904"/>
      <c r="F360" s="1904"/>
      <c r="G360" s="1904"/>
      <c r="H360" s="1904"/>
      <c r="I360" s="1904"/>
      <c r="J360" s="1904"/>
      <c r="K360" s="1904"/>
      <c r="L360" s="1904"/>
      <c r="M360" s="1904"/>
      <c r="N360" s="1904"/>
      <c r="O360" s="1905"/>
    </row>
    <row r="361" spans="1:15" s="1" customFormat="1" ht="15" customHeight="1" x14ac:dyDescent="0.25">
      <c r="A361" s="745">
        <v>4</v>
      </c>
      <c r="B361" s="1911" t="s">
        <v>428</v>
      </c>
      <c r="C361" s="1912"/>
      <c r="D361" s="1912"/>
      <c r="E361" s="1912"/>
      <c r="F361" s="1912"/>
      <c r="G361" s="1912"/>
      <c r="H361" s="1912"/>
      <c r="I361" s="1912"/>
      <c r="J361" s="1912"/>
      <c r="K361" s="1912"/>
      <c r="L361" s="1912"/>
      <c r="M361" s="1912"/>
      <c r="N361" s="1912"/>
      <c r="O361" s="1913"/>
    </row>
    <row r="362" spans="1:15" s="1" customFormat="1" ht="5.25" customHeight="1" x14ac:dyDescent="0.25">
      <c r="A362" s="169"/>
      <c r="B362" s="154"/>
      <c r="C362" s="154"/>
      <c r="D362" s="154"/>
      <c r="E362" s="154"/>
      <c r="F362" s="154"/>
      <c r="G362" s="154"/>
      <c r="H362" s="154"/>
      <c r="I362" s="154"/>
      <c r="J362" s="154"/>
      <c r="K362" s="154"/>
      <c r="L362" s="154"/>
      <c r="M362" s="154"/>
      <c r="N362" s="154"/>
      <c r="O362" s="170"/>
    </row>
    <row r="363" spans="1:15" s="1" customFormat="1" ht="20.100000000000001" customHeight="1" x14ac:dyDescent="0.25">
      <c r="A363" s="295" t="s">
        <v>205</v>
      </c>
      <c r="B363" s="296" t="s">
        <v>375</v>
      </c>
      <c r="C363" s="291"/>
      <c r="D363" s="291"/>
      <c r="E363" s="291"/>
      <c r="F363" s="291"/>
      <c r="G363" s="291"/>
      <c r="H363" s="291"/>
      <c r="I363" s="291"/>
      <c r="J363" s="291"/>
      <c r="K363" s="291"/>
      <c r="L363" s="291"/>
      <c r="M363" s="291"/>
      <c r="N363" s="291"/>
      <c r="O363" s="292"/>
    </row>
    <row r="364" spans="1:15" s="1" customFormat="1" ht="33.75" customHeight="1" x14ac:dyDescent="0.25">
      <c r="A364" s="156"/>
      <c r="B364" s="157" t="s">
        <v>241</v>
      </c>
      <c r="C364" s="157" t="s">
        <v>38</v>
      </c>
      <c r="D364" s="158" t="s">
        <v>321</v>
      </c>
      <c r="E364" s="157" t="s">
        <v>176</v>
      </c>
      <c r="F364" s="157">
        <v>3</v>
      </c>
      <c r="G364" s="157" t="s">
        <v>75</v>
      </c>
      <c r="H364" s="157" t="s">
        <v>75</v>
      </c>
      <c r="I364" s="157" t="s">
        <v>75</v>
      </c>
      <c r="J364" s="356">
        <v>4547.4399999999996</v>
      </c>
      <c r="K364" s="204">
        <v>13642.32</v>
      </c>
      <c r="L364" s="805">
        <v>0.56999999999999995</v>
      </c>
      <c r="M364" s="210">
        <v>0.71299999999999997</v>
      </c>
      <c r="N364" s="377">
        <v>7776.1224000000002</v>
      </c>
      <c r="O364" s="378">
        <v>9726.9740999999995</v>
      </c>
    </row>
    <row r="365" spans="1:15" s="1" customFormat="1" ht="5.25" customHeight="1" x14ac:dyDescent="0.25">
      <c r="A365" s="169"/>
      <c r="B365" s="154"/>
      <c r="C365" s="154"/>
      <c r="D365" s="154"/>
      <c r="E365" s="154"/>
      <c r="F365" s="154"/>
      <c r="G365" s="154"/>
      <c r="H365" s="154"/>
      <c r="I365" s="154"/>
      <c r="J365" s="154"/>
      <c r="K365" s="154"/>
      <c r="L365" s="154"/>
      <c r="M365" s="154"/>
      <c r="N365" s="877"/>
      <c r="O365" s="878"/>
    </row>
    <row r="366" spans="1:15" s="1" customFormat="1" ht="20.100000000000001" customHeight="1" x14ac:dyDescent="0.25">
      <c r="A366" s="295" t="s">
        <v>206</v>
      </c>
      <c r="B366" s="296" t="s">
        <v>376</v>
      </c>
      <c r="C366" s="291"/>
      <c r="D366" s="291"/>
      <c r="E366" s="291"/>
      <c r="F366" s="291"/>
      <c r="G366" s="291"/>
      <c r="H366" s="291"/>
      <c r="I366" s="291"/>
      <c r="J366" s="291"/>
      <c r="K366" s="291"/>
      <c r="L366" s="291"/>
      <c r="M366" s="291"/>
      <c r="N366" s="879"/>
      <c r="O366" s="880"/>
    </row>
    <row r="367" spans="1:15" s="1" customFormat="1" ht="33.75" customHeight="1" x14ac:dyDescent="0.25">
      <c r="A367" s="156"/>
      <c r="B367" s="157" t="s">
        <v>374</v>
      </c>
      <c r="C367" s="157" t="s">
        <v>38</v>
      </c>
      <c r="D367" s="158" t="s">
        <v>321</v>
      </c>
      <c r="E367" s="157" t="s">
        <v>176</v>
      </c>
      <c r="F367" s="157">
        <v>3</v>
      </c>
      <c r="G367" s="157" t="s">
        <v>75</v>
      </c>
      <c r="H367" s="157" t="s">
        <v>75</v>
      </c>
      <c r="I367" s="157" t="s">
        <v>75</v>
      </c>
      <c r="J367" s="356">
        <v>4547.4399999999996</v>
      </c>
      <c r="K367" s="204">
        <v>13642.32</v>
      </c>
      <c r="L367" s="805">
        <v>0.28999999999999998</v>
      </c>
      <c r="M367" s="210">
        <v>0.36270000000000002</v>
      </c>
      <c r="N367" s="377">
        <v>3956.2728000000002</v>
      </c>
      <c r="O367" s="378">
        <v>4948.0694000000003</v>
      </c>
    </row>
    <row r="368" spans="1:15" s="1" customFormat="1" ht="5.25" customHeight="1" x14ac:dyDescent="0.25">
      <c r="A368" s="169"/>
      <c r="B368" s="154"/>
      <c r="C368" s="154"/>
      <c r="D368" s="154"/>
      <c r="E368" s="154"/>
      <c r="F368" s="154"/>
      <c r="G368" s="154"/>
      <c r="H368" s="154"/>
      <c r="I368" s="154"/>
      <c r="J368" s="154"/>
      <c r="K368" s="154"/>
      <c r="L368" s="154"/>
      <c r="M368" s="154"/>
      <c r="N368" s="877"/>
      <c r="O368" s="878"/>
    </row>
    <row r="369" spans="1:15" s="1" customFormat="1" ht="20.100000000000001" customHeight="1" x14ac:dyDescent="0.25">
      <c r="A369" s="295" t="s">
        <v>207</v>
      </c>
      <c r="B369" s="296" t="s">
        <v>258</v>
      </c>
      <c r="C369" s="291"/>
      <c r="D369" s="291"/>
      <c r="E369" s="291"/>
      <c r="F369" s="291"/>
      <c r="G369" s="291"/>
      <c r="H369" s="291"/>
      <c r="I369" s="291"/>
      <c r="J369" s="291"/>
      <c r="K369" s="291"/>
      <c r="L369" s="291"/>
      <c r="M369" s="291"/>
      <c r="N369" s="879"/>
      <c r="O369" s="880"/>
    </row>
    <row r="370" spans="1:15" s="1" customFormat="1" ht="38.25" x14ac:dyDescent="0.25">
      <c r="A370" s="156"/>
      <c r="B370" s="157" t="s">
        <v>453</v>
      </c>
      <c r="C370" s="157" t="s">
        <v>38</v>
      </c>
      <c r="D370" s="158" t="s">
        <v>458</v>
      </c>
      <c r="E370" s="157" t="s">
        <v>176</v>
      </c>
      <c r="F370" s="157">
        <v>3</v>
      </c>
      <c r="G370" s="157" t="s">
        <v>75</v>
      </c>
      <c r="H370" s="157" t="s">
        <v>75</v>
      </c>
      <c r="I370" s="157" t="s">
        <v>75</v>
      </c>
      <c r="J370" s="356">
        <v>4547.4399999999996</v>
      </c>
      <c r="K370" s="204">
        <v>13642.32</v>
      </c>
      <c r="L370" s="805">
        <v>0.27</v>
      </c>
      <c r="M370" s="210">
        <v>0.3377</v>
      </c>
      <c r="N370" s="377">
        <v>3683.4263999999998</v>
      </c>
      <c r="O370" s="378">
        <v>4607.0114000000003</v>
      </c>
    </row>
    <row r="371" spans="1:15" s="1" customFormat="1" ht="5.25" customHeight="1" x14ac:dyDescent="0.25">
      <c r="A371" s="169"/>
      <c r="B371" s="154"/>
      <c r="C371" s="154"/>
      <c r="D371" s="154"/>
      <c r="E371" s="154"/>
      <c r="F371" s="154"/>
      <c r="G371" s="154"/>
      <c r="H371" s="154"/>
      <c r="I371" s="154"/>
      <c r="J371" s="154"/>
      <c r="K371" s="154"/>
      <c r="L371" s="154"/>
      <c r="M371" s="154"/>
      <c r="N371" s="877"/>
      <c r="O371" s="878"/>
    </row>
    <row r="372" spans="1:15" s="1" customFormat="1" ht="20.100000000000001" customHeight="1" x14ac:dyDescent="0.25">
      <c r="A372" s="295" t="s">
        <v>208</v>
      </c>
      <c r="B372" s="296" t="s">
        <v>252</v>
      </c>
      <c r="C372" s="291"/>
      <c r="D372" s="291"/>
      <c r="E372" s="291"/>
      <c r="F372" s="291"/>
      <c r="G372" s="291"/>
      <c r="H372" s="291"/>
      <c r="I372" s="291"/>
      <c r="J372" s="291"/>
      <c r="K372" s="291"/>
      <c r="L372" s="291"/>
      <c r="M372" s="291"/>
      <c r="N372" s="879"/>
      <c r="O372" s="880"/>
    </row>
    <row r="373" spans="1:15" s="1" customFormat="1" ht="38.25" x14ac:dyDescent="0.25">
      <c r="A373" s="156"/>
      <c r="B373" s="157" t="s">
        <v>249</v>
      </c>
      <c r="C373" s="157" t="s">
        <v>38</v>
      </c>
      <c r="D373" s="158" t="s">
        <v>324</v>
      </c>
      <c r="E373" s="157" t="s">
        <v>176</v>
      </c>
      <c r="F373" s="157">
        <v>3</v>
      </c>
      <c r="G373" s="157" t="s">
        <v>75</v>
      </c>
      <c r="H373" s="157" t="s">
        <v>75</v>
      </c>
      <c r="I373" s="157" t="s">
        <v>75</v>
      </c>
      <c r="J373" s="356">
        <v>4547.4399999999996</v>
      </c>
      <c r="K373" s="204">
        <v>13642.32</v>
      </c>
      <c r="L373" s="805">
        <v>0.29000000000000004</v>
      </c>
      <c r="M373" s="210">
        <v>0.36270000000000002</v>
      </c>
      <c r="N373" s="377">
        <v>3956.2728000000002</v>
      </c>
      <c r="O373" s="378">
        <v>4948.0694000000003</v>
      </c>
    </row>
    <row r="374" spans="1:15" s="1" customFormat="1" ht="5.25" customHeight="1" x14ac:dyDescent="0.25">
      <c r="A374" s="169"/>
      <c r="B374" s="154"/>
      <c r="C374" s="154"/>
      <c r="D374" s="154"/>
      <c r="E374" s="154"/>
      <c r="F374" s="154"/>
      <c r="G374" s="154"/>
      <c r="H374" s="154"/>
      <c r="I374" s="154"/>
      <c r="J374" s="154"/>
      <c r="K374" s="154"/>
      <c r="L374" s="154"/>
      <c r="M374" s="154"/>
      <c r="N374" s="877"/>
      <c r="O374" s="878"/>
    </row>
    <row r="375" spans="1:15" s="1" customFormat="1" ht="20.100000000000001" customHeight="1" x14ac:dyDescent="0.25">
      <c r="A375" s="295" t="s">
        <v>209</v>
      </c>
      <c r="B375" s="296" t="s">
        <v>273</v>
      </c>
      <c r="C375" s="291"/>
      <c r="D375" s="291"/>
      <c r="E375" s="291"/>
      <c r="F375" s="291"/>
      <c r="G375" s="291"/>
      <c r="H375" s="291"/>
      <c r="I375" s="291"/>
      <c r="J375" s="291"/>
      <c r="K375" s="291"/>
      <c r="L375" s="291"/>
      <c r="M375" s="291"/>
      <c r="N375" s="879"/>
      <c r="O375" s="880"/>
    </row>
    <row r="376" spans="1:15" s="1" customFormat="1" ht="38.25" x14ac:dyDescent="0.25">
      <c r="A376" s="156"/>
      <c r="B376" s="157" t="s">
        <v>378</v>
      </c>
      <c r="C376" s="157" t="s">
        <v>38</v>
      </c>
      <c r="D376" s="158" t="s">
        <v>326</v>
      </c>
      <c r="E376" s="157" t="s">
        <v>176</v>
      </c>
      <c r="F376" s="157">
        <v>3</v>
      </c>
      <c r="G376" s="157" t="s">
        <v>75</v>
      </c>
      <c r="H376" s="157" t="s">
        <v>75</v>
      </c>
      <c r="I376" s="157" t="s">
        <v>75</v>
      </c>
      <c r="J376" s="356">
        <v>4547.4399999999996</v>
      </c>
      <c r="K376" s="204">
        <v>13642.32</v>
      </c>
      <c r="L376" s="805">
        <v>1.91</v>
      </c>
      <c r="M376" s="210">
        <v>2.3894000000000002</v>
      </c>
      <c r="N376" s="377">
        <v>26056.831200000001</v>
      </c>
      <c r="O376" s="378">
        <v>32596.9594</v>
      </c>
    </row>
    <row r="377" spans="1:15" s="1" customFormat="1" ht="5.25" customHeight="1" x14ac:dyDescent="0.25">
      <c r="A377" s="169"/>
      <c r="B377" s="154"/>
      <c r="C377" s="154"/>
      <c r="D377" s="154"/>
      <c r="E377" s="154"/>
      <c r="F377" s="154"/>
      <c r="G377" s="154"/>
      <c r="H377" s="154"/>
      <c r="I377" s="154"/>
      <c r="J377" s="154"/>
      <c r="K377" s="154"/>
      <c r="L377" s="154"/>
      <c r="M377" s="154"/>
      <c r="N377" s="877"/>
      <c r="O377" s="878"/>
    </row>
    <row r="378" spans="1:15" s="1" customFormat="1" ht="20.100000000000001" customHeight="1" x14ac:dyDescent="0.25">
      <c r="A378" s="295" t="s">
        <v>210</v>
      </c>
      <c r="B378" s="296" t="s">
        <v>279</v>
      </c>
      <c r="C378" s="291"/>
      <c r="D378" s="291"/>
      <c r="E378" s="291"/>
      <c r="F378" s="291"/>
      <c r="G378" s="291"/>
      <c r="H378" s="291"/>
      <c r="I378" s="291"/>
      <c r="J378" s="291"/>
      <c r="K378" s="291"/>
      <c r="L378" s="291"/>
      <c r="M378" s="291"/>
      <c r="N378" s="879"/>
      <c r="O378" s="880"/>
    </row>
    <row r="379" spans="1:15" s="1" customFormat="1" ht="38.25" x14ac:dyDescent="0.25">
      <c r="A379" s="156"/>
      <c r="B379" s="157" t="s">
        <v>275</v>
      </c>
      <c r="C379" s="157" t="s">
        <v>38</v>
      </c>
      <c r="D379" s="158" t="s">
        <v>328</v>
      </c>
      <c r="E379" s="157" t="s">
        <v>176</v>
      </c>
      <c r="F379" s="157">
        <v>3</v>
      </c>
      <c r="G379" s="157" t="s">
        <v>75</v>
      </c>
      <c r="H379" s="157" t="s">
        <v>75</v>
      </c>
      <c r="I379" s="157" t="s">
        <v>75</v>
      </c>
      <c r="J379" s="355">
        <v>4547.4399999999996</v>
      </c>
      <c r="K379" s="204">
        <v>13642.32</v>
      </c>
      <c r="L379" s="805">
        <v>1.2</v>
      </c>
      <c r="M379" s="210">
        <v>1.5012000000000001</v>
      </c>
      <c r="N379" s="377">
        <v>16370.784</v>
      </c>
      <c r="O379" s="378">
        <v>20479.850699999999</v>
      </c>
    </row>
    <row r="380" spans="1:15" s="1" customFormat="1" ht="20.100000000000001" customHeight="1" x14ac:dyDescent="0.25">
      <c r="A380" s="295" t="s">
        <v>199</v>
      </c>
      <c r="B380" s="296" t="s">
        <v>180</v>
      </c>
      <c r="C380" s="291"/>
      <c r="D380" s="291"/>
      <c r="E380" s="291"/>
      <c r="F380" s="291"/>
      <c r="G380" s="291"/>
      <c r="H380" s="291"/>
      <c r="I380" s="291"/>
      <c r="J380" s="291"/>
      <c r="K380" s="291"/>
      <c r="L380" s="291"/>
      <c r="M380" s="291"/>
      <c r="N380" s="879"/>
      <c r="O380" s="880"/>
    </row>
    <row r="381" spans="1:15" s="1" customFormat="1" ht="25.5" x14ac:dyDescent="0.25">
      <c r="A381" s="156"/>
      <c r="B381" s="157" t="s">
        <v>146</v>
      </c>
      <c r="C381" s="157" t="s">
        <v>147</v>
      </c>
      <c r="D381" s="382" t="s">
        <v>175</v>
      </c>
      <c r="E381" s="157" t="s">
        <v>176</v>
      </c>
      <c r="F381" s="157">
        <v>3</v>
      </c>
      <c r="G381" s="157" t="s">
        <v>75</v>
      </c>
      <c r="H381" s="157" t="s">
        <v>75</v>
      </c>
      <c r="I381" s="157" t="s">
        <v>75</v>
      </c>
      <c r="J381" s="356">
        <v>4547.4399999999996</v>
      </c>
      <c r="K381" s="204">
        <v>13642.32</v>
      </c>
      <c r="L381" s="805">
        <v>0.56000000000000005</v>
      </c>
      <c r="M381" s="210">
        <v>0.70050000000000001</v>
      </c>
      <c r="N381" s="377">
        <v>7639.6992</v>
      </c>
      <c r="O381" s="378">
        <v>9556.44</v>
      </c>
    </row>
    <row r="382" spans="1:15" s="1" customFormat="1" ht="5.25" customHeight="1" x14ac:dyDescent="0.25">
      <c r="A382" s="169"/>
      <c r="B382" s="154"/>
      <c r="C382" s="154"/>
      <c r="D382" s="154"/>
      <c r="E382" s="154"/>
      <c r="F382" s="154"/>
      <c r="G382" s="154"/>
      <c r="H382" s="154"/>
      <c r="I382" s="154"/>
      <c r="J382" s="154"/>
      <c r="K382" s="154"/>
      <c r="L382" s="154"/>
      <c r="M382" s="154"/>
      <c r="N382" s="877"/>
      <c r="O382" s="878"/>
    </row>
    <row r="383" spans="1:15" s="1" customFormat="1" ht="20.100000000000001" customHeight="1" x14ac:dyDescent="0.25">
      <c r="A383" s="295" t="s">
        <v>200</v>
      </c>
      <c r="B383" s="296" t="s">
        <v>120</v>
      </c>
      <c r="C383" s="291"/>
      <c r="D383" s="291"/>
      <c r="E383" s="291"/>
      <c r="F383" s="291"/>
      <c r="G383" s="291"/>
      <c r="H383" s="291"/>
      <c r="I383" s="291"/>
      <c r="J383" s="291"/>
      <c r="K383" s="291"/>
      <c r="L383" s="291"/>
      <c r="M383" s="291"/>
      <c r="N383" s="879"/>
      <c r="O383" s="880"/>
    </row>
    <row r="384" spans="1:15" s="1" customFormat="1" ht="25.5" x14ac:dyDescent="0.25">
      <c r="A384" s="156"/>
      <c r="B384" s="157" t="s">
        <v>267</v>
      </c>
      <c r="C384" s="157" t="s">
        <v>150</v>
      </c>
      <c r="D384" s="382" t="s">
        <v>269</v>
      </c>
      <c r="E384" s="157" t="s">
        <v>176</v>
      </c>
      <c r="F384" s="157">
        <v>3</v>
      </c>
      <c r="G384" s="157" t="s">
        <v>75</v>
      </c>
      <c r="H384" s="157" t="s">
        <v>75</v>
      </c>
      <c r="I384" s="157" t="s">
        <v>75</v>
      </c>
      <c r="J384" s="356">
        <v>4547.4399999999996</v>
      </c>
      <c r="K384" s="204">
        <v>13642.32</v>
      </c>
      <c r="L384" s="805">
        <v>0.15</v>
      </c>
      <c r="M384" s="210">
        <v>0.18759999999999999</v>
      </c>
      <c r="N384" s="377">
        <v>2046.348</v>
      </c>
      <c r="O384" s="378">
        <v>2559.29</v>
      </c>
    </row>
    <row r="385" spans="1:15" s="1" customFormat="1" ht="5.25" customHeight="1" x14ac:dyDescent="0.25">
      <c r="A385" s="169"/>
      <c r="B385" s="154"/>
      <c r="C385" s="154"/>
      <c r="D385" s="154"/>
      <c r="E385" s="154"/>
      <c r="F385" s="154"/>
      <c r="G385" s="154"/>
      <c r="H385" s="154"/>
      <c r="I385" s="154"/>
      <c r="J385" s="154"/>
      <c r="K385" s="154"/>
      <c r="L385" s="154"/>
      <c r="M385" s="154"/>
      <c r="N385" s="877"/>
      <c r="O385" s="878"/>
    </row>
    <row r="386" spans="1:15" s="1" customFormat="1" ht="20.100000000000001" customHeight="1" x14ac:dyDescent="0.25">
      <c r="A386" s="295" t="s">
        <v>211</v>
      </c>
      <c r="B386" s="296" t="s">
        <v>410</v>
      </c>
      <c r="C386" s="291"/>
      <c r="D386" s="291"/>
      <c r="E386" s="291"/>
      <c r="F386" s="291"/>
      <c r="G386" s="291"/>
      <c r="H386" s="291"/>
      <c r="I386" s="291"/>
      <c r="J386" s="291"/>
      <c r="K386" s="291"/>
      <c r="L386" s="291"/>
      <c r="M386" s="291"/>
      <c r="N386" s="879"/>
      <c r="O386" s="880"/>
    </row>
    <row r="387" spans="1:15" s="1" customFormat="1" ht="38.25" x14ac:dyDescent="0.25">
      <c r="A387" s="156"/>
      <c r="B387" s="157">
        <v>100947</v>
      </c>
      <c r="C387" s="157" t="s">
        <v>16</v>
      </c>
      <c r="D387" s="158" t="s">
        <v>584</v>
      </c>
      <c r="E387" s="157" t="s">
        <v>140</v>
      </c>
      <c r="F387" s="157">
        <v>3</v>
      </c>
      <c r="G387" s="157" t="s">
        <v>75</v>
      </c>
      <c r="H387" s="318">
        <v>6.3</v>
      </c>
      <c r="I387" s="157" t="s">
        <v>75</v>
      </c>
      <c r="J387" s="369">
        <v>0.90190000000000003</v>
      </c>
      <c r="K387" s="204">
        <v>17.0459</v>
      </c>
      <c r="L387" s="805">
        <v>2.2200000000000002</v>
      </c>
      <c r="M387" s="210">
        <v>2.7772000000000001</v>
      </c>
      <c r="N387" s="377">
        <v>37.841799999999999</v>
      </c>
      <c r="O387" s="378">
        <v>47.33</v>
      </c>
    </row>
    <row r="388" spans="1:15" s="1" customFormat="1" ht="27.75" customHeight="1" x14ac:dyDescent="0.25">
      <c r="A388" s="376">
        <v>5</v>
      </c>
      <c r="B388" s="1855" t="s">
        <v>404</v>
      </c>
      <c r="C388" s="1856"/>
      <c r="D388" s="1856"/>
      <c r="E388" s="1856"/>
      <c r="F388" s="1856"/>
      <c r="G388" s="1856"/>
      <c r="H388" s="1856"/>
      <c r="I388" s="1856"/>
      <c r="J388" s="1856"/>
      <c r="K388" s="1856"/>
      <c r="L388" s="1856"/>
      <c r="M388" s="1856"/>
      <c r="N388" s="1856"/>
      <c r="O388" s="1857"/>
    </row>
    <row r="389" spans="1:15" s="1" customFormat="1" ht="5.25" customHeight="1" x14ac:dyDescent="0.25">
      <c r="A389" s="169"/>
      <c r="B389" s="154"/>
      <c r="C389" s="154"/>
      <c r="D389" s="154"/>
      <c r="E389" s="154"/>
      <c r="F389" s="154"/>
      <c r="G389" s="154"/>
      <c r="H389" s="154"/>
      <c r="I389" s="154"/>
      <c r="J389" s="154"/>
      <c r="K389" s="154"/>
      <c r="L389" s="154"/>
      <c r="M389" s="154"/>
      <c r="N389" s="154"/>
      <c r="O389" s="170"/>
    </row>
    <row r="390" spans="1:15" s="1" customFormat="1" ht="20.100000000000001" customHeight="1" x14ac:dyDescent="0.25">
      <c r="A390" s="295" t="s">
        <v>213</v>
      </c>
      <c r="B390" s="296" t="s">
        <v>299</v>
      </c>
      <c r="C390" s="291"/>
      <c r="D390" s="291"/>
      <c r="E390" s="291"/>
      <c r="F390" s="291"/>
      <c r="G390" s="291"/>
      <c r="H390" s="291"/>
      <c r="I390" s="291"/>
      <c r="J390" s="291"/>
      <c r="K390" s="291"/>
      <c r="L390" s="291"/>
      <c r="M390" s="291"/>
      <c r="N390" s="291"/>
      <c r="O390" s="292"/>
    </row>
    <row r="391" spans="1:15" s="1" customFormat="1" x14ac:dyDescent="0.25">
      <c r="A391" s="156"/>
      <c r="B391" s="157" t="s">
        <v>272</v>
      </c>
      <c r="C391" s="157" t="s">
        <v>16</v>
      </c>
      <c r="D391" s="382" t="s">
        <v>479</v>
      </c>
      <c r="E391" s="157" t="s">
        <v>176</v>
      </c>
      <c r="F391" s="157">
        <v>3</v>
      </c>
      <c r="G391" s="157" t="s">
        <v>75</v>
      </c>
      <c r="H391" s="157" t="s">
        <v>75</v>
      </c>
      <c r="I391" s="157" t="s">
        <v>75</v>
      </c>
      <c r="J391" s="355">
        <v>4547.4399999999996</v>
      </c>
      <c r="K391" s="204">
        <v>13642.32</v>
      </c>
      <c r="L391" s="805">
        <v>7.32</v>
      </c>
      <c r="M391" s="210">
        <v>9.1572999999999993</v>
      </c>
      <c r="N391" s="377">
        <v>99861.782399999996</v>
      </c>
      <c r="O391" s="378">
        <v>124926.81</v>
      </c>
    </row>
    <row r="392" spans="1:15" s="1" customFormat="1" ht="5.25" customHeight="1" x14ac:dyDescent="0.25">
      <c r="A392" s="169"/>
      <c r="B392" s="154"/>
      <c r="C392" s="154"/>
      <c r="D392" s="154"/>
      <c r="E392" s="154"/>
      <c r="F392" s="154"/>
      <c r="G392" s="154"/>
      <c r="H392" s="154"/>
      <c r="I392" s="154"/>
      <c r="J392" s="154"/>
      <c r="K392" s="154"/>
      <c r="L392" s="154"/>
      <c r="M392" s="154"/>
      <c r="N392" s="877"/>
      <c r="O392" s="878"/>
    </row>
    <row r="393" spans="1:15" s="1" customFormat="1" ht="20.100000000000001" customHeight="1" x14ac:dyDescent="0.25">
      <c r="A393" s="295" t="s">
        <v>253</v>
      </c>
      <c r="B393" s="296" t="s">
        <v>300</v>
      </c>
      <c r="C393" s="291"/>
      <c r="D393" s="291"/>
      <c r="E393" s="291"/>
      <c r="F393" s="291"/>
      <c r="G393" s="291"/>
      <c r="H393" s="291"/>
      <c r="I393" s="291"/>
      <c r="J393" s="291"/>
      <c r="K393" s="291"/>
      <c r="L393" s="291"/>
      <c r="M393" s="291"/>
      <c r="N393" s="879"/>
      <c r="O393" s="880"/>
    </row>
    <row r="394" spans="1:15" s="1" customFormat="1" x14ac:dyDescent="0.25">
      <c r="A394" s="156"/>
      <c r="B394" s="157" t="s">
        <v>278</v>
      </c>
      <c r="C394" s="157" t="s">
        <v>16</v>
      </c>
      <c r="D394" s="382" t="s">
        <v>587</v>
      </c>
      <c r="E394" s="157" t="s">
        <v>176</v>
      </c>
      <c r="F394" s="157">
        <v>3</v>
      </c>
      <c r="G394" s="157" t="s">
        <v>75</v>
      </c>
      <c r="H394" s="157" t="s">
        <v>75</v>
      </c>
      <c r="I394" s="157" t="s">
        <v>75</v>
      </c>
      <c r="J394" s="355">
        <v>4547.4399999999996</v>
      </c>
      <c r="K394" s="204">
        <v>13642.32</v>
      </c>
      <c r="L394" s="805">
        <v>7.32</v>
      </c>
      <c r="M394" s="210">
        <v>9.1572999999999993</v>
      </c>
      <c r="N394" s="377">
        <v>99861.782399999996</v>
      </c>
      <c r="O394" s="378">
        <v>124926.81</v>
      </c>
    </row>
    <row r="395" spans="1:15" s="1" customFormat="1" ht="5.25" customHeight="1" x14ac:dyDescent="0.25">
      <c r="A395" s="169"/>
      <c r="B395" s="154"/>
      <c r="C395" s="154"/>
      <c r="D395" s="154"/>
      <c r="E395" s="154"/>
      <c r="F395" s="154"/>
      <c r="G395" s="154"/>
      <c r="H395" s="154"/>
      <c r="I395" s="154"/>
      <c r="J395" s="154"/>
      <c r="K395" s="154"/>
      <c r="L395" s="154"/>
      <c r="M395" s="154"/>
      <c r="N395" s="154"/>
      <c r="O395" s="170"/>
    </row>
    <row r="396" spans="1:15" s="1" customFormat="1" ht="34.5" customHeight="1" x14ac:dyDescent="0.25">
      <c r="A396" s="28"/>
      <c r="B396" s="242"/>
      <c r="C396" s="242"/>
      <c r="D396" s="242"/>
      <c r="E396" s="242"/>
      <c r="F396" s="242"/>
      <c r="G396" s="242"/>
      <c r="H396" s="242"/>
      <c r="I396" s="242"/>
      <c r="J396" s="242"/>
      <c r="K396" s="242"/>
      <c r="L396" s="242"/>
      <c r="M396" s="379" t="s">
        <v>392</v>
      </c>
      <c r="N396" s="750">
        <v>335048.13</v>
      </c>
      <c r="O396" s="749">
        <v>419134.97</v>
      </c>
    </row>
    <row r="397" spans="1:15" s="1" customFormat="1" ht="22.5" customHeight="1" x14ac:dyDescent="0.25">
      <c r="A397" s="297" t="s">
        <v>475</v>
      </c>
      <c r="B397" s="298"/>
      <c r="C397" s="299"/>
      <c r="D397" s="300"/>
      <c r="E397" s="300"/>
      <c r="F397" s="300"/>
      <c r="G397" s="300"/>
      <c r="H397" s="300"/>
      <c r="I397" s="300"/>
      <c r="J397" s="301"/>
      <c r="K397" s="1394" t="s">
        <v>560</v>
      </c>
      <c r="L397" s="1395"/>
      <c r="M397" s="313">
        <v>32.9</v>
      </c>
      <c r="N397" s="206" t="s">
        <v>561</v>
      </c>
      <c r="O397" s="315">
        <v>32.700000000000003</v>
      </c>
    </row>
    <row r="398" spans="1:15" s="1" customFormat="1" ht="30" customHeight="1" x14ac:dyDescent="0.25">
      <c r="A398" s="168" t="s">
        <v>6</v>
      </c>
      <c r="B398" s="1863" t="s">
        <v>580</v>
      </c>
      <c r="C398" s="1863"/>
      <c r="D398" s="1863"/>
      <c r="E398" s="1863"/>
      <c r="F398" s="1863"/>
      <c r="G398" s="1863"/>
      <c r="H398" s="1863"/>
      <c r="I398" s="1863"/>
      <c r="J398" s="1863"/>
      <c r="K398" s="1394" t="s">
        <v>562</v>
      </c>
      <c r="L398" s="1395"/>
      <c r="M398" s="314">
        <v>23.5</v>
      </c>
      <c r="N398" s="206" t="s">
        <v>117</v>
      </c>
      <c r="O398" s="312">
        <v>4456.38</v>
      </c>
    </row>
    <row r="399" spans="1:15" s="1" customFormat="1" ht="21.75" customHeight="1" x14ac:dyDescent="0.25">
      <c r="A399" s="363" t="s">
        <v>201</v>
      </c>
      <c r="B399" s="364" t="s">
        <v>304</v>
      </c>
      <c r="C399" s="365"/>
      <c r="D399" s="365"/>
      <c r="E399" s="365"/>
      <c r="F399" s="366"/>
      <c r="G399" s="366"/>
      <c r="H399" s="366"/>
      <c r="I399" s="366"/>
      <c r="J399" s="366"/>
      <c r="K399" s="366"/>
      <c r="L399" s="366"/>
      <c r="M399" s="366"/>
      <c r="N399" s="367"/>
      <c r="O399" s="368"/>
    </row>
    <row r="400" spans="1:15" s="1" customFormat="1" ht="22.5" x14ac:dyDescent="0.25">
      <c r="A400" s="232" t="s">
        <v>8</v>
      </c>
      <c r="B400" s="232" t="s">
        <v>9</v>
      </c>
      <c r="C400" s="232" t="s">
        <v>10</v>
      </c>
      <c r="D400" s="232" t="s">
        <v>11</v>
      </c>
      <c r="E400" s="232" t="s">
        <v>12</v>
      </c>
      <c r="F400" s="232" t="s">
        <v>256</v>
      </c>
      <c r="G400" s="232" t="s">
        <v>402</v>
      </c>
      <c r="H400" s="232" t="s">
        <v>34</v>
      </c>
      <c r="I400" s="232" t="s">
        <v>43</v>
      </c>
      <c r="J400" s="233" t="s">
        <v>13</v>
      </c>
      <c r="K400" s="233" t="s">
        <v>215</v>
      </c>
      <c r="L400" s="232" t="s">
        <v>168</v>
      </c>
      <c r="M400" s="232" t="s">
        <v>167</v>
      </c>
      <c r="N400" s="232" t="s">
        <v>169</v>
      </c>
      <c r="O400" s="232" t="s">
        <v>170</v>
      </c>
    </row>
    <row r="401" spans="1:15" s="1" customFormat="1" ht="5.25" customHeight="1" x14ac:dyDescent="0.25">
      <c r="A401" s="236"/>
      <c r="B401" s="237"/>
      <c r="C401" s="237"/>
      <c r="D401" s="237"/>
      <c r="E401" s="237"/>
      <c r="F401" s="237"/>
      <c r="G401" s="237"/>
      <c r="H401" s="237"/>
      <c r="I401" s="237"/>
      <c r="J401" s="237"/>
      <c r="K401" s="237"/>
      <c r="L401" s="237"/>
      <c r="M401" s="237"/>
      <c r="N401" s="237"/>
      <c r="O401" s="238"/>
    </row>
    <row r="402" spans="1:15" s="1" customFormat="1" ht="20.100000000000001" customHeight="1" x14ac:dyDescent="0.25">
      <c r="A402" s="295" t="s">
        <v>202</v>
      </c>
      <c r="B402" s="296" t="s">
        <v>303</v>
      </c>
      <c r="C402" s="291"/>
      <c r="D402" s="291"/>
      <c r="E402" s="291"/>
      <c r="F402" s="291"/>
      <c r="G402" s="291"/>
      <c r="H402" s="291"/>
      <c r="I402" s="291"/>
      <c r="J402" s="291"/>
      <c r="K402" s="291"/>
      <c r="L402" s="291"/>
      <c r="M402" s="291"/>
      <c r="N402" s="291"/>
      <c r="O402" s="292"/>
    </row>
    <row r="403" spans="1:15" s="1" customFormat="1" x14ac:dyDescent="0.25">
      <c r="A403" s="156"/>
      <c r="B403" s="157">
        <v>4915744</v>
      </c>
      <c r="C403" s="157" t="s">
        <v>38</v>
      </c>
      <c r="D403" s="382" t="s">
        <v>138</v>
      </c>
      <c r="E403" s="157" t="s">
        <v>176</v>
      </c>
      <c r="F403" s="157">
        <v>3</v>
      </c>
      <c r="G403" s="157" t="s">
        <v>75</v>
      </c>
      <c r="H403" s="157" t="s">
        <v>75</v>
      </c>
      <c r="I403" s="157" t="s">
        <v>75</v>
      </c>
      <c r="J403" s="355">
        <v>4456.38</v>
      </c>
      <c r="K403" s="771">
        <v>13369.14</v>
      </c>
      <c r="L403" s="805">
        <v>0.7</v>
      </c>
      <c r="M403" s="210">
        <v>0.87570000000000003</v>
      </c>
      <c r="N403" s="377">
        <v>9358.3979999999992</v>
      </c>
      <c r="O403" s="378">
        <v>11707.355799999999</v>
      </c>
    </row>
    <row r="404" spans="1:15" s="1" customFormat="1" ht="5.25" customHeight="1" x14ac:dyDescent="0.25">
      <c r="A404" s="236"/>
      <c r="B404" s="237"/>
      <c r="C404" s="237"/>
      <c r="D404" s="237"/>
      <c r="E404" s="237"/>
      <c r="F404" s="237"/>
      <c r="G404" s="237"/>
      <c r="H404" s="237"/>
      <c r="I404" s="237"/>
      <c r="J404" s="237"/>
      <c r="K404" s="237"/>
      <c r="L404" s="237"/>
      <c r="M404" s="237"/>
      <c r="N404" s="881"/>
      <c r="O404" s="882"/>
    </row>
    <row r="405" spans="1:15" s="1" customFormat="1" ht="38.25" x14ac:dyDescent="0.25">
      <c r="A405" s="156"/>
      <c r="B405" s="157">
        <v>5915476</v>
      </c>
      <c r="C405" s="157" t="s">
        <v>38</v>
      </c>
      <c r="D405" s="732" t="s">
        <v>118</v>
      </c>
      <c r="E405" s="157" t="s">
        <v>123</v>
      </c>
      <c r="F405" s="157" t="s">
        <v>75</v>
      </c>
      <c r="G405" s="159">
        <v>0.4</v>
      </c>
      <c r="H405" s="157" t="s">
        <v>75</v>
      </c>
      <c r="I405" s="159">
        <v>0.1</v>
      </c>
      <c r="J405" s="694">
        <v>13369.14</v>
      </c>
      <c r="K405" s="731">
        <v>534.76559999999995</v>
      </c>
      <c r="L405" s="805">
        <v>26.970000000000002</v>
      </c>
      <c r="M405" s="210">
        <v>33.739400000000003</v>
      </c>
      <c r="N405" s="377">
        <v>14422.628199999999</v>
      </c>
      <c r="O405" s="378">
        <v>18042.669999999998</v>
      </c>
    </row>
    <row r="406" spans="1:15" s="1" customFormat="1" x14ac:dyDescent="0.25">
      <c r="A406" s="388">
        <v>1</v>
      </c>
      <c r="B406" s="1906" t="s">
        <v>424</v>
      </c>
      <c r="C406" s="1907"/>
      <c r="D406" s="1907"/>
      <c r="E406" s="1907"/>
      <c r="F406" s="1907"/>
      <c r="G406" s="1907"/>
      <c r="H406" s="1907"/>
      <c r="I406" s="1907"/>
      <c r="J406" s="1907"/>
      <c r="K406" s="1907"/>
      <c r="L406" s="1907"/>
      <c r="M406" s="1907"/>
      <c r="N406" s="1907"/>
      <c r="O406" s="1908"/>
    </row>
    <row r="407" spans="1:15" s="1" customFormat="1" ht="15" customHeight="1" x14ac:dyDescent="0.25">
      <c r="A407" s="746">
        <v>2</v>
      </c>
      <c r="B407" s="1909" t="s">
        <v>425</v>
      </c>
      <c r="C407" s="1909"/>
      <c r="D407" s="1909"/>
      <c r="E407" s="1909"/>
      <c r="F407" s="1909"/>
      <c r="G407" s="1909"/>
      <c r="H407" s="1909"/>
      <c r="I407" s="1909"/>
      <c r="J407" s="1909"/>
      <c r="K407" s="1909"/>
      <c r="L407" s="1909"/>
      <c r="M407" s="1909"/>
      <c r="N407" s="1909"/>
      <c r="O407" s="1910"/>
    </row>
    <row r="408" spans="1:15" s="1" customFormat="1" ht="5.25" customHeight="1" x14ac:dyDescent="0.25">
      <c r="A408" s="236"/>
      <c r="B408" s="237"/>
      <c r="C408" s="237"/>
      <c r="D408" s="237"/>
      <c r="E408" s="237"/>
      <c r="F408" s="237"/>
      <c r="G408" s="237"/>
      <c r="H408" s="237"/>
      <c r="I408" s="237"/>
      <c r="J408" s="237"/>
      <c r="K408" s="237"/>
      <c r="L408" s="237"/>
      <c r="M408" s="237"/>
      <c r="N408" s="237"/>
      <c r="O408" s="238"/>
    </row>
    <row r="409" spans="1:15" s="1" customFormat="1" ht="20.100000000000001" customHeight="1" x14ac:dyDescent="0.25">
      <c r="A409" s="295" t="s">
        <v>203</v>
      </c>
      <c r="B409" s="296" t="s">
        <v>396</v>
      </c>
      <c r="C409" s="291"/>
      <c r="D409" s="291"/>
      <c r="E409" s="291"/>
      <c r="F409" s="291"/>
      <c r="G409" s="291"/>
      <c r="H409" s="291"/>
      <c r="I409" s="291"/>
      <c r="J409" s="291"/>
      <c r="K409" s="291"/>
      <c r="L409" s="291"/>
      <c r="M409" s="291"/>
      <c r="N409" s="291"/>
      <c r="O409" s="292"/>
    </row>
    <row r="410" spans="1:15" s="1" customFormat="1" ht="25.5" x14ac:dyDescent="0.25">
      <c r="A410" s="156"/>
      <c r="B410" s="157">
        <v>5914344</v>
      </c>
      <c r="C410" s="157" t="s">
        <v>38</v>
      </c>
      <c r="D410" s="732" t="s">
        <v>58</v>
      </c>
      <c r="E410" s="157" t="s">
        <v>140</v>
      </c>
      <c r="F410" s="157">
        <v>3</v>
      </c>
      <c r="G410" s="157" t="s">
        <v>75</v>
      </c>
      <c r="H410" s="316">
        <v>32.700000000000003</v>
      </c>
      <c r="I410" s="159" t="s">
        <v>75</v>
      </c>
      <c r="J410" s="670">
        <v>534.76559999999995</v>
      </c>
      <c r="K410" s="204">
        <v>52460.505299999997</v>
      </c>
      <c r="L410" s="805">
        <v>0.77</v>
      </c>
      <c r="M410" s="210">
        <v>0.96319999999999995</v>
      </c>
      <c r="N410" s="377">
        <v>40394.589</v>
      </c>
      <c r="O410" s="378">
        <v>50529.95</v>
      </c>
    </row>
    <row r="411" spans="1:15" s="1" customFormat="1" ht="5.25" customHeight="1" x14ac:dyDescent="0.25">
      <c r="A411" s="236"/>
      <c r="B411" s="237"/>
      <c r="C411" s="237"/>
      <c r="D411" s="237"/>
      <c r="E411" s="237"/>
      <c r="F411" s="237"/>
      <c r="G411" s="237"/>
      <c r="H411" s="237"/>
      <c r="I411" s="237"/>
      <c r="J411" s="237"/>
      <c r="K411" s="237"/>
      <c r="L411" s="237"/>
      <c r="M411" s="237"/>
      <c r="N411" s="881"/>
      <c r="O411" s="882"/>
    </row>
    <row r="412" spans="1:15" s="1" customFormat="1" ht="20.100000000000001" customHeight="1" x14ac:dyDescent="0.25">
      <c r="A412" s="295" t="s">
        <v>204</v>
      </c>
      <c r="B412" s="296" t="s">
        <v>214</v>
      </c>
      <c r="C412" s="291"/>
      <c r="D412" s="291"/>
      <c r="E412" s="291"/>
      <c r="F412" s="291"/>
      <c r="G412" s="291"/>
      <c r="H412" s="291"/>
      <c r="I412" s="291"/>
      <c r="J412" s="291"/>
      <c r="K412" s="291"/>
      <c r="L412" s="291"/>
      <c r="M412" s="291"/>
      <c r="N412" s="879"/>
      <c r="O412" s="880"/>
    </row>
    <row r="413" spans="1:15" s="1" customFormat="1" ht="25.5" x14ac:dyDescent="0.25">
      <c r="A413" s="156"/>
      <c r="B413" s="157">
        <v>5914344</v>
      </c>
      <c r="C413" s="157" t="s">
        <v>38</v>
      </c>
      <c r="D413" s="732" t="s">
        <v>58</v>
      </c>
      <c r="E413" s="157" t="s">
        <v>140</v>
      </c>
      <c r="F413" s="157">
        <v>3</v>
      </c>
      <c r="G413" s="159">
        <v>0.05</v>
      </c>
      <c r="H413" s="734">
        <v>32.700000000000003</v>
      </c>
      <c r="I413" s="159">
        <v>1.5</v>
      </c>
      <c r="J413" s="355">
        <v>4456.38</v>
      </c>
      <c r="K413" s="204">
        <v>32787.815799999997</v>
      </c>
      <c r="L413" s="805">
        <v>0.77</v>
      </c>
      <c r="M413" s="210">
        <v>0.96319999999999995</v>
      </c>
      <c r="N413" s="377">
        <v>25246.6181</v>
      </c>
      <c r="O413" s="378">
        <v>31581.22</v>
      </c>
    </row>
    <row r="414" spans="1:15" s="1" customFormat="1" ht="15" customHeight="1" x14ac:dyDescent="0.25">
      <c r="A414" s="730">
        <v>3</v>
      </c>
      <c r="B414" s="1903" t="s">
        <v>426</v>
      </c>
      <c r="C414" s="1904"/>
      <c r="D414" s="1904"/>
      <c r="E414" s="1904"/>
      <c r="F414" s="1904"/>
      <c r="G414" s="1904"/>
      <c r="H414" s="1904"/>
      <c r="I414" s="1904"/>
      <c r="J414" s="1904"/>
      <c r="K414" s="1904"/>
      <c r="L414" s="1904"/>
      <c r="M414" s="1904"/>
      <c r="N414" s="1904"/>
      <c r="O414" s="1905"/>
    </row>
    <row r="415" spans="1:15" s="1" customFormat="1" ht="15" customHeight="1" x14ac:dyDescent="0.25">
      <c r="A415" s="745">
        <v>4</v>
      </c>
      <c r="B415" s="1911" t="s">
        <v>428</v>
      </c>
      <c r="C415" s="1912"/>
      <c r="D415" s="1912"/>
      <c r="E415" s="1912"/>
      <c r="F415" s="1912"/>
      <c r="G415" s="1912"/>
      <c r="H415" s="1912"/>
      <c r="I415" s="1912"/>
      <c r="J415" s="1912"/>
      <c r="K415" s="1912"/>
      <c r="L415" s="1912"/>
      <c r="M415" s="1912"/>
      <c r="N415" s="1912"/>
      <c r="O415" s="1913"/>
    </row>
    <row r="416" spans="1:15" s="1" customFormat="1" ht="5.25" customHeight="1" x14ac:dyDescent="0.25">
      <c r="A416" s="169"/>
      <c r="B416" s="154"/>
      <c r="C416" s="154"/>
      <c r="D416" s="154"/>
      <c r="E416" s="154"/>
      <c r="F416" s="154"/>
      <c r="G416" s="154"/>
      <c r="H416" s="154"/>
      <c r="I416" s="154"/>
      <c r="J416" s="154"/>
      <c r="K416" s="154"/>
      <c r="L416" s="154"/>
      <c r="M416" s="154"/>
      <c r="N416" s="154"/>
      <c r="O416" s="170"/>
    </row>
    <row r="417" spans="1:15" s="1" customFormat="1" ht="20.100000000000001" customHeight="1" x14ac:dyDescent="0.25">
      <c r="A417" s="295" t="s">
        <v>205</v>
      </c>
      <c r="B417" s="296" t="s">
        <v>375</v>
      </c>
      <c r="C417" s="291"/>
      <c r="D417" s="291"/>
      <c r="E417" s="291"/>
      <c r="F417" s="291"/>
      <c r="G417" s="291"/>
      <c r="H417" s="291"/>
      <c r="I417" s="291"/>
      <c r="J417" s="291"/>
      <c r="K417" s="291"/>
      <c r="L417" s="291"/>
      <c r="M417" s="291"/>
      <c r="N417" s="291"/>
      <c r="O417" s="292"/>
    </row>
    <row r="418" spans="1:15" s="1" customFormat="1" ht="33.75" customHeight="1" x14ac:dyDescent="0.25">
      <c r="A418" s="156"/>
      <c r="B418" s="157" t="s">
        <v>241</v>
      </c>
      <c r="C418" s="157" t="s">
        <v>38</v>
      </c>
      <c r="D418" s="158" t="s">
        <v>321</v>
      </c>
      <c r="E418" s="157" t="s">
        <v>176</v>
      </c>
      <c r="F418" s="157">
        <v>3</v>
      </c>
      <c r="G418" s="157" t="s">
        <v>75</v>
      </c>
      <c r="H418" s="157" t="s">
        <v>75</v>
      </c>
      <c r="I418" s="157" t="s">
        <v>75</v>
      </c>
      <c r="J418" s="356">
        <v>4456.38</v>
      </c>
      <c r="K418" s="204">
        <v>13369.14</v>
      </c>
      <c r="L418" s="805">
        <v>0.56999999999999995</v>
      </c>
      <c r="M418" s="210">
        <v>0.71299999999999997</v>
      </c>
      <c r="N418" s="377">
        <v>7620.4098000000004</v>
      </c>
      <c r="O418" s="378">
        <v>9532.1967999999997</v>
      </c>
    </row>
    <row r="419" spans="1:15" s="1" customFormat="1" ht="5.25" customHeight="1" x14ac:dyDescent="0.25">
      <c r="A419" s="169"/>
      <c r="B419" s="154"/>
      <c r="C419" s="154"/>
      <c r="D419" s="154"/>
      <c r="E419" s="154"/>
      <c r="F419" s="154"/>
      <c r="G419" s="154"/>
      <c r="H419" s="154"/>
      <c r="I419" s="154"/>
      <c r="J419" s="154"/>
      <c r="K419" s="154"/>
      <c r="L419" s="154"/>
      <c r="M419" s="154"/>
      <c r="N419" s="877"/>
      <c r="O419" s="878"/>
    </row>
    <row r="420" spans="1:15" s="1" customFormat="1" ht="20.100000000000001" customHeight="1" x14ac:dyDescent="0.25">
      <c r="A420" s="295" t="s">
        <v>206</v>
      </c>
      <c r="B420" s="296" t="s">
        <v>376</v>
      </c>
      <c r="C420" s="291"/>
      <c r="D420" s="291"/>
      <c r="E420" s="291"/>
      <c r="F420" s="291"/>
      <c r="G420" s="291"/>
      <c r="H420" s="291"/>
      <c r="I420" s="291"/>
      <c r="J420" s="291"/>
      <c r="K420" s="291"/>
      <c r="L420" s="291"/>
      <c r="M420" s="291"/>
      <c r="N420" s="879"/>
      <c r="O420" s="880"/>
    </row>
    <row r="421" spans="1:15" s="1" customFormat="1" ht="33.75" customHeight="1" x14ac:dyDescent="0.25">
      <c r="A421" s="156"/>
      <c r="B421" s="157" t="s">
        <v>374</v>
      </c>
      <c r="C421" s="157" t="s">
        <v>38</v>
      </c>
      <c r="D421" s="158" t="s">
        <v>321</v>
      </c>
      <c r="E421" s="157" t="s">
        <v>176</v>
      </c>
      <c r="F421" s="157">
        <v>3</v>
      </c>
      <c r="G421" s="157" t="s">
        <v>75</v>
      </c>
      <c r="H421" s="157" t="s">
        <v>75</v>
      </c>
      <c r="I421" s="157" t="s">
        <v>75</v>
      </c>
      <c r="J421" s="356">
        <v>4456.38</v>
      </c>
      <c r="K421" s="204">
        <v>13369.14</v>
      </c>
      <c r="L421" s="805">
        <v>0.28999999999999998</v>
      </c>
      <c r="M421" s="210">
        <v>0.36270000000000002</v>
      </c>
      <c r="N421" s="377">
        <v>3877.0506</v>
      </c>
      <c r="O421" s="378">
        <v>4848.9870000000001</v>
      </c>
    </row>
    <row r="422" spans="1:15" s="1" customFormat="1" ht="5.25" customHeight="1" x14ac:dyDescent="0.25">
      <c r="A422" s="169"/>
      <c r="B422" s="154"/>
      <c r="C422" s="154"/>
      <c r="D422" s="154"/>
      <c r="E422" s="154"/>
      <c r="F422" s="154"/>
      <c r="G422" s="154"/>
      <c r="H422" s="154"/>
      <c r="I422" s="154"/>
      <c r="J422" s="154"/>
      <c r="K422" s="154"/>
      <c r="L422" s="154"/>
      <c r="M422" s="154"/>
      <c r="N422" s="877"/>
      <c r="O422" s="878"/>
    </row>
    <row r="423" spans="1:15" s="1" customFormat="1" ht="20.100000000000001" customHeight="1" x14ac:dyDescent="0.25">
      <c r="A423" s="295" t="s">
        <v>207</v>
      </c>
      <c r="B423" s="296" t="s">
        <v>258</v>
      </c>
      <c r="C423" s="291"/>
      <c r="D423" s="291"/>
      <c r="E423" s="291"/>
      <c r="F423" s="291"/>
      <c r="G423" s="291"/>
      <c r="H423" s="291"/>
      <c r="I423" s="291"/>
      <c r="J423" s="291"/>
      <c r="K423" s="291"/>
      <c r="L423" s="291"/>
      <c r="M423" s="291"/>
      <c r="N423" s="879"/>
      <c r="O423" s="880"/>
    </row>
    <row r="424" spans="1:15" s="1" customFormat="1" ht="38.25" x14ac:dyDescent="0.25">
      <c r="A424" s="156"/>
      <c r="B424" s="157" t="s">
        <v>453</v>
      </c>
      <c r="C424" s="157" t="s">
        <v>38</v>
      </c>
      <c r="D424" s="158" t="s">
        <v>458</v>
      </c>
      <c r="E424" s="157" t="s">
        <v>176</v>
      </c>
      <c r="F424" s="157">
        <v>3</v>
      </c>
      <c r="G424" s="157" t="s">
        <v>75</v>
      </c>
      <c r="H424" s="157" t="s">
        <v>75</v>
      </c>
      <c r="I424" s="157" t="s">
        <v>75</v>
      </c>
      <c r="J424" s="356">
        <v>4456.38</v>
      </c>
      <c r="K424" s="204">
        <v>13369.14</v>
      </c>
      <c r="L424" s="805">
        <v>0.27</v>
      </c>
      <c r="M424" s="210">
        <v>0.3377</v>
      </c>
      <c r="N424" s="377">
        <v>3609.6678000000002</v>
      </c>
      <c r="O424" s="378">
        <v>4514.7584999999999</v>
      </c>
    </row>
    <row r="425" spans="1:15" s="1" customFormat="1" ht="5.25" customHeight="1" x14ac:dyDescent="0.25">
      <c r="A425" s="169"/>
      <c r="B425" s="154"/>
      <c r="C425" s="154"/>
      <c r="D425" s="154"/>
      <c r="E425" s="154"/>
      <c r="F425" s="154"/>
      <c r="G425" s="154"/>
      <c r="H425" s="154"/>
      <c r="I425" s="154"/>
      <c r="J425" s="154"/>
      <c r="K425" s="154"/>
      <c r="L425" s="154"/>
      <c r="M425" s="154"/>
      <c r="N425" s="877"/>
      <c r="O425" s="878"/>
    </row>
    <row r="426" spans="1:15" s="1" customFormat="1" ht="20.100000000000001" customHeight="1" x14ac:dyDescent="0.25">
      <c r="A426" s="295" t="s">
        <v>208</v>
      </c>
      <c r="B426" s="296" t="s">
        <v>252</v>
      </c>
      <c r="C426" s="291"/>
      <c r="D426" s="291"/>
      <c r="E426" s="291"/>
      <c r="F426" s="291"/>
      <c r="G426" s="291"/>
      <c r="H426" s="291"/>
      <c r="I426" s="291"/>
      <c r="J426" s="291"/>
      <c r="K426" s="291"/>
      <c r="L426" s="291"/>
      <c r="M426" s="291"/>
      <c r="N426" s="879"/>
      <c r="O426" s="880"/>
    </row>
    <row r="427" spans="1:15" s="1" customFormat="1" ht="38.25" x14ac:dyDescent="0.25">
      <c r="A427" s="156"/>
      <c r="B427" s="157" t="s">
        <v>249</v>
      </c>
      <c r="C427" s="157" t="s">
        <v>38</v>
      </c>
      <c r="D427" s="158" t="s">
        <v>324</v>
      </c>
      <c r="E427" s="157" t="s">
        <v>176</v>
      </c>
      <c r="F427" s="157">
        <v>3</v>
      </c>
      <c r="G427" s="157" t="s">
        <v>75</v>
      </c>
      <c r="H427" s="157" t="s">
        <v>75</v>
      </c>
      <c r="I427" s="157" t="s">
        <v>75</v>
      </c>
      <c r="J427" s="356">
        <v>4456.38</v>
      </c>
      <c r="K427" s="204">
        <v>13369.14</v>
      </c>
      <c r="L427" s="805">
        <v>0.29000000000000004</v>
      </c>
      <c r="M427" s="210">
        <v>0.36270000000000002</v>
      </c>
      <c r="N427" s="377">
        <v>3877.0506</v>
      </c>
      <c r="O427" s="378">
        <v>4848.9870000000001</v>
      </c>
    </row>
    <row r="428" spans="1:15" s="1" customFormat="1" ht="5.25" customHeight="1" x14ac:dyDescent="0.25">
      <c r="A428" s="169"/>
      <c r="B428" s="154"/>
      <c r="C428" s="154"/>
      <c r="D428" s="154"/>
      <c r="E428" s="154"/>
      <c r="F428" s="154"/>
      <c r="G428" s="154"/>
      <c r="H428" s="154"/>
      <c r="I428" s="154"/>
      <c r="J428" s="154"/>
      <c r="K428" s="154"/>
      <c r="L428" s="154"/>
      <c r="M428" s="154"/>
      <c r="N428" s="877"/>
      <c r="O428" s="878"/>
    </row>
    <row r="429" spans="1:15" s="1" customFormat="1" ht="20.100000000000001" customHeight="1" x14ac:dyDescent="0.25">
      <c r="A429" s="295" t="s">
        <v>209</v>
      </c>
      <c r="B429" s="296" t="s">
        <v>273</v>
      </c>
      <c r="C429" s="291"/>
      <c r="D429" s="291"/>
      <c r="E429" s="291"/>
      <c r="F429" s="291"/>
      <c r="G429" s="291"/>
      <c r="H429" s="291"/>
      <c r="I429" s="291"/>
      <c r="J429" s="291"/>
      <c r="K429" s="291"/>
      <c r="L429" s="291"/>
      <c r="M429" s="291"/>
      <c r="N429" s="879"/>
      <c r="O429" s="880"/>
    </row>
    <row r="430" spans="1:15" s="1" customFormat="1" ht="38.25" x14ac:dyDescent="0.25">
      <c r="A430" s="156"/>
      <c r="B430" s="157" t="s">
        <v>378</v>
      </c>
      <c r="C430" s="157" t="s">
        <v>38</v>
      </c>
      <c r="D430" s="158" t="s">
        <v>326</v>
      </c>
      <c r="E430" s="157" t="s">
        <v>176</v>
      </c>
      <c r="F430" s="157">
        <v>3</v>
      </c>
      <c r="G430" s="157" t="s">
        <v>75</v>
      </c>
      <c r="H430" s="157" t="s">
        <v>75</v>
      </c>
      <c r="I430" s="157" t="s">
        <v>75</v>
      </c>
      <c r="J430" s="356">
        <v>4456.38</v>
      </c>
      <c r="K430" s="204">
        <v>13369.14</v>
      </c>
      <c r="L430" s="805">
        <v>1.91</v>
      </c>
      <c r="M430" s="210">
        <v>2.3894000000000002</v>
      </c>
      <c r="N430" s="377">
        <v>25535.057400000002</v>
      </c>
      <c r="O430" s="378">
        <v>31944.223099999999</v>
      </c>
    </row>
    <row r="431" spans="1:15" s="1" customFormat="1" ht="5.25" customHeight="1" x14ac:dyDescent="0.25">
      <c r="A431" s="169"/>
      <c r="B431" s="154"/>
      <c r="C431" s="154"/>
      <c r="D431" s="154"/>
      <c r="E431" s="154"/>
      <c r="F431" s="154"/>
      <c r="G431" s="154"/>
      <c r="H431" s="154"/>
      <c r="I431" s="154"/>
      <c r="J431" s="154"/>
      <c r="K431" s="154"/>
      <c r="L431" s="154"/>
      <c r="M431" s="154"/>
      <c r="N431" s="877"/>
      <c r="O431" s="878"/>
    </row>
    <row r="432" spans="1:15" s="1" customFormat="1" ht="20.100000000000001" customHeight="1" x14ac:dyDescent="0.25">
      <c r="A432" s="295" t="s">
        <v>210</v>
      </c>
      <c r="B432" s="296" t="s">
        <v>279</v>
      </c>
      <c r="C432" s="291"/>
      <c r="D432" s="291"/>
      <c r="E432" s="291"/>
      <c r="F432" s="291"/>
      <c r="G432" s="291"/>
      <c r="H432" s="291"/>
      <c r="I432" s="291"/>
      <c r="J432" s="291"/>
      <c r="K432" s="291"/>
      <c r="L432" s="291"/>
      <c r="M432" s="291"/>
      <c r="N432" s="879"/>
      <c r="O432" s="880"/>
    </row>
    <row r="433" spans="1:15" s="1" customFormat="1" ht="38.25" x14ac:dyDescent="0.25">
      <c r="A433" s="156"/>
      <c r="B433" s="157" t="s">
        <v>275</v>
      </c>
      <c r="C433" s="157" t="s">
        <v>38</v>
      </c>
      <c r="D433" s="158" t="s">
        <v>328</v>
      </c>
      <c r="E433" s="157" t="s">
        <v>176</v>
      </c>
      <c r="F433" s="157">
        <v>3</v>
      </c>
      <c r="G433" s="157" t="s">
        <v>75</v>
      </c>
      <c r="H433" s="157" t="s">
        <v>75</v>
      </c>
      <c r="I433" s="157" t="s">
        <v>75</v>
      </c>
      <c r="J433" s="355">
        <v>4456.38</v>
      </c>
      <c r="K433" s="204">
        <v>13369.14</v>
      </c>
      <c r="L433" s="805">
        <v>1.2</v>
      </c>
      <c r="M433" s="210">
        <v>1.5012000000000001</v>
      </c>
      <c r="N433" s="377">
        <v>16042.968000000001</v>
      </c>
      <c r="O433" s="378">
        <v>20069.752899999999</v>
      </c>
    </row>
    <row r="434" spans="1:15" s="1" customFormat="1" ht="20.100000000000001" customHeight="1" x14ac:dyDescent="0.25">
      <c r="A434" s="295" t="s">
        <v>199</v>
      </c>
      <c r="B434" s="296" t="s">
        <v>180</v>
      </c>
      <c r="C434" s="291"/>
      <c r="D434" s="291"/>
      <c r="E434" s="291"/>
      <c r="F434" s="291"/>
      <c r="G434" s="291"/>
      <c r="H434" s="291"/>
      <c r="I434" s="291"/>
      <c r="J434" s="291"/>
      <c r="K434" s="291"/>
      <c r="L434" s="291"/>
      <c r="M434" s="291"/>
      <c r="N434" s="879"/>
      <c r="O434" s="880"/>
    </row>
    <row r="435" spans="1:15" s="1" customFormat="1" ht="25.5" x14ac:dyDescent="0.25">
      <c r="A435" s="156"/>
      <c r="B435" s="157" t="s">
        <v>146</v>
      </c>
      <c r="C435" s="157" t="s">
        <v>147</v>
      </c>
      <c r="D435" s="382" t="s">
        <v>175</v>
      </c>
      <c r="E435" s="157" t="s">
        <v>176</v>
      </c>
      <c r="F435" s="157">
        <v>3</v>
      </c>
      <c r="G435" s="157" t="s">
        <v>75</v>
      </c>
      <c r="H435" s="157" t="s">
        <v>75</v>
      </c>
      <c r="I435" s="157" t="s">
        <v>75</v>
      </c>
      <c r="J435" s="356">
        <v>4456.38</v>
      </c>
      <c r="K435" s="204">
        <v>13369.14</v>
      </c>
      <c r="L435" s="805">
        <v>0.56000000000000005</v>
      </c>
      <c r="M435" s="210">
        <v>0.70050000000000001</v>
      </c>
      <c r="N435" s="377">
        <v>7486.7183999999997</v>
      </c>
      <c r="O435" s="378">
        <v>9365.08</v>
      </c>
    </row>
    <row r="436" spans="1:15" s="1" customFormat="1" ht="5.25" customHeight="1" x14ac:dyDescent="0.25">
      <c r="A436" s="169"/>
      <c r="B436" s="154"/>
      <c r="C436" s="154"/>
      <c r="D436" s="154"/>
      <c r="E436" s="154"/>
      <c r="F436" s="154"/>
      <c r="G436" s="154"/>
      <c r="H436" s="154"/>
      <c r="I436" s="154"/>
      <c r="J436" s="154"/>
      <c r="K436" s="154"/>
      <c r="L436" s="154"/>
      <c r="M436" s="154"/>
      <c r="N436" s="877"/>
      <c r="O436" s="878"/>
    </row>
    <row r="437" spans="1:15" s="1" customFormat="1" ht="20.100000000000001" customHeight="1" x14ac:dyDescent="0.25">
      <c r="A437" s="295" t="s">
        <v>200</v>
      </c>
      <c r="B437" s="296" t="s">
        <v>120</v>
      </c>
      <c r="C437" s="291"/>
      <c r="D437" s="291"/>
      <c r="E437" s="291"/>
      <c r="F437" s="291"/>
      <c r="G437" s="291"/>
      <c r="H437" s="291"/>
      <c r="I437" s="291"/>
      <c r="J437" s="291"/>
      <c r="K437" s="291"/>
      <c r="L437" s="291"/>
      <c r="M437" s="291"/>
      <c r="N437" s="879"/>
      <c r="O437" s="880"/>
    </row>
    <row r="438" spans="1:15" s="1" customFormat="1" ht="25.5" x14ac:dyDescent="0.25">
      <c r="A438" s="156"/>
      <c r="B438" s="157" t="s">
        <v>267</v>
      </c>
      <c r="C438" s="157" t="s">
        <v>150</v>
      </c>
      <c r="D438" s="382" t="s">
        <v>269</v>
      </c>
      <c r="E438" s="157" t="s">
        <v>176</v>
      </c>
      <c r="F438" s="157">
        <v>3</v>
      </c>
      <c r="G438" s="157" t="s">
        <v>75</v>
      </c>
      <c r="H438" s="157" t="s">
        <v>75</v>
      </c>
      <c r="I438" s="157" t="s">
        <v>75</v>
      </c>
      <c r="J438" s="356">
        <v>4456.38</v>
      </c>
      <c r="K438" s="204">
        <v>13369.14</v>
      </c>
      <c r="L438" s="805">
        <v>0.15</v>
      </c>
      <c r="M438" s="210">
        <v>0.18759999999999999</v>
      </c>
      <c r="N438" s="377">
        <v>2005.3710000000001</v>
      </c>
      <c r="O438" s="378">
        <v>2508.0500000000002</v>
      </c>
    </row>
    <row r="439" spans="1:15" s="1" customFormat="1" ht="5.25" customHeight="1" x14ac:dyDescent="0.25">
      <c r="A439" s="169"/>
      <c r="B439" s="154"/>
      <c r="C439" s="154"/>
      <c r="D439" s="154"/>
      <c r="E439" s="154"/>
      <c r="F439" s="154"/>
      <c r="G439" s="154"/>
      <c r="H439" s="154"/>
      <c r="I439" s="154"/>
      <c r="J439" s="154"/>
      <c r="K439" s="154"/>
      <c r="L439" s="154"/>
      <c r="M439" s="154"/>
      <c r="N439" s="877"/>
      <c r="O439" s="878"/>
    </row>
    <row r="440" spans="1:15" s="1" customFormat="1" ht="20.100000000000001" customHeight="1" x14ac:dyDescent="0.25">
      <c r="A440" s="295" t="s">
        <v>211</v>
      </c>
      <c r="B440" s="296" t="s">
        <v>410</v>
      </c>
      <c r="C440" s="291"/>
      <c r="D440" s="291"/>
      <c r="E440" s="291"/>
      <c r="F440" s="291"/>
      <c r="G440" s="291"/>
      <c r="H440" s="291"/>
      <c r="I440" s="291"/>
      <c r="J440" s="291"/>
      <c r="K440" s="291"/>
      <c r="L440" s="291"/>
      <c r="M440" s="291"/>
      <c r="N440" s="879"/>
      <c r="O440" s="880"/>
    </row>
    <row r="441" spans="1:15" s="1" customFormat="1" ht="38.25" x14ac:dyDescent="0.25">
      <c r="A441" s="156"/>
      <c r="B441" s="157">
        <v>100947</v>
      </c>
      <c r="C441" s="157" t="s">
        <v>16</v>
      </c>
      <c r="D441" s="158" t="s">
        <v>584</v>
      </c>
      <c r="E441" s="157" t="s">
        <v>140</v>
      </c>
      <c r="F441" s="157">
        <v>3</v>
      </c>
      <c r="G441" s="157" t="s">
        <v>75</v>
      </c>
      <c r="H441" s="318">
        <v>32.9</v>
      </c>
      <c r="I441" s="157" t="s">
        <v>75</v>
      </c>
      <c r="J441" s="369">
        <v>0.90190000000000003</v>
      </c>
      <c r="K441" s="204">
        <v>89.017499999999998</v>
      </c>
      <c r="L441" s="805">
        <v>2.2200000000000002</v>
      </c>
      <c r="M441" s="210">
        <v>2.7772000000000001</v>
      </c>
      <c r="N441" s="377">
        <v>197.61879999999999</v>
      </c>
      <c r="O441" s="378">
        <v>247.21</v>
      </c>
    </row>
    <row r="442" spans="1:15" s="1" customFormat="1" ht="27.75" customHeight="1" x14ac:dyDescent="0.25">
      <c r="A442" s="376">
        <v>5</v>
      </c>
      <c r="B442" s="1855" t="s">
        <v>404</v>
      </c>
      <c r="C442" s="1856"/>
      <c r="D442" s="1856"/>
      <c r="E442" s="1856"/>
      <c r="F442" s="1856"/>
      <c r="G442" s="1856"/>
      <c r="H442" s="1856"/>
      <c r="I442" s="1856"/>
      <c r="J442" s="1856"/>
      <c r="K442" s="1856"/>
      <c r="L442" s="1856"/>
      <c r="M442" s="1856"/>
      <c r="N442" s="1856"/>
      <c r="O442" s="1857"/>
    </row>
    <row r="443" spans="1:15" s="1" customFormat="1" ht="5.25" customHeight="1" x14ac:dyDescent="0.25">
      <c r="A443" s="169"/>
      <c r="B443" s="154"/>
      <c r="C443" s="154"/>
      <c r="D443" s="154"/>
      <c r="E443" s="154"/>
      <c r="F443" s="154"/>
      <c r="G443" s="154"/>
      <c r="H443" s="154"/>
      <c r="I443" s="154"/>
      <c r="J443" s="154"/>
      <c r="K443" s="154"/>
      <c r="L443" s="154"/>
      <c r="M443" s="154"/>
      <c r="N443" s="154"/>
      <c r="O443" s="170"/>
    </row>
    <row r="444" spans="1:15" s="1" customFormat="1" ht="20.100000000000001" customHeight="1" x14ac:dyDescent="0.25">
      <c r="A444" s="295" t="s">
        <v>213</v>
      </c>
      <c r="B444" s="296" t="s">
        <v>299</v>
      </c>
      <c r="C444" s="291"/>
      <c r="D444" s="291"/>
      <c r="E444" s="291"/>
      <c r="F444" s="291"/>
      <c r="G444" s="291"/>
      <c r="H444" s="291"/>
      <c r="I444" s="291"/>
      <c r="J444" s="291"/>
      <c r="K444" s="291"/>
      <c r="L444" s="291"/>
      <c r="M444" s="291"/>
      <c r="N444" s="291"/>
      <c r="O444" s="292"/>
    </row>
    <row r="445" spans="1:15" s="1" customFormat="1" x14ac:dyDescent="0.25">
      <c r="A445" s="156"/>
      <c r="B445" s="157" t="s">
        <v>272</v>
      </c>
      <c r="C445" s="157" t="s">
        <v>16</v>
      </c>
      <c r="D445" s="382" t="s">
        <v>479</v>
      </c>
      <c r="E445" s="157" t="s">
        <v>176</v>
      </c>
      <c r="F445" s="157">
        <v>3</v>
      </c>
      <c r="G445" s="157" t="s">
        <v>75</v>
      </c>
      <c r="H445" s="157" t="s">
        <v>75</v>
      </c>
      <c r="I445" s="157" t="s">
        <v>75</v>
      </c>
      <c r="J445" s="355">
        <v>4456.38</v>
      </c>
      <c r="K445" s="204">
        <v>13369.14</v>
      </c>
      <c r="L445" s="805">
        <v>7.32</v>
      </c>
      <c r="M445" s="210">
        <v>9.1572999999999993</v>
      </c>
      <c r="N445" s="377">
        <v>97862.104800000001</v>
      </c>
      <c r="O445" s="378">
        <v>122425.22</v>
      </c>
    </row>
    <row r="446" spans="1:15" s="1" customFormat="1" ht="5.25" customHeight="1" x14ac:dyDescent="0.25">
      <c r="A446" s="169"/>
      <c r="B446" s="154"/>
      <c r="C446" s="154"/>
      <c r="D446" s="154"/>
      <c r="E446" s="154"/>
      <c r="F446" s="154"/>
      <c r="G446" s="154"/>
      <c r="H446" s="154"/>
      <c r="I446" s="154"/>
      <c r="J446" s="154"/>
      <c r="K446" s="154"/>
      <c r="L446" s="154"/>
      <c r="M446" s="154"/>
      <c r="N446" s="877"/>
      <c r="O446" s="878"/>
    </row>
    <row r="447" spans="1:15" s="1" customFormat="1" ht="20.100000000000001" customHeight="1" x14ac:dyDescent="0.25">
      <c r="A447" s="295" t="s">
        <v>253</v>
      </c>
      <c r="B447" s="296" t="s">
        <v>300</v>
      </c>
      <c r="C447" s="291"/>
      <c r="D447" s="291"/>
      <c r="E447" s="291"/>
      <c r="F447" s="291"/>
      <c r="G447" s="291"/>
      <c r="H447" s="291"/>
      <c r="I447" s="291"/>
      <c r="J447" s="291"/>
      <c r="K447" s="291"/>
      <c r="L447" s="291"/>
      <c r="M447" s="291"/>
      <c r="N447" s="879"/>
      <c r="O447" s="880"/>
    </row>
    <row r="448" spans="1:15" s="1" customFormat="1" x14ac:dyDescent="0.25">
      <c r="A448" s="156"/>
      <c r="B448" s="157" t="s">
        <v>278</v>
      </c>
      <c r="C448" s="157" t="s">
        <v>16</v>
      </c>
      <c r="D448" s="382" t="s">
        <v>587</v>
      </c>
      <c r="E448" s="157" t="s">
        <v>176</v>
      </c>
      <c r="F448" s="157">
        <v>3</v>
      </c>
      <c r="G448" s="157" t="s">
        <v>75</v>
      </c>
      <c r="H448" s="157" t="s">
        <v>75</v>
      </c>
      <c r="I448" s="157" t="s">
        <v>75</v>
      </c>
      <c r="J448" s="355">
        <v>4456.38</v>
      </c>
      <c r="K448" s="204">
        <v>13369.14</v>
      </c>
      <c r="L448" s="805">
        <v>7.32</v>
      </c>
      <c r="M448" s="210">
        <v>9.1572999999999993</v>
      </c>
      <c r="N448" s="377">
        <v>97862.104800000001</v>
      </c>
      <c r="O448" s="378">
        <v>122425.22</v>
      </c>
    </row>
    <row r="449" spans="1:15" s="1" customFormat="1" ht="5.25" customHeight="1" x14ac:dyDescent="0.25">
      <c r="A449" s="169"/>
      <c r="B449" s="154"/>
      <c r="C449" s="154"/>
      <c r="D449" s="154"/>
      <c r="E449" s="154"/>
      <c r="F449" s="154"/>
      <c r="G449" s="154"/>
      <c r="H449" s="154"/>
      <c r="I449" s="154"/>
      <c r="J449" s="154"/>
      <c r="K449" s="154"/>
      <c r="L449" s="154"/>
      <c r="M449" s="154"/>
      <c r="N449" s="154"/>
      <c r="O449" s="170"/>
    </row>
    <row r="450" spans="1:15" s="1" customFormat="1" ht="34.5" customHeight="1" x14ac:dyDescent="0.25">
      <c r="A450" s="28"/>
      <c r="B450" s="242"/>
      <c r="C450" s="242"/>
      <c r="D450" s="242"/>
      <c r="E450" s="242"/>
      <c r="F450" s="242"/>
      <c r="G450" s="242"/>
      <c r="H450" s="242"/>
      <c r="I450" s="242"/>
      <c r="J450" s="242"/>
      <c r="K450" s="242"/>
      <c r="L450" s="242"/>
      <c r="M450" s="379" t="s">
        <v>392</v>
      </c>
      <c r="N450" s="750">
        <v>355398.35</v>
      </c>
      <c r="O450" s="751">
        <v>444590.88</v>
      </c>
    </row>
    <row r="451" spans="1:15" s="1" customFormat="1" ht="22.5" customHeight="1" x14ac:dyDescent="0.25">
      <c r="A451" s="302" t="s">
        <v>476</v>
      </c>
      <c r="B451" s="303"/>
      <c r="C451" s="304"/>
      <c r="D451" s="305"/>
      <c r="E451" s="305"/>
      <c r="F451" s="305"/>
      <c r="G451" s="305"/>
      <c r="H451" s="305"/>
      <c r="I451" s="305"/>
      <c r="J451" s="306"/>
      <c r="K451" s="1394" t="s">
        <v>563</v>
      </c>
      <c r="L451" s="1395"/>
      <c r="M451" s="313">
        <v>24.5</v>
      </c>
      <c r="N451" s="206" t="s">
        <v>564</v>
      </c>
      <c r="O451" s="315">
        <v>37.799999999999997</v>
      </c>
    </row>
    <row r="452" spans="1:15" s="1" customFormat="1" ht="30" customHeight="1" x14ac:dyDescent="0.25">
      <c r="A452" s="168" t="s">
        <v>6</v>
      </c>
      <c r="B452" s="1863" t="s">
        <v>581</v>
      </c>
      <c r="C452" s="1863"/>
      <c r="D452" s="1863"/>
      <c r="E452" s="1863"/>
      <c r="F452" s="1863"/>
      <c r="G452" s="1863"/>
      <c r="H452" s="1863"/>
      <c r="I452" s="1863"/>
      <c r="J452" s="1863"/>
      <c r="K452" s="1394" t="s">
        <v>565</v>
      </c>
      <c r="L452" s="1395"/>
      <c r="M452" s="314">
        <v>32.299999999999997</v>
      </c>
      <c r="N452" s="206" t="s">
        <v>117</v>
      </c>
      <c r="O452" s="312">
        <v>4000</v>
      </c>
    </row>
    <row r="453" spans="1:15" s="1" customFormat="1" ht="21.75" customHeight="1" x14ac:dyDescent="0.25">
      <c r="A453" s="363" t="s">
        <v>201</v>
      </c>
      <c r="B453" s="364" t="s">
        <v>304</v>
      </c>
      <c r="C453" s="365"/>
      <c r="D453" s="365"/>
      <c r="E453" s="365"/>
      <c r="F453" s="366"/>
      <c r="G453" s="366"/>
      <c r="H453" s="366"/>
      <c r="I453" s="366"/>
      <c r="J453" s="366"/>
      <c r="K453" s="366"/>
      <c r="L453" s="366"/>
      <c r="M453" s="366"/>
      <c r="N453" s="367"/>
      <c r="O453" s="368"/>
    </row>
    <row r="454" spans="1:15" s="1" customFormat="1" ht="22.5" x14ac:dyDescent="0.25">
      <c r="A454" s="232" t="s">
        <v>8</v>
      </c>
      <c r="B454" s="232" t="s">
        <v>9</v>
      </c>
      <c r="C454" s="232" t="s">
        <v>10</v>
      </c>
      <c r="D454" s="232" t="s">
        <v>11</v>
      </c>
      <c r="E454" s="232" t="s">
        <v>12</v>
      </c>
      <c r="F454" s="232" t="s">
        <v>256</v>
      </c>
      <c r="G454" s="232" t="s">
        <v>402</v>
      </c>
      <c r="H454" s="232" t="s">
        <v>34</v>
      </c>
      <c r="I454" s="232" t="s">
        <v>43</v>
      </c>
      <c r="J454" s="233" t="s">
        <v>13</v>
      </c>
      <c r="K454" s="233" t="s">
        <v>215</v>
      </c>
      <c r="L454" s="232" t="s">
        <v>168</v>
      </c>
      <c r="M454" s="232" t="s">
        <v>167</v>
      </c>
      <c r="N454" s="232" t="s">
        <v>169</v>
      </c>
      <c r="O454" s="232" t="s">
        <v>170</v>
      </c>
    </row>
    <row r="455" spans="1:15" s="1" customFormat="1" ht="5.25" customHeight="1" x14ac:dyDescent="0.25">
      <c r="A455" s="236"/>
      <c r="B455" s="237"/>
      <c r="C455" s="237"/>
      <c r="D455" s="237"/>
      <c r="E455" s="237"/>
      <c r="F455" s="237"/>
      <c r="G455" s="237"/>
      <c r="H455" s="237"/>
      <c r="I455" s="237"/>
      <c r="J455" s="237"/>
      <c r="K455" s="237"/>
      <c r="L455" s="237"/>
      <c r="M455" s="237"/>
      <c r="N455" s="237"/>
      <c r="O455" s="238"/>
    </row>
    <row r="456" spans="1:15" s="1" customFormat="1" ht="20.100000000000001" customHeight="1" x14ac:dyDescent="0.25">
      <c r="A456" s="295" t="s">
        <v>202</v>
      </c>
      <c r="B456" s="296" t="s">
        <v>303</v>
      </c>
      <c r="C456" s="291"/>
      <c r="D456" s="291"/>
      <c r="E456" s="291"/>
      <c r="F456" s="291"/>
      <c r="G456" s="291"/>
      <c r="H456" s="291"/>
      <c r="I456" s="291"/>
      <c r="J456" s="291"/>
      <c r="K456" s="291"/>
      <c r="L456" s="291"/>
      <c r="M456" s="291"/>
      <c r="N456" s="291"/>
      <c r="O456" s="292"/>
    </row>
    <row r="457" spans="1:15" s="1" customFormat="1" x14ac:dyDescent="0.25">
      <c r="A457" s="156"/>
      <c r="B457" s="157">
        <v>4915744</v>
      </c>
      <c r="C457" s="157" t="s">
        <v>38</v>
      </c>
      <c r="D457" s="382" t="s">
        <v>138</v>
      </c>
      <c r="E457" s="157" t="s">
        <v>176</v>
      </c>
      <c r="F457" s="157">
        <v>3</v>
      </c>
      <c r="G457" s="157" t="s">
        <v>75</v>
      </c>
      <c r="H457" s="157" t="s">
        <v>75</v>
      </c>
      <c r="I457" s="157" t="s">
        <v>75</v>
      </c>
      <c r="J457" s="355">
        <v>4000</v>
      </c>
      <c r="K457" s="771">
        <v>12000</v>
      </c>
      <c r="L457" s="805">
        <v>0.7</v>
      </c>
      <c r="M457" s="210">
        <v>0.87570000000000003</v>
      </c>
      <c r="N457" s="377">
        <v>8400</v>
      </c>
      <c r="O457" s="378">
        <v>10508.4</v>
      </c>
    </row>
    <row r="458" spans="1:15" s="1" customFormat="1" ht="5.25" customHeight="1" x14ac:dyDescent="0.25">
      <c r="A458" s="236"/>
      <c r="B458" s="237"/>
      <c r="C458" s="237"/>
      <c r="D458" s="237"/>
      <c r="E458" s="237"/>
      <c r="F458" s="237"/>
      <c r="G458" s="237"/>
      <c r="H458" s="237"/>
      <c r="I458" s="237"/>
      <c r="J458" s="237"/>
      <c r="K458" s="237"/>
      <c r="L458" s="237"/>
      <c r="M458" s="237"/>
      <c r="N458" s="881"/>
      <c r="O458" s="882"/>
    </row>
    <row r="459" spans="1:15" s="1" customFormat="1" ht="38.25" x14ac:dyDescent="0.25">
      <c r="A459" s="156"/>
      <c r="B459" s="157">
        <v>5915476</v>
      </c>
      <c r="C459" s="157" t="s">
        <v>38</v>
      </c>
      <c r="D459" s="732" t="s">
        <v>118</v>
      </c>
      <c r="E459" s="157" t="s">
        <v>123</v>
      </c>
      <c r="F459" s="157" t="s">
        <v>75</v>
      </c>
      <c r="G459" s="159">
        <v>0.4</v>
      </c>
      <c r="H459" s="157" t="s">
        <v>75</v>
      </c>
      <c r="I459" s="159">
        <v>0.1</v>
      </c>
      <c r="J459" s="694">
        <v>12000</v>
      </c>
      <c r="K459" s="731">
        <v>480</v>
      </c>
      <c r="L459" s="805">
        <v>26.970000000000002</v>
      </c>
      <c r="M459" s="210">
        <v>33.739400000000003</v>
      </c>
      <c r="N459" s="377">
        <v>12945.6</v>
      </c>
      <c r="O459" s="378">
        <v>16194.91</v>
      </c>
    </row>
    <row r="460" spans="1:15" s="1" customFormat="1" x14ac:dyDescent="0.25">
      <c r="A460" s="388">
        <v>1</v>
      </c>
      <c r="B460" s="1906" t="s">
        <v>424</v>
      </c>
      <c r="C460" s="1907"/>
      <c r="D460" s="1907"/>
      <c r="E460" s="1907"/>
      <c r="F460" s="1907"/>
      <c r="G460" s="1907"/>
      <c r="H460" s="1907"/>
      <c r="I460" s="1907"/>
      <c r="J460" s="1907"/>
      <c r="K460" s="1907"/>
      <c r="L460" s="1907"/>
      <c r="M460" s="1907"/>
      <c r="N460" s="1907"/>
      <c r="O460" s="1908"/>
    </row>
    <row r="461" spans="1:15" s="1" customFormat="1" ht="15" customHeight="1" x14ac:dyDescent="0.25">
      <c r="A461" s="746">
        <v>2</v>
      </c>
      <c r="B461" s="1909" t="s">
        <v>425</v>
      </c>
      <c r="C461" s="1909"/>
      <c r="D461" s="1909"/>
      <c r="E461" s="1909"/>
      <c r="F461" s="1909"/>
      <c r="G461" s="1909"/>
      <c r="H461" s="1909"/>
      <c r="I461" s="1909"/>
      <c r="J461" s="1909"/>
      <c r="K461" s="1909"/>
      <c r="L461" s="1909"/>
      <c r="M461" s="1909"/>
      <c r="N461" s="1909"/>
      <c r="O461" s="1910"/>
    </row>
    <row r="462" spans="1:15" s="1" customFormat="1" ht="5.25" customHeight="1" x14ac:dyDescent="0.25">
      <c r="A462" s="236"/>
      <c r="B462" s="237"/>
      <c r="C462" s="237"/>
      <c r="D462" s="237"/>
      <c r="E462" s="237"/>
      <c r="F462" s="237"/>
      <c r="G462" s="237"/>
      <c r="H462" s="237"/>
      <c r="I462" s="237"/>
      <c r="J462" s="237"/>
      <c r="K462" s="237"/>
      <c r="L462" s="237"/>
      <c r="M462" s="237"/>
      <c r="N462" s="237"/>
      <c r="O462" s="238"/>
    </row>
    <row r="463" spans="1:15" s="1" customFormat="1" ht="20.100000000000001" customHeight="1" x14ac:dyDescent="0.25">
      <c r="A463" s="295" t="s">
        <v>203</v>
      </c>
      <c r="B463" s="296" t="s">
        <v>396</v>
      </c>
      <c r="C463" s="291"/>
      <c r="D463" s="291"/>
      <c r="E463" s="291"/>
      <c r="F463" s="291"/>
      <c r="G463" s="291"/>
      <c r="H463" s="291"/>
      <c r="I463" s="291"/>
      <c r="J463" s="291"/>
      <c r="K463" s="291"/>
      <c r="L463" s="291"/>
      <c r="M463" s="291"/>
      <c r="N463" s="291"/>
      <c r="O463" s="292"/>
    </row>
    <row r="464" spans="1:15" s="1" customFormat="1" ht="25.5" x14ac:dyDescent="0.25">
      <c r="A464" s="156"/>
      <c r="B464" s="157">
        <v>5914344</v>
      </c>
      <c r="C464" s="157" t="s">
        <v>38</v>
      </c>
      <c r="D464" s="732" t="s">
        <v>58</v>
      </c>
      <c r="E464" s="157" t="s">
        <v>140</v>
      </c>
      <c r="F464" s="157">
        <v>3</v>
      </c>
      <c r="G464" s="157" t="s">
        <v>75</v>
      </c>
      <c r="H464" s="316">
        <v>37.799999999999997</v>
      </c>
      <c r="I464" s="159" t="s">
        <v>75</v>
      </c>
      <c r="J464" s="670">
        <v>480</v>
      </c>
      <c r="K464" s="204">
        <v>54432</v>
      </c>
      <c r="L464" s="805">
        <v>0.77</v>
      </c>
      <c r="M464" s="210">
        <v>0.96319999999999995</v>
      </c>
      <c r="N464" s="377">
        <v>41912.639999999999</v>
      </c>
      <c r="O464" s="378">
        <v>52428.9</v>
      </c>
    </row>
    <row r="465" spans="1:15" s="1" customFormat="1" ht="5.25" customHeight="1" x14ac:dyDescent="0.25">
      <c r="A465" s="236"/>
      <c r="B465" s="237"/>
      <c r="C465" s="237"/>
      <c r="D465" s="237"/>
      <c r="E465" s="237"/>
      <c r="F465" s="237"/>
      <c r="G465" s="237"/>
      <c r="H465" s="237"/>
      <c r="I465" s="237"/>
      <c r="J465" s="237"/>
      <c r="K465" s="237"/>
      <c r="L465" s="237"/>
      <c r="M465" s="237"/>
      <c r="N465" s="881"/>
      <c r="O465" s="882"/>
    </row>
    <row r="466" spans="1:15" s="1" customFormat="1" ht="20.100000000000001" customHeight="1" x14ac:dyDescent="0.25">
      <c r="A466" s="295" t="s">
        <v>204</v>
      </c>
      <c r="B466" s="296" t="s">
        <v>214</v>
      </c>
      <c r="C466" s="291"/>
      <c r="D466" s="291"/>
      <c r="E466" s="291"/>
      <c r="F466" s="291"/>
      <c r="G466" s="291"/>
      <c r="H466" s="291"/>
      <c r="I466" s="291"/>
      <c r="J466" s="291"/>
      <c r="K466" s="291"/>
      <c r="L466" s="291"/>
      <c r="M466" s="291"/>
      <c r="N466" s="879"/>
      <c r="O466" s="880"/>
    </row>
    <row r="467" spans="1:15" s="1" customFormat="1" ht="25.5" x14ac:dyDescent="0.25">
      <c r="A467" s="156"/>
      <c r="B467" s="157">
        <v>5914344</v>
      </c>
      <c r="C467" s="157" t="s">
        <v>38</v>
      </c>
      <c r="D467" s="732" t="s">
        <v>58</v>
      </c>
      <c r="E467" s="157" t="s">
        <v>140</v>
      </c>
      <c r="F467" s="157">
        <v>3</v>
      </c>
      <c r="G467" s="159">
        <v>0.05</v>
      </c>
      <c r="H467" s="734">
        <v>37.799999999999997</v>
      </c>
      <c r="I467" s="159">
        <v>1.5</v>
      </c>
      <c r="J467" s="355">
        <v>4000</v>
      </c>
      <c r="K467" s="204">
        <v>34020</v>
      </c>
      <c r="L467" s="805">
        <v>0.77</v>
      </c>
      <c r="M467" s="210">
        <v>0.96319999999999995</v>
      </c>
      <c r="N467" s="377">
        <v>26195.4</v>
      </c>
      <c r="O467" s="378">
        <v>32768.06</v>
      </c>
    </row>
    <row r="468" spans="1:15" s="1" customFormat="1" ht="15" customHeight="1" x14ac:dyDescent="0.25">
      <c r="A468" s="730">
        <v>3</v>
      </c>
      <c r="B468" s="1903" t="s">
        <v>426</v>
      </c>
      <c r="C468" s="1904"/>
      <c r="D468" s="1904"/>
      <c r="E468" s="1904"/>
      <c r="F468" s="1904"/>
      <c r="G468" s="1904"/>
      <c r="H468" s="1904"/>
      <c r="I468" s="1904"/>
      <c r="J468" s="1904"/>
      <c r="K468" s="1904"/>
      <c r="L468" s="1904"/>
      <c r="M468" s="1904"/>
      <c r="N468" s="1904"/>
      <c r="O468" s="1905"/>
    </row>
    <row r="469" spans="1:15" s="1" customFormat="1" ht="15" customHeight="1" x14ac:dyDescent="0.25">
      <c r="A469" s="745">
        <v>4</v>
      </c>
      <c r="B469" s="1911" t="s">
        <v>428</v>
      </c>
      <c r="C469" s="1912"/>
      <c r="D469" s="1912"/>
      <c r="E469" s="1912"/>
      <c r="F469" s="1912"/>
      <c r="G469" s="1912"/>
      <c r="H469" s="1912"/>
      <c r="I469" s="1912"/>
      <c r="J469" s="1912"/>
      <c r="K469" s="1912"/>
      <c r="L469" s="1912"/>
      <c r="M469" s="1912"/>
      <c r="N469" s="1912"/>
      <c r="O469" s="1913"/>
    </row>
    <row r="470" spans="1:15" s="1" customFormat="1" ht="5.25" customHeight="1" x14ac:dyDescent="0.25">
      <c r="A470" s="169"/>
      <c r="B470" s="154"/>
      <c r="C470" s="154"/>
      <c r="D470" s="154"/>
      <c r="E470" s="154"/>
      <c r="F470" s="154"/>
      <c r="G470" s="154"/>
      <c r="H470" s="154"/>
      <c r="I470" s="154"/>
      <c r="J470" s="154"/>
      <c r="K470" s="154"/>
      <c r="L470" s="154"/>
      <c r="M470" s="154"/>
      <c r="N470" s="154"/>
      <c r="O470" s="170"/>
    </row>
    <row r="471" spans="1:15" s="1" customFormat="1" ht="20.100000000000001" customHeight="1" x14ac:dyDescent="0.25">
      <c r="A471" s="295" t="s">
        <v>205</v>
      </c>
      <c r="B471" s="296" t="s">
        <v>375</v>
      </c>
      <c r="C471" s="291"/>
      <c r="D471" s="291"/>
      <c r="E471" s="291"/>
      <c r="F471" s="291"/>
      <c r="G471" s="291"/>
      <c r="H471" s="291"/>
      <c r="I471" s="291"/>
      <c r="J471" s="291"/>
      <c r="K471" s="291"/>
      <c r="L471" s="291"/>
      <c r="M471" s="291"/>
      <c r="N471" s="291"/>
      <c r="O471" s="292"/>
    </row>
    <row r="472" spans="1:15" s="1" customFormat="1" ht="33.75" customHeight="1" x14ac:dyDescent="0.25">
      <c r="A472" s="156"/>
      <c r="B472" s="157" t="s">
        <v>241</v>
      </c>
      <c r="C472" s="157" t="s">
        <v>38</v>
      </c>
      <c r="D472" s="158" t="s">
        <v>321</v>
      </c>
      <c r="E472" s="157" t="s">
        <v>176</v>
      </c>
      <c r="F472" s="157">
        <v>3</v>
      </c>
      <c r="G472" s="157" t="s">
        <v>75</v>
      </c>
      <c r="H472" s="157" t="s">
        <v>75</v>
      </c>
      <c r="I472" s="157" t="s">
        <v>75</v>
      </c>
      <c r="J472" s="356">
        <v>4000</v>
      </c>
      <c r="K472" s="204">
        <v>12000</v>
      </c>
      <c r="L472" s="805">
        <v>0.56999999999999995</v>
      </c>
      <c r="M472" s="210">
        <v>0.71299999999999997</v>
      </c>
      <c r="N472" s="377">
        <v>6840</v>
      </c>
      <c r="O472" s="378">
        <v>8556</v>
      </c>
    </row>
    <row r="473" spans="1:15" s="1" customFormat="1" ht="5.25" customHeight="1" x14ac:dyDescent="0.25">
      <c r="A473" s="169"/>
      <c r="B473" s="154"/>
      <c r="C473" s="154"/>
      <c r="D473" s="154"/>
      <c r="E473" s="154"/>
      <c r="F473" s="154"/>
      <c r="G473" s="154"/>
      <c r="H473" s="154"/>
      <c r="I473" s="154"/>
      <c r="J473" s="154"/>
      <c r="K473" s="154"/>
      <c r="L473" s="154"/>
      <c r="M473" s="154"/>
      <c r="N473" s="877"/>
      <c r="O473" s="878"/>
    </row>
    <row r="474" spans="1:15" s="1" customFormat="1" ht="20.100000000000001" customHeight="1" x14ac:dyDescent="0.25">
      <c r="A474" s="295" t="s">
        <v>206</v>
      </c>
      <c r="B474" s="296" t="s">
        <v>376</v>
      </c>
      <c r="C474" s="291"/>
      <c r="D474" s="291"/>
      <c r="E474" s="291"/>
      <c r="F474" s="291"/>
      <c r="G474" s="291"/>
      <c r="H474" s="291"/>
      <c r="I474" s="291"/>
      <c r="J474" s="291"/>
      <c r="K474" s="291"/>
      <c r="L474" s="291"/>
      <c r="M474" s="291"/>
      <c r="N474" s="879"/>
      <c r="O474" s="880"/>
    </row>
    <row r="475" spans="1:15" s="1" customFormat="1" ht="33.75" customHeight="1" x14ac:dyDescent="0.25">
      <c r="A475" s="156"/>
      <c r="B475" s="157" t="s">
        <v>374</v>
      </c>
      <c r="C475" s="157" t="s">
        <v>38</v>
      </c>
      <c r="D475" s="158" t="s">
        <v>321</v>
      </c>
      <c r="E475" s="157" t="s">
        <v>176</v>
      </c>
      <c r="F475" s="157">
        <v>3</v>
      </c>
      <c r="G475" s="157" t="s">
        <v>75</v>
      </c>
      <c r="H475" s="157" t="s">
        <v>75</v>
      </c>
      <c r="I475" s="157" t="s">
        <v>75</v>
      </c>
      <c r="J475" s="356">
        <v>4000</v>
      </c>
      <c r="K475" s="204">
        <v>12000</v>
      </c>
      <c r="L475" s="805">
        <v>0.28999999999999998</v>
      </c>
      <c r="M475" s="210">
        <v>0.36270000000000002</v>
      </c>
      <c r="N475" s="377">
        <v>3480</v>
      </c>
      <c r="O475" s="378">
        <v>4352.3999999999996</v>
      </c>
    </row>
    <row r="476" spans="1:15" s="1" customFormat="1" ht="5.25" customHeight="1" x14ac:dyDescent="0.25">
      <c r="A476" s="169"/>
      <c r="B476" s="154"/>
      <c r="C476" s="154"/>
      <c r="D476" s="154"/>
      <c r="E476" s="154"/>
      <c r="F476" s="154"/>
      <c r="G476" s="154"/>
      <c r="H476" s="154"/>
      <c r="I476" s="154"/>
      <c r="J476" s="154"/>
      <c r="K476" s="154"/>
      <c r="L476" s="154"/>
      <c r="M476" s="154"/>
      <c r="N476" s="877"/>
      <c r="O476" s="878"/>
    </row>
    <row r="477" spans="1:15" s="1" customFormat="1" ht="20.100000000000001" customHeight="1" x14ac:dyDescent="0.25">
      <c r="A477" s="295" t="s">
        <v>207</v>
      </c>
      <c r="B477" s="296" t="s">
        <v>258</v>
      </c>
      <c r="C477" s="291"/>
      <c r="D477" s="291"/>
      <c r="E477" s="291"/>
      <c r="F477" s="291"/>
      <c r="G477" s="291"/>
      <c r="H477" s="291"/>
      <c r="I477" s="291"/>
      <c r="J477" s="291"/>
      <c r="K477" s="291"/>
      <c r="L477" s="291"/>
      <c r="M477" s="291"/>
      <c r="N477" s="879"/>
      <c r="O477" s="880"/>
    </row>
    <row r="478" spans="1:15" s="1" customFormat="1" ht="38.25" x14ac:dyDescent="0.25">
      <c r="A478" s="156"/>
      <c r="B478" s="157" t="s">
        <v>453</v>
      </c>
      <c r="C478" s="157" t="s">
        <v>38</v>
      </c>
      <c r="D478" s="158" t="s">
        <v>458</v>
      </c>
      <c r="E478" s="157" t="s">
        <v>176</v>
      </c>
      <c r="F478" s="157">
        <v>3</v>
      </c>
      <c r="G478" s="157" t="s">
        <v>75</v>
      </c>
      <c r="H478" s="157" t="s">
        <v>75</v>
      </c>
      <c r="I478" s="157" t="s">
        <v>75</v>
      </c>
      <c r="J478" s="356">
        <v>4000</v>
      </c>
      <c r="K478" s="204">
        <v>12000</v>
      </c>
      <c r="L478" s="805">
        <v>0.27</v>
      </c>
      <c r="M478" s="210">
        <v>0.3377</v>
      </c>
      <c r="N478" s="377">
        <v>3240</v>
      </c>
      <c r="O478" s="378">
        <v>4052.4</v>
      </c>
    </row>
    <row r="479" spans="1:15" s="1" customFormat="1" ht="5.25" customHeight="1" x14ac:dyDescent="0.25">
      <c r="A479" s="169"/>
      <c r="B479" s="154"/>
      <c r="C479" s="154"/>
      <c r="D479" s="154"/>
      <c r="E479" s="154"/>
      <c r="F479" s="154"/>
      <c r="G479" s="154"/>
      <c r="H479" s="154"/>
      <c r="I479" s="154"/>
      <c r="J479" s="154"/>
      <c r="K479" s="154"/>
      <c r="L479" s="154"/>
      <c r="M479" s="154"/>
      <c r="N479" s="877"/>
      <c r="O479" s="878"/>
    </row>
    <row r="480" spans="1:15" s="1" customFormat="1" ht="20.100000000000001" customHeight="1" x14ac:dyDescent="0.25">
      <c r="A480" s="295" t="s">
        <v>208</v>
      </c>
      <c r="B480" s="296" t="s">
        <v>252</v>
      </c>
      <c r="C480" s="291"/>
      <c r="D480" s="291"/>
      <c r="E480" s="291"/>
      <c r="F480" s="291"/>
      <c r="G480" s="291"/>
      <c r="H480" s="291"/>
      <c r="I480" s="291"/>
      <c r="J480" s="291"/>
      <c r="K480" s="291"/>
      <c r="L480" s="291"/>
      <c r="M480" s="291"/>
      <c r="N480" s="879"/>
      <c r="O480" s="880"/>
    </row>
    <row r="481" spans="1:15" s="1" customFormat="1" ht="38.25" x14ac:dyDescent="0.25">
      <c r="A481" s="156"/>
      <c r="B481" s="157" t="s">
        <v>249</v>
      </c>
      <c r="C481" s="157" t="s">
        <v>38</v>
      </c>
      <c r="D481" s="158" t="s">
        <v>324</v>
      </c>
      <c r="E481" s="157" t="s">
        <v>176</v>
      </c>
      <c r="F481" s="157">
        <v>3</v>
      </c>
      <c r="G481" s="157" t="s">
        <v>75</v>
      </c>
      <c r="H481" s="157" t="s">
        <v>75</v>
      </c>
      <c r="I481" s="157" t="s">
        <v>75</v>
      </c>
      <c r="J481" s="356">
        <v>4000</v>
      </c>
      <c r="K481" s="204">
        <v>12000</v>
      </c>
      <c r="L481" s="805">
        <v>0.29000000000000004</v>
      </c>
      <c r="M481" s="210">
        <v>0.36270000000000002</v>
      </c>
      <c r="N481" s="377">
        <v>3480</v>
      </c>
      <c r="O481" s="378">
        <v>4352.3999999999996</v>
      </c>
    </row>
    <row r="482" spans="1:15" s="1" customFormat="1" ht="5.25" customHeight="1" x14ac:dyDescent="0.25">
      <c r="A482" s="169"/>
      <c r="B482" s="154"/>
      <c r="C482" s="154"/>
      <c r="D482" s="154"/>
      <c r="E482" s="154"/>
      <c r="F482" s="154"/>
      <c r="G482" s="154"/>
      <c r="H482" s="154"/>
      <c r="I482" s="154"/>
      <c r="J482" s="154"/>
      <c r="K482" s="154"/>
      <c r="L482" s="154"/>
      <c r="M482" s="154"/>
      <c r="N482" s="877"/>
      <c r="O482" s="878"/>
    </row>
    <row r="483" spans="1:15" s="1" customFormat="1" ht="20.100000000000001" customHeight="1" x14ac:dyDescent="0.25">
      <c r="A483" s="295" t="s">
        <v>209</v>
      </c>
      <c r="B483" s="296" t="s">
        <v>273</v>
      </c>
      <c r="C483" s="291"/>
      <c r="D483" s="291"/>
      <c r="E483" s="291"/>
      <c r="F483" s="291"/>
      <c r="G483" s="291"/>
      <c r="H483" s="291"/>
      <c r="I483" s="291"/>
      <c r="J483" s="291"/>
      <c r="K483" s="291"/>
      <c r="L483" s="291"/>
      <c r="M483" s="291"/>
      <c r="N483" s="879"/>
      <c r="O483" s="880"/>
    </row>
    <row r="484" spans="1:15" s="1" customFormat="1" ht="38.25" x14ac:dyDescent="0.25">
      <c r="A484" s="156"/>
      <c r="B484" s="157" t="s">
        <v>378</v>
      </c>
      <c r="C484" s="157" t="s">
        <v>38</v>
      </c>
      <c r="D484" s="158" t="s">
        <v>326</v>
      </c>
      <c r="E484" s="157" t="s">
        <v>176</v>
      </c>
      <c r="F484" s="157">
        <v>3</v>
      </c>
      <c r="G484" s="157" t="s">
        <v>75</v>
      </c>
      <c r="H484" s="157" t="s">
        <v>75</v>
      </c>
      <c r="I484" s="157" t="s">
        <v>75</v>
      </c>
      <c r="J484" s="356">
        <v>4000</v>
      </c>
      <c r="K484" s="204">
        <v>12000</v>
      </c>
      <c r="L484" s="805">
        <v>1.91</v>
      </c>
      <c r="M484" s="210">
        <v>2.3894000000000002</v>
      </c>
      <c r="N484" s="377">
        <v>22920</v>
      </c>
      <c r="O484" s="378">
        <v>28672.799999999999</v>
      </c>
    </row>
    <row r="485" spans="1:15" s="1" customFormat="1" ht="5.25" customHeight="1" x14ac:dyDescent="0.25">
      <c r="A485" s="169"/>
      <c r="B485" s="154"/>
      <c r="C485" s="154"/>
      <c r="D485" s="154"/>
      <c r="E485" s="154"/>
      <c r="F485" s="154"/>
      <c r="G485" s="154"/>
      <c r="H485" s="154"/>
      <c r="I485" s="154"/>
      <c r="J485" s="154"/>
      <c r="K485" s="154"/>
      <c r="L485" s="154"/>
      <c r="M485" s="154"/>
      <c r="N485" s="877"/>
      <c r="O485" s="878"/>
    </row>
    <row r="486" spans="1:15" s="1" customFormat="1" ht="20.100000000000001" customHeight="1" x14ac:dyDescent="0.25">
      <c r="A486" s="295" t="s">
        <v>210</v>
      </c>
      <c r="B486" s="296" t="s">
        <v>279</v>
      </c>
      <c r="C486" s="291"/>
      <c r="D486" s="291"/>
      <c r="E486" s="291"/>
      <c r="F486" s="291"/>
      <c r="G486" s="291"/>
      <c r="H486" s="291"/>
      <c r="I486" s="291"/>
      <c r="J486" s="291"/>
      <c r="K486" s="291"/>
      <c r="L486" s="291"/>
      <c r="M486" s="291"/>
      <c r="N486" s="879"/>
      <c r="O486" s="880"/>
    </row>
    <row r="487" spans="1:15" s="1" customFormat="1" ht="38.25" x14ac:dyDescent="0.25">
      <c r="A487" s="156"/>
      <c r="B487" s="157" t="s">
        <v>275</v>
      </c>
      <c r="C487" s="157" t="s">
        <v>38</v>
      </c>
      <c r="D487" s="158" t="s">
        <v>328</v>
      </c>
      <c r="E487" s="157" t="s">
        <v>176</v>
      </c>
      <c r="F487" s="157">
        <v>3</v>
      </c>
      <c r="G487" s="157" t="s">
        <v>75</v>
      </c>
      <c r="H487" s="157" t="s">
        <v>75</v>
      </c>
      <c r="I487" s="157" t="s">
        <v>75</v>
      </c>
      <c r="J487" s="355">
        <v>4000</v>
      </c>
      <c r="K487" s="204">
        <v>12000</v>
      </c>
      <c r="L487" s="805">
        <v>1.2</v>
      </c>
      <c r="M487" s="210">
        <v>1.5012000000000001</v>
      </c>
      <c r="N487" s="377">
        <v>14400</v>
      </c>
      <c r="O487" s="378">
        <v>18014.400000000001</v>
      </c>
    </row>
    <row r="488" spans="1:15" s="1" customFormat="1" ht="20.100000000000001" customHeight="1" x14ac:dyDescent="0.25">
      <c r="A488" s="295" t="s">
        <v>199</v>
      </c>
      <c r="B488" s="296" t="s">
        <v>180</v>
      </c>
      <c r="C488" s="291"/>
      <c r="D488" s="291"/>
      <c r="E488" s="291"/>
      <c r="F488" s="291"/>
      <c r="G488" s="291"/>
      <c r="H488" s="291"/>
      <c r="I488" s="291"/>
      <c r="J488" s="291"/>
      <c r="K488" s="291"/>
      <c r="L488" s="291"/>
      <c r="M488" s="291"/>
      <c r="N488" s="879"/>
      <c r="O488" s="880"/>
    </row>
    <row r="489" spans="1:15" s="1" customFormat="1" ht="25.5" x14ac:dyDescent="0.25">
      <c r="A489" s="156"/>
      <c r="B489" s="157" t="s">
        <v>146</v>
      </c>
      <c r="C489" s="157" t="s">
        <v>147</v>
      </c>
      <c r="D489" s="382" t="s">
        <v>175</v>
      </c>
      <c r="E489" s="157" t="s">
        <v>176</v>
      </c>
      <c r="F489" s="157">
        <v>3</v>
      </c>
      <c r="G489" s="157" t="s">
        <v>75</v>
      </c>
      <c r="H489" s="157" t="s">
        <v>75</v>
      </c>
      <c r="I489" s="157" t="s">
        <v>75</v>
      </c>
      <c r="J489" s="356">
        <v>4000</v>
      </c>
      <c r="K489" s="204">
        <v>12000</v>
      </c>
      <c r="L489" s="805">
        <v>0.56000000000000005</v>
      </c>
      <c r="M489" s="210">
        <v>0.70050000000000001</v>
      </c>
      <c r="N489" s="377">
        <v>6720</v>
      </c>
      <c r="O489" s="378">
        <v>8406</v>
      </c>
    </row>
    <row r="490" spans="1:15" s="1" customFormat="1" ht="5.25" customHeight="1" x14ac:dyDescent="0.25">
      <c r="A490" s="169"/>
      <c r="B490" s="154"/>
      <c r="C490" s="154"/>
      <c r="D490" s="154"/>
      <c r="E490" s="154"/>
      <c r="F490" s="154"/>
      <c r="G490" s="154"/>
      <c r="H490" s="154"/>
      <c r="I490" s="154"/>
      <c r="J490" s="154"/>
      <c r="K490" s="154"/>
      <c r="L490" s="154"/>
      <c r="M490" s="154"/>
      <c r="N490" s="877"/>
      <c r="O490" s="878"/>
    </row>
    <row r="491" spans="1:15" s="1" customFormat="1" ht="20.100000000000001" customHeight="1" x14ac:dyDescent="0.25">
      <c r="A491" s="295" t="s">
        <v>200</v>
      </c>
      <c r="B491" s="296" t="s">
        <v>120</v>
      </c>
      <c r="C491" s="291"/>
      <c r="D491" s="291"/>
      <c r="E491" s="291"/>
      <c r="F491" s="291"/>
      <c r="G491" s="291"/>
      <c r="H491" s="291"/>
      <c r="I491" s="291"/>
      <c r="J491" s="291"/>
      <c r="K491" s="291"/>
      <c r="L491" s="291"/>
      <c r="M491" s="291"/>
      <c r="N491" s="879"/>
      <c r="O491" s="880"/>
    </row>
    <row r="492" spans="1:15" s="1" customFormat="1" ht="25.5" x14ac:dyDescent="0.25">
      <c r="A492" s="156"/>
      <c r="B492" s="157" t="s">
        <v>267</v>
      </c>
      <c r="C492" s="157" t="s">
        <v>150</v>
      </c>
      <c r="D492" s="382" t="s">
        <v>269</v>
      </c>
      <c r="E492" s="157" t="s">
        <v>176</v>
      </c>
      <c r="F492" s="157">
        <v>3</v>
      </c>
      <c r="G492" s="157" t="s">
        <v>75</v>
      </c>
      <c r="H492" s="157" t="s">
        <v>75</v>
      </c>
      <c r="I492" s="157" t="s">
        <v>75</v>
      </c>
      <c r="J492" s="356">
        <v>4000</v>
      </c>
      <c r="K492" s="204">
        <v>12000</v>
      </c>
      <c r="L492" s="805">
        <v>0.15</v>
      </c>
      <c r="M492" s="210">
        <v>0.18759999999999999</v>
      </c>
      <c r="N492" s="377">
        <v>1800</v>
      </c>
      <c r="O492" s="378">
        <v>2251.1999999999998</v>
      </c>
    </row>
    <row r="493" spans="1:15" s="1" customFormat="1" ht="5.25" customHeight="1" x14ac:dyDescent="0.25">
      <c r="A493" s="169"/>
      <c r="B493" s="154"/>
      <c r="C493" s="154"/>
      <c r="D493" s="154"/>
      <c r="E493" s="154"/>
      <c r="F493" s="154"/>
      <c r="G493" s="154"/>
      <c r="H493" s="154"/>
      <c r="I493" s="154"/>
      <c r="J493" s="154"/>
      <c r="K493" s="154"/>
      <c r="L493" s="154"/>
      <c r="M493" s="154"/>
      <c r="N493" s="877"/>
      <c r="O493" s="878"/>
    </row>
    <row r="494" spans="1:15" s="1" customFormat="1" ht="20.100000000000001" customHeight="1" x14ac:dyDescent="0.25">
      <c r="A494" s="295" t="s">
        <v>211</v>
      </c>
      <c r="B494" s="296" t="s">
        <v>410</v>
      </c>
      <c r="C494" s="291"/>
      <c r="D494" s="291"/>
      <c r="E494" s="291"/>
      <c r="F494" s="291"/>
      <c r="G494" s="291"/>
      <c r="H494" s="291"/>
      <c r="I494" s="291"/>
      <c r="J494" s="291"/>
      <c r="K494" s="291"/>
      <c r="L494" s="291"/>
      <c r="M494" s="291"/>
      <c r="N494" s="879"/>
      <c r="O494" s="880"/>
    </row>
    <row r="495" spans="1:15" s="1" customFormat="1" ht="38.25" x14ac:dyDescent="0.25">
      <c r="A495" s="156"/>
      <c r="B495" s="157">
        <v>100947</v>
      </c>
      <c r="C495" s="157" t="s">
        <v>16</v>
      </c>
      <c r="D495" s="158" t="s">
        <v>584</v>
      </c>
      <c r="E495" s="157" t="s">
        <v>140</v>
      </c>
      <c r="F495" s="157">
        <v>3</v>
      </c>
      <c r="G495" s="157" t="s">
        <v>75</v>
      </c>
      <c r="H495" s="318">
        <v>24.5</v>
      </c>
      <c r="I495" s="157" t="s">
        <v>75</v>
      </c>
      <c r="J495" s="369">
        <v>0.90190000000000003</v>
      </c>
      <c r="K495" s="204">
        <v>66.289599999999993</v>
      </c>
      <c r="L495" s="805">
        <v>2.2200000000000002</v>
      </c>
      <c r="M495" s="210">
        <v>2.7772000000000001</v>
      </c>
      <c r="N495" s="377">
        <v>147.16290000000001</v>
      </c>
      <c r="O495" s="378">
        <v>184.09</v>
      </c>
    </row>
    <row r="496" spans="1:15" s="1" customFormat="1" ht="27.75" customHeight="1" x14ac:dyDescent="0.25">
      <c r="A496" s="376">
        <v>5</v>
      </c>
      <c r="B496" s="1855" t="s">
        <v>404</v>
      </c>
      <c r="C496" s="1856"/>
      <c r="D496" s="1856"/>
      <c r="E496" s="1856"/>
      <c r="F496" s="1856"/>
      <c r="G496" s="1856"/>
      <c r="H496" s="1856"/>
      <c r="I496" s="1856"/>
      <c r="J496" s="1856"/>
      <c r="K496" s="1856"/>
      <c r="L496" s="1856"/>
      <c r="M496" s="1856"/>
      <c r="N496" s="1856"/>
      <c r="O496" s="1857"/>
    </row>
    <row r="497" spans="1:15" s="1" customFormat="1" ht="5.25" customHeight="1" x14ac:dyDescent="0.25">
      <c r="A497" s="169"/>
      <c r="B497" s="154"/>
      <c r="C497" s="154"/>
      <c r="D497" s="154"/>
      <c r="E497" s="154"/>
      <c r="F497" s="154"/>
      <c r="G497" s="154"/>
      <c r="H497" s="154"/>
      <c r="I497" s="154"/>
      <c r="J497" s="154"/>
      <c r="K497" s="154"/>
      <c r="L497" s="154"/>
      <c r="M497" s="154"/>
      <c r="N497" s="154"/>
      <c r="O497" s="170"/>
    </row>
    <row r="498" spans="1:15" s="1" customFormat="1" ht="20.100000000000001" customHeight="1" x14ac:dyDescent="0.25">
      <c r="A498" s="295" t="s">
        <v>213</v>
      </c>
      <c r="B498" s="296" t="s">
        <v>299</v>
      </c>
      <c r="C498" s="291"/>
      <c r="D498" s="291"/>
      <c r="E498" s="291"/>
      <c r="F498" s="291"/>
      <c r="G498" s="291"/>
      <c r="H498" s="291"/>
      <c r="I498" s="291"/>
      <c r="J498" s="291"/>
      <c r="K498" s="291"/>
      <c r="L498" s="291"/>
      <c r="M498" s="291"/>
      <c r="N498" s="291"/>
      <c r="O498" s="292"/>
    </row>
    <row r="499" spans="1:15" s="1" customFormat="1" x14ac:dyDescent="0.25">
      <c r="A499" s="156"/>
      <c r="B499" s="157" t="s">
        <v>272</v>
      </c>
      <c r="C499" s="157" t="s">
        <v>16</v>
      </c>
      <c r="D499" s="382" t="s">
        <v>479</v>
      </c>
      <c r="E499" s="157" t="s">
        <v>176</v>
      </c>
      <c r="F499" s="157">
        <v>3</v>
      </c>
      <c r="G499" s="157" t="s">
        <v>75</v>
      </c>
      <c r="H499" s="157" t="s">
        <v>75</v>
      </c>
      <c r="I499" s="157" t="s">
        <v>75</v>
      </c>
      <c r="J499" s="355">
        <v>4000</v>
      </c>
      <c r="K499" s="204">
        <v>12000</v>
      </c>
      <c r="L499" s="805">
        <v>7.32</v>
      </c>
      <c r="M499" s="210">
        <v>9.1572999999999993</v>
      </c>
      <c r="N499" s="377">
        <v>87840</v>
      </c>
      <c r="O499" s="378">
        <v>109887.6</v>
      </c>
    </row>
    <row r="500" spans="1:15" s="1" customFormat="1" ht="5.25" customHeight="1" x14ac:dyDescent="0.25">
      <c r="A500" s="169"/>
      <c r="B500" s="154"/>
      <c r="C500" s="154"/>
      <c r="D500" s="154"/>
      <c r="E500" s="154"/>
      <c r="F500" s="154"/>
      <c r="G500" s="154"/>
      <c r="H500" s="154"/>
      <c r="I500" s="154"/>
      <c r="J500" s="154"/>
      <c r="K500" s="154"/>
      <c r="L500" s="154"/>
      <c r="M500" s="154"/>
      <c r="N500" s="877"/>
      <c r="O500" s="878"/>
    </row>
    <row r="501" spans="1:15" s="1" customFormat="1" ht="20.100000000000001" customHeight="1" x14ac:dyDescent="0.25">
      <c r="A501" s="295" t="s">
        <v>253</v>
      </c>
      <c r="B501" s="296" t="s">
        <v>300</v>
      </c>
      <c r="C501" s="291"/>
      <c r="D501" s="291"/>
      <c r="E501" s="291"/>
      <c r="F501" s="291"/>
      <c r="G501" s="291"/>
      <c r="H501" s="291"/>
      <c r="I501" s="291"/>
      <c r="J501" s="291"/>
      <c r="K501" s="291"/>
      <c r="L501" s="291"/>
      <c r="M501" s="291"/>
      <c r="N501" s="879"/>
      <c r="O501" s="880"/>
    </row>
    <row r="502" spans="1:15" s="1" customFormat="1" x14ac:dyDescent="0.25">
      <c r="A502" s="156"/>
      <c r="B502" s="157" t="s">
        <v>278</v>
      </c>
      <c r="C502" s="157" t="s">
        <v>16</v>
      </c>
      <c r="D502" s="382" t="s">
        <v>587</v>
      </c>
      <c r="E502" s="157" t="s">
        <v>176</v>
      </c>
      <c r="F502" s="157">
        <v>3</v>
      </c>
      <c r="G502" s="157" t="s">
        <v>75</v>
      </c>
      <c r="H502" s="157" t="s">
        <v>75</v>
      </c>
      <c r="I502" s="157" t="s">
        <v>75</v>
      </c>
      <c r="J502" s="355">
        <v>4000</v>
      </c>
      <c r="K502" s="204">
        <v>12000</v>
      </c>
      <c r="L502" s="805">
        <v>7.32</v>
      </c>
      <c r="M502" s="210">
        <v>9.1572999999999993</v>
      </c>
      <c r="N502" s="377">
        <v>87840</v>
      </c>
      <c r="O502" s="378">
        <v>109887.6</v>
      </c>
    </row>
    <row r="503" spans="1:15" s="1" customFormat="1" ht="5.25" customHeight="1" x14ac:dyDescent="0.25">
      <c r="A503" s="169"/>
      <c r="B503" s="154"/>
      <c r="C503" s="154"/>
      <c r="D503" s="154"/>
      <c r="E503" s="154"/>
      <c r="F503" s="154"/>
      <c r="G503" s="154"/>
      <c r="H503" s="154"/>
      <c r="I503" s="154"/>
      <c r="J503" s="154"/>
      <c r="K503" s="154"/>
      <c r="L503" s="154"/>
      <c r="M503" s="154"/>
      <c r="N503" s="154"/>
      <c r="O503" s="170"/>
    </row>
    <row r="504" spans="1:15" s="1" customFormat="1" ht="34.5" customHeight="1" x14ac:dyDescent="0.25">
      <c r="A504" s="28"/>
      <c r="B504" s="242"/>
      <c r="C504" s="242"/>
      <c r="D504" s="242"/>
      <c r="E504" s="242"/>
      <c r="F504" s="242"/>
      <c r="G504" s="242"/>
      <c r="H504" s="242"/>
      <c r="I504" s="242"/>
      <c r="J504" s="242"/>
      <c r="K504" s="242"/>
      <c r="L504" s="242"/>
      <c r="M504" s="379" t="s">
        <v>392</v>
      </c>
      <c r="N504" s="750">
        <v>328160.8</v>
      </c>
      <c r="O504" s="749">
        <v>410517.16</v>
      </c>
    </row>
    <row r="505" spans="1:15" s="1" customFormat="1" ht="22.5" customHeight="1" x14ac:dyDescent="0.25">
      <c r="A505" s="297" t="s">
        <v>477</v>
      </c>
      <c r="B505" s="298"/>
      <c r="C505" s="299"/>
      <c r="D505" s="300"/>
      <c r="E505" s="300"/>
      <c r="F505" s="300"/>
      <c r="G505" s="300"/>
      <c r="H505" s="300"/>
      <c r="I505" s="300"/>
      <c r="J505" s="301"/>
      <c r="K505" s="1394" t="s">
        <v>566</v>
      </c>
      <c r="L505" s="1395"/>
      <c r="M505" s="313">
        <v>23.6</v>
      </c>
      <c r="N505" s="206" t="s">
        <v>567</v>
      </c>
      <c r="O505" s="315">
        <v>37.1</v>
      </c>
    </row>
    <row r="506" spans="1:15" s="1" customFormat="1" ht="30" customHeight="1" x14ac:dyDescent="0.25">
      <c r="A506" s="168" t="s">
        <v>6</v>
      </c>
      <c r="B506" s="1863" t="s">
        <v>582</v>
      </c>
      <c r="C506" s="1863"/>
      <c r="D506" s="1863"/>
      <c r="E506" s="1863"/>
      <c r="F506" s="1863"/>
      <c r="G506" s="1863"/>
      <c r="H506" s="1863"/>
      <c r="I506" s="1863"/>
      <c r="J506" s="1863"/>
      <c r="K506" s="1394" t="s">
        <v>568</v>
      </c>
      <c r="L506" s="1395"/>
      <c r="M506" s="314">
        <v>35.799999999999997</v>
      </c>
      <c r="N506" s="206" t="s">
        <v>117</v>
      </c>
      <c r="O506" s="312">
        <v>2000</v>
      </c>
    </row>
    <row r="507" spans="1:15" s="1" customFormat="1" ht="21.75" customHeight="1" x14ac:dyDescent="0.25">
      <c r="A507" s="363" t="s">
        <v>201</v>
      </c>
      <c r="B507" s="364" t="s">
        <v>304</v>
      </c>
      <c r="C507" s="365"/>
      <c r="D507" s="365"/>
      <c r="E507" s="365"/>
      <c r="F507" s="366"/>
      <c r="G507" s="366"/>
      <c r="H507" s="366"/>
      <c r="I507" s="366"/>
      <c r="J507" s="366"/>
      <c r="K507" s="366"/>
      <c r="L507" s="366"/>
      <c r="M507" s="366"/>
      <c r="N507" s="367"/>
      <c r="O507" s="368"/>
    </row>
    <row r="508" spans="1:15" s="1" customFormat="1" ht="22.5" x14ac:dyDescent="0.25">
      <c r="A508" s="232" t="s">
        <v>8</v>
      </c>
      <c r="B508" s="232" t="s">
        <v>9</v>
      </c>
      <c r="C508" s="232" t="s">
        <v>10</v>
      </c>
      <c r="D508" s="232" t="s">
        <v>11</v>
      </c>
      <c r="E508" s="232" t="s">
        <v>12</v>
      </c>
      <c r="F508" s="232" t="s">
        <v>256</v>
      </c>
      <c r="G508" s="232" t="s">
        <v>402</v>
      </c>
      <c r="H508" s="232" t="s">
        <v>34</v>
      </c>
      <c r="I508" s="232" t="s">
        <v>43</v>
      </c>
      <c r="J508" s="233" t="s">
        <v>13</v>
      </c>
      <c r="K508" s="233" t="s">
        <v>215</v>
      </c>
      <c r="L508" s="232" t="s">
        <v>168</v>
      </c>
      <c r="M508" s="232" t="s">
        <v>167</v>
      </c>
      <c r="N508" s="232" t="s">
        <v>169</v>
      </c>
      <c r="O508" s="232" t="s">
        <v>170</v>
      </c>
    </row>
    <row r="509" spans="1:15" s="1" customFormat="1" ht="5.25" customHeight="1" x14ac:dyDescent="0.25">
      <c r="A509" s="236"/>
      <c r="B509" s="237"/>
      <c r="C509" s="237"/>
      <c r="D509" s="237"/>
      <c r="E509" s="237"/>
      <c r="F509" s="237"/>
      <c r="G509" s="237"/>
      <c r="H509" s="237"/>
      <c r="I509" s="237"/>
      <c r="J509" s="237"/>
      <c r="K509" s="237"/>
      <c r="L509" s="237"/>
      <c r="M509" s="237"/>
      <c r="N509" s="237"/>
      <c r="O509" s="238"/>
    </row>
    <row r="510" spans="1:15" s="1" customFormat="1" ht="20.100000000000001" customHeight="1" x14ac:dyDescent="0.25">
      <c r="A510" s="295" t="s">
        <v>202</v>
      </c>
      <c r="B510" s="296" t="s">
        <v>303</v>
      </c>
      <c r="C510" s="291"/>
      <c r="D510" s="291"/>
      <c r="E510" s="291"/>
      <c r="F510" s="291"/>
      <c r="G510" s="291"/>
      <c r="H510" s="291"/>
      <c r="I510" s="291"/>
      <c r="J510" s="291"/>
      <c r="K510" s="291"/>
      <c r="L510" s="291"/>
      <c r="M510" s="291"/>
      <c r="N510" s="291"/>
      <c r="O510" s="292"/>
    </row>
    <row r="511" spans="1:15" s="1" customFormat="1" x14ac:dyDescent="0.25">
      <c r="A511" s="156"/>
      <c r="B511" s="157">
        <v>4915744</v>
      </c>
      <c r="C511" s="157" t="s">
        <v>38</v>
      </c>
      <c r="D511" s="382" t="s">
        <v>138</v>
      </c>
      <c r="E511" s="157" t="s">
        <v>176</v>
      </c>
      <c r="F511" s="157">
        <v>3</v>
      </c>
      <c r="G511" s="157" t="s">
        <v>75</v>
      </c>
      <c r="H511" s="157" t="s">
        <v>75</v>
      </c>
      <c r="I511" s="157" t="s">
        <v>75</v>
      </c>
      <c r="J511" s="355">
        <v>2000</v>
      </c>
      <c r="K511" s="771">
        <v>6000</v>
      </c>
      <c r="L511" s="805">
        <v>0.7</v>
      </c>
      <c r="M511" s="210">
        <v>0.87570000000000003</v>
      </c>
      <c r="N511" s="377">
        <v>4200</v>
      </c>
      <c r="O511" s="378">
        <v>5254.2</v>
      </c>
    </row>
    <row r="512" spans="1:15" s="1" customFormat="1" ht="5.25" customHeight="1" x14ac:dyDescent="0.25">
      <c r="A512" s="236"/>
      <c r="B512" s="237"/>
      <c r="C512" s="237"/>
      <c r="D512" s="237"/>
      <c r="E512" s="237"/>
      <c r="F512" s="237"/>
      <c r="G512" s="237"/>
      <c r="H512" s="237"/>
      <c r="I512" s="237"/>
      <c r="J512" s="237"/>
      <c r="K512" s="237"/>
      <c r="L512" s="237"/>
      <c r="M512" s="237"/>
      <c r="N512" s="881"/>
      <c r="O512" s="882"/>
    </row>
    <row r="513" spans="1:15" s="1" customFormat="1" ht="38.25" x14ac:dyDescent="0.25">
      <c r="A513" s="156"/>
      <c r="B513" s="157">
        <v>5915476</v>
      </c>
      <c r="C513" s="157" t="s">
        <v>38</v>
      </c>
      <c r="D513" s="732" t="s">
        <v>118</v>
      </c>
      <c r="E513" s="157" t="s">
        <v>123</v>
      </c>
      <c r="F513" s="157" t="s">
        <v>75</v>
      </c>
      <c r="G513" s="159">
        <v>0.4</v>
      </c>
      <c r="H513" s="157" t="s">
        <v>75</v>
      </c>
      <c r="I513" s="159">
        <v>0.1</v>
      </c>
      <c r="J513" s="694">
        <v>6000</v>
      </c>
      <c r="K513" s="731">
        <v>240</v>
      </c>
      <c r="L513" s="805">
        <v>26.970000000000002</v>
      </c>
      <c r="M513" s="210">
        <v>33.739400000000003</v>
      </c>
      <c r="N513" s="377">
        <v>6472.8</v>
      </c>
      <c r="O513" s="378">
        <v>8097.45</v>
      </c>
    </row>
    <row r="514" spans="1:15" s="1" customFormat="1" x14ac:dyDescent="0.25">
      <c r="A514" s="388">
        <v>1</v>
      </c>
      <c r="B514" s="1906" t="s">
        <v>424</v>
      </c>
      <c r="C514" s="1907"/>
      <c r="D514" s="1907"/>
      <c r="E514" s="1907"/>
      <c r="F514" s="1907"/>
      <c r="G514" s="1907"/>
      <c r="H514" s="1907"/>
      <c r="I514" s="1907"/>
      <c r="J514" s="1907"/>
      <c r="K514" s="1907"/>
      <c r="L514" s="1907"/>
      <c r="M514" s="1907"/>
      <c r="N514" s="1907"/>
      <c r="O514" s="1908"/>
    </row>
    <row r="515" spans="1:15" s="1" customFormat="1" ht="15" customHeight="1" x14ac:dyDescent="0.25">
      <c r="A515" s="746">
        <v>2</v>
      </c>
      <c r="B515" s="1909" t="s">
        <v>425</v>
      </c>
      <c r="C515" s="1909"/>
      <c r="D515" s="1909"/>
      <c r="E515" s="1909"/>
      <c r="F515" s="1909"/>
      <c r="G515" s="1909"/>
      <c r="H515" s="1909"/>
      <c r="I515" s="1909"/>
      <c r="J515" s="1909"/>
      <c r="K515" s="1909"/>
      <c r="L515" s="1909"/>
      <c r="M515" s="1909"/>
      <c r="N515" s="1909"/>
      <c r="O515" s="1910"/>
    </row>
    <row r="516" spans="1:15" s="1" customFormat="1" ht="5.25" customHeight="1" x14ac:dyDescent="0.25">
      <c r="A516" s="236"/>
      <c r="B516" s="237"/>
      <c r="C516" s="237"/>
      <c r="D516" s="237"/>
      <c r="E516" s="237"/>
      <c r="F516" s="237"/>
      <c r="G516" s="237"/>
      <c r="H516" s="237"/>
      <c r="I516" s="237"/>
      <c r="J516" s="237"/>
      <c r="K516" s="237"/>
      <c r="L516" s="237"/>
      <c r="M516" s="237"/>
      <c r="N516" s="237"/>
      <c r="O516" s="238"/>
    </row>
    <row r="517" spans="1:15" s="1" customFormat="1" ht="20.100000000000001" customHeight="1" x14ac:dyDescent="0.25">
      <c r="A517" s="295" t="s">
        <v>203</v>
      </c>
      <c r="B517" s="296" t="s">
        <v>396</v>
      </c>
      <c r="C517" s="291"/>
      <c r="D517" s="291"/>
      <c r="E517" s="291"/>
      <c r="F517" s="291"/>
      <c r="G517" s="291"/>
      <c r="H517" s="291"/>
      <c r="I517" s="291"/>
      <c r="J517" s="291"/>
      <c r="K517" s="291"/>
      <c r="L517" s="291"/>
      <c r="M517" s="291"/>
      <c r="N517" s="291"/>
      <c r="O517" s="292"/>
    </row>
    <row r="518" spans="1:15" s="1" customFormat="1" ht="25.5" x14ac:dyDescent="0.25">
      <c r="A518" s="156"/>
      <c r="B518" s="157">
        <v>5914344</v>
      </c>
      <c r="C518" s="157" t="s">
        <v>38</v>
      </c>
      <c r="D518" s="732" t="s">
        <v>58</v>
      </c>
      <c r="E518" s="157" t="s">
        <v>140</v>
      </c>
      <c r="F518" s="157">
        <v>3</v>
      </c>
      <c r="G518" s="157" t="s">
        <v>75</v>
      </c>
      <c r="H518" s="316">
        <v>37.1</v>
      </c>
      <c r="I518" s="159" t="s">
        <v>75</v>
      </c>
      <c r="J518" s="670">
        <v>240</v>
      </c>
      <c r="K518" s="204">
        <v>26712</v>
      </c>
      <c r="L518" s="805">
        <v>0.77</v>
      </c>
      <c r="M518" s="210">
        <v>0.96319999999999995</v>
      </c>
      <c r="N518" s="377">
        <v>20568.240000000002</v>
      </c>
      <c r="O518" s="378">
        <v>25728.99</v>
      </c>
    </row>
    <row r="519" spans="1:15" s="1" customFormat="1" ht="5.25" customHeight="1" x14ac:dyDescent="0.25">
      <c r="A519" s="236"/>
      <c r="B519" s="237"/>
      <c r="C519" s="237"/>
      <c r="D519" s="237"/>
      <c r="E519" s="237"/>
      <c r="F519" s="237"/>
      <c r="G519" s="237"/>
      <c r="H519" s="237"/>
      <c r="I519" s="237"/>
      <c r="J519" s="237"/>
      <c r="K519" s="237"/>
      <c r="L519" s="237"/>
      <c r="M519" s="237"/>
      <c r="N519" s="881"/>
      <c r="O519" s="882"/>
    </row>
    <row r="520" spans="1:15" s="1" customFormat="1" ht="20.100000000000001" customHeight="1" x14ac:dyDescent="0.25">
      <c r="A520" s="295" t="s">
        <v>204</v>
      </c>
      <c r="B520" s="296" t="s">
        <v>214</v>
      </c>
      <c r="C520" s="291"/>
      <c r="D520" s="291"/>
      <c r="E520" s="291"/>
      <c r="F520" s="291"/>
      <c r="G520" s="291"/>
      <c r="H520" s="291"/>
      <c r="I520" s="291"/>
      <c r="J520" s="291"/>
      <c r="K520" s="291"/>
      <c r="L520" s="291"/>
      <c r="M520" s="291"/>
      <c r="N520" s="879"/>
      <c r="O520" s="880"/>
    </row>
    <row r="521" spans="1:15" s="1" customFormat="1" ht="25.5" x14ac:dyDescent="0.25">
      <c r="A521" s="156"/>
      <c r="B521" s="157">
        <v>5914344</v>
      </c>
      <c r="C521" s="157" t="s">
        <v>38</v>
      </c>
      <c r="D521" s="732" t="s">
        <v>58</v>
      </c>
      <c r="E521" s="157" t="s">
        <v>140</v>
      </c>
      <c r="F521" s="157">
        <v>3</v>
      </c>
      <c r="G521" s="159">
        <v>0.05</v>
      </c>
      <c r="H521" s="734">
        <v>37.1</v>
      </c>
      <c r="I521" s="159">
        <v>1.5</v>
      </c>
      <c r="J521" s="355">
        <v>2000</v>
      </c>
      <c r="K521" s="204">
        <v>16695</v>
      </c>
      <c r="L521" s="805">
        <v>0.77</v>
      </c>
      <c r="M521" s="210">
        <v>0.96319999999999995</v>
      </c>
      <c r="N521" s="377">
        <v>12855.15</v>
      </c>
      <c r="O521" s="378">
        <v>16080.62</v>
      </c>
    </row>
    <row r="522" spans="1:15" s="1" customFormat="1" ht="15" customHeight="1" x14ac:dyDescent="0.25">
      <c r="A522" s="730">
        <v>3</v>
      </c>
      <c r="B522" s="1903" t="s">
        <v>426</v>
      </c>
      <c r="C522" s="1904"/>
      <c r="D522" s="1904"/>
      <c r="E522" s="1904"/>
      <c r="F522" s="1904"/>
      <c r="G522" s="1904"/>
      <c r="H522" s="1904"/>
      <c r="I522" s="1904"/>
      <c r="J522" s="1904"/>
      <c r="K522" s="1904"/>
      <c r="L522" s="1904"/>
      <c r="M522" s="1904"/>
      <c r="N522" s="1904"/>
      <c r="O522" s="1905"/>
    </row>
    <row r="523" spans="1:15" s="1" customFormat="1" ht="15" customHeight="1" x14ac:dyDescent="0.25">
      <c r="A523" s="745">
        <v>4</v>
      </c>
      <c r="B523" s="1911" t="s">
        <v>428</v>
      </c>
      <c r="C523" s="1912"/>
      <c r="D523" s="1912"/>
      <c r="E523" s="1912"/>
      <c r="F523" s="1912"/>
      <c r="G523" s="1912"/>
      <c r="H523" s="1912"/>
      <c r="I523" s="1912"/>
      <c r="J523" s="1912"/>
      <c r="K523" s="1912"/>
      <c r="L523" s="1912"/>
      <c r="M523" s="1912"/>
      <c r="N523" s="1912"/>
      <c r="O523" s="1913"/>
    </row>
    <row r="524" spans="1:15" s="1" customFormat="1" ht="5.25" customHeight="1" x14ac:dyDescent="0.25">
      <c r="A524" s="169"/>
      <c r="B524" s="154"/>
      <c r="C524" s="154"/>
      <c r="D524" s="154"/>
      <c r="E524" s="154"/>
      <c r="F524" s="154"/>
      <c r="G524" s="154"/>
      <c r="H524" s="154"/>
      <c r="I524" s="154"/>
      <c r="J524" s="154"/>
      <c r="K524" s="154"/>
      <c r="L524" s="154"/>
      <c r="M524" s="154"/>
      <c r="N524" s="154"/>
      <c r="O524" s="170"/>
    </row>
    <row r="525" spans="1:15" s="1" customFormat="1" ht="20.100000000000001" customHeight="1" x14ac:dyDescent="0.25">
      <c r="A525" s="295" t="s">
        <v>205</v>
      </c>
      <c r="B525" s="296" t="s">
        <v>375</v>
      </c>
      <c r="C525" s="291"/>
      <c r="D525" s="291"/>
      <c r="E525" s="291"/>
      <c r="F525" s="291"/>
      <c r="G525" s="291"/>
      <c r="H525" s="291"/>
      <c r="I525" s="291"/>
      <c r="J525" s="291"/>
      <c r="K525" s="291"/>
      <c r="L525" s="291"/>
      <c r="M525" s="291"/>
      <c r="N525" s="291"/>
      <c r="O525" s="292"/>
    </row>
    <row r="526" spans="1:15" s="1" customFormat="1" ht="33.75" customHeight="1" x14ac:dyDescent="0.25">
      <c r="A526" s="156"/>
      <c r="B526" s="157" t="s">
        <v>241</v>
      </c>
      <c r="C526" s="157" t="s">
        <v>38</v>
      </c>
      <c r="D526" s="158" t="s">
        <v>321</v>
      </c>
      <c r="E526" s="157" t="s">
        <v>176</v>
      </c>
      <c r="F526" s="157">
        <v>3</v>
      </c>
      <c r="G526" s="157" t="s">
        <v>75</v>
      </c>
      <c r="H526" s="157" t="s">
        <v>75</v>
      </c>
      <c r="I526" s="157" t="s">
        <v>75</v>
      </c>
      <c r="J526" s="356">
        <v>2000</v>
      </c>
      <c r="K526" s="204">
        <v>6000</v>
      </c>
      <c r="L526" s="805">
        <v>0.56999999999999995</v>
      </c>
      <c r="M526" s="210">
        <v>0.71299999999999997</v>
      </c>
      <c r="N526" s="377">
        <v>3420</v>
      </c>
      <c r="O526" s="378">
        <v>4278</v>
      </c>
    </row>
    <row r="527" spans="1:15" s="1" customFormat="1" ht="5.25" customHeight="1" x14ac:dyDescent="0.25">
      <c r="A527" s="169"/>
      <c r="B527" s="154"/>
      <c r="C527" s="154"/>
      <c r="D527" s="154"/>
      <c r="E527" s="154"/>
      <c r="F527" s="154"/>
      <c r="G527" s="154"/>
      <c r="H527" s="154"/>
      <c r="I527" s="154"/>
      <c r="J527" s="154"/>
      <c r="K527" s="154"/>
      <c r="L527" s="154"/>
      <c r="M527" s="154"/>
      <c r="N527" s="877"/>
      <c r="O527" s="878"/>
    </row>
    <row r="528" spans="1:15" s="1" customFormat="1" ht="20.100000000000001" customHeight="1" x14ac:dyDescent="0.25">
      <c r="A528" s="295" t="s">
        <v>206</v>
      </c>
      <c r="B528" s="296" t="s">
        <v>376</v>
      </c>
      <c r="C528" s="291"/>
      <c r="D528" s="291"/>
      <c r="E528" s="291"/>
      <c r="F528" s="291"/>
      <c r="G528" s="291"/>
      <c r="H528" s="291"/>
      <c r="I528" s="291"/>
      <c r="J528" s="291"/>
      <c r="K528" s="291"/>
      <c r="L528" s="291"/>
      <c r="M528" s="291"/>
      <c r="N528" s="879"/>
      <c r="O528" s="880"/>
    </row>
    <row r="529" spans="1:15" s="1" customFormat="1" ht="33.75" customHeight="1" x14ac:dyDescent="0.25">
      <c r="A529" s="156"/>
      <c r="B529" s="157" t="s">
        <v>374</v>
      </c>
      <c r="C529" s="157" t="s">
        <v>38</v>
      </c>
      <c r="D529" s="158" t="s">
        <v>321</v>
      </c>
      <c r="E529" s="157" t="s">
        <v>176</v>
      </c>
      <c r="F529" s="157">
        <v>3</v>
      </c>
      <c r="G529" s="157" t="s">
        <v>75</v>
      </c>
      <c r="H529" s="157" t="s">
        <v>75</v>
      </c>
      <c r="I529" s="157" t="s">
        <v>75</v>
      </c>
      <c r="J529" s="356">
        <v>2000</v>
      </c>
      <c r="K529" s="204">
        <v>6000</v>
      </c>
      <c r="L529" s="805">
        <v>0.28999999999999998</v>
      </c>
      <c r="M529" s="210">
        <v>0.36270000000000002</v>
      </c>
      <c r="N529" s="377">
        <v>1740</v>
      </c>
      <c r="O529" s="378">
        <v>2176.1999999999998</v>
      </c>
    </row>
    <row r="530" spans="1:15" s="1" customFormat="1" ht="5.25" customHeight="1" x14ac:dyDescent="0.25">
      <c r="A530" s="169"/>
      <c r="B530" s="154"/>
      <c r="C530" s="154"/>
      <c r="D530" s="154"/>
      <c r="E530" s="154"/>
      <c r="F530" s="154"/>
      <c r="G530" s="154"/>
      <c r="H530" s="154"/>
      <c r="I530" s="154"/>
      <c r="J530" s="154"/>
      <c r="K530" s="154"/>
      <c r="L530" s="154"/>
      <c r="M530" s="154"/>
      <c r="N530" s="877"/>
      <c r="O530" s="878"/>
    </row>
    <row r="531" spans="1:15" s="1" customFormat="1" ht="20.100000000000001" customHeight="1" x14ac:dyDescent="0.25">
      <c r="A531" s="295" t="s">
        <v>207</v>
      </c>
      <c r="B531" s="296" t="s">
        <v>258</v>
      </c>
      <c r="C531" s="291"/>
      <c r="D531" s="291"/>
      <c r="E531" s="291"/>
      <c r="F531" s="291"/>
      <c r="G531" s="291"/>
      <c r="H531" s="291"/>
      <c r="I531" s="291"/>
      <c r="J531" s="291"/>
      <c r="K531" s="291"/>
      <c r="L531" s="291"/>
      <c r="M531" s="291"/>
      <c r="N531" s="879"/>
      <c r="O531" s="880"/>
    </row>
    <row r="532" spans="1:15" s="1" customFormat="1" ht="38.25" x14ac:dyDescent="0.25">
      <c r="A532" s="156"/>
      <c r="B532" s="157" t="s">
        <v>453</v>
      </c>
      <c r="C532" s="157" t="s">
        <v>38</v>
      </c>
      <c r="D532" s="158" t="s">
        <v>458</v>
      </c>
      <c r="E532" s="157" t="s">
        <v>176</v>
      </c>
      <c r="F532" s="157">
        <v>3</v>
      </c>
      <c r="G532" s="157" t="s">
        <v>75</v>
      </c>
      <c r="H532" s="157" t="s">
        <v>75</v>
      </c>
      <c r="I532" s="157" t="s">
        <v>75</v>
      </c>
      <c r="J532" s="356">
        <v>2000</v>
      </c>
      <c r="K532" s="204">
        <v>6000</v>
      </c>
      <c r="L532" s="805">
        <v>0.27</v>
      </c>
      <c r="M532" s="210">
        <v>0.3377</v>
      </c>
      <c r="N532" s="377">
        <v>1620</v>
      </c>
      <c r="O532" s="378">
        <v>2026.2</v>
      </c>
    </row>
    <row r="533" spans="1:15" s="1" customFormat="1" ht="5.25" customHeight="1" x14ac:dyDescent="0.25">
      <c r="A533" s="169"/>
      <c r="B533" s="154"/>
      <c r="C533" s="154"/>
      <c r="D533" s="154"/>
      <c r="E533" s="154"/>
      <c r="F533" s="154"/>
      <c r="G533" s="154"/>
      <c r="H533" s="154"/>
      <c r="I533" s="154"/>
      <c r="J533" s="154"/>
      <c r="K533" s="154"/>
      <c r="L533" s="154"/>
      <c r="M533" s="154"/>
      <c r="N533" s="877"/>
      <c r="O533" s="878"/>
    </row>
    <row r="534" spans="1:15" s="1" customFormat="1" ht="20.100000000000001" customHeight="1" x14ac:dyDescent="0.25">
      <c r="A534" s="295" t="s">
        <v>208</v>
      </c>
      <c r="B534" s="296" t="s">
        <v>252</v>
      </c>
      <c r="C534" s="291"/>
      <c r="D534" s="291"/>
      <c r="E534" s="291"/>
      <c r="F534" s="291"/>
      <c r="G534" s="291"/>
      <c r="H534" s="291"/>
      <c r="I534" s="291"/>
      <c r="J534" s="291"/>
      <c r="K534" s="291"/>
      <c r="L534" s="291"/>
      <c r="M534" s="291"/>
      <c r="N534" s="879"/>
      <c r="O534" s="880"/>
    </row>
    <row r="535" spans="1:15" s="1" customFormat="1" ht="38.25" x14ac:dyDescent="0.25">
      <c r="A535" s="156"/>
      <c r="B535" s="157" t="s">
        <v>249</v>
      </c>
      <c r="C535" s="157" t="s">
        <v>38</v>
      </c>
      <c r="D535" s="158" t="s">
        <v>324</v>
      </c>
      <c r="E535" s="157" t="s">
        <v>176</v>
      </c>
      <c r="F535" s="157">
        <v>3</v>
      </c>
      <c r="G535" s="157" t="s">
        <v>75</v>
      </c>
      <c r="H535" s="157" t="s">
        <v>75</v>
      </c>
      <c r="I535" s="157" t="s">
        <v>75</v>
      </c>
      <c r="J535" s="356">
        <v>2000</v>
      </c>
      <c r="K535" s="204">
        <v>6000</v>
      </c>
      <c r="L535" s="805">
        <v>0.29000000000000004</v>
      </c>
      <c r="M535" s="210">
        <v>0.36270000000000002</v>
      </c>
      <c r="N535" s="377">
        <v>1740</v>
      </c>
      <c r="O535" s="378">
        <v>2176.1999999999998</v>
      </c>
    </row>
    <row r="536" spans="1:15" s="1" customFormat="1" ht="5.25" customHeight="1" x14ac:dyDescent="0.25">
      <c r="A536" s="169"/>
      <c r="B536" s="154"/>
      <c r="C536" s="154"/>
      <c r="D536" s="154"/>
      <c r="E536" s="154"/>
      <c r="F536" s="154"/>
      <c r="G536" s="154"/>
      <c r="H536" s="154"/>
      <c r="I536" s="154"/>
      <c r="J536" s="154"/>
      <c r="K536" s="154"/>
      <c r="L536" s="154"/>
      <c r="M536" s="154"/>
      <c r="N536" s="877"/>
      <c r="O536" s="878"/>
    </row>
    <row r="537" spans="1:15" s="1" customFormat="1" ht="20.100000000000001" customHeight="1" x14ac:dyDescent="0.25">
      <c r="A537" s="295" t="s">
        <v>209</v>
      </c>
      <c r="B537" s="296" t="s">
        <v>273</v>
      </c>
      <c r="C537" s="291"/>
      <c r="D537" s="291"/>
      <c r="E537" s="291"/>
      <c r="F537" s="291"/>
      <c r="G537" s="291"/>
      <c r="H537" s="291"/>
      <c r="I537" s="291"/>
      <c r="J537" s="291"/>
      <c r="K537" s="291"/>
      <c r="L537" s="291"/>
      <c r="M537" s="291"/>
      <c r="N537" s="879"/>
      <c r="O537" s="880"/>
    </row>
    <row r="538" spans="1:15" s="1" customFormat="1" ht="38.25" x14ac:dyDescent="0.25">
      <c r="A538" s="156"/>
      <c r="B538" s="157" t="s">
        <v>378</v>
      </c>
      <c r="C538" s="157" t="s">
        <v>38</v>
      </c>
      <c r="D538" s="158" t="s">
        <v>326</v>
      </c>
      <c r="E538" s="157" t="s">
        <v>176</v>
      </c>
      <c r="F538" s="157">
        <v>3</v>
      </c>
      <c r="G538" s="157" t="s">
        <v>75</v>
      </c>
      <c r="H538" s="157" t="s">
        <v>75</v>
      </c>
      <c r="I538" s="157" t="s">
        <v>75</v>
      </c>
      <c r="J538" s="356">
        <v>2000</v>
      </c>
      <c r="K538" s="204">
        <v>6000</v>
      </c>
      <c r="L538" s="805">
        <v>1.91</v>
      </c>
      <c r="M538" s="210">
        <v>2.3894000000000002</v>
      </c>
      <c r="N538" s="377">
        <v>11460</v>
      </c>
      <c r="O538" s="378">
        <v>14336.4</v>
      </c>
    </row>
    <row r="539" spans="1:15" s="1" customFormat="1" ht="5.25" customHeight="1" x14ac:dyDescent="0.25">
      <c r="A539" s="169"/>
      <c r="B539" s="154"/>
      <c r="C539" s="154"/>
      <c r="D539" s="154"/>
      <c r="E539" s="154"/>
      <c r="F539" s="154"/>
      <c r="G539" s="154"/>
      <c r="H539" s="154"/>
      <c r="I539" s="154"/>
      <c r="J539" s="154"/>
      <c r="K539" s="154"/>
      <c r="L539" s="154"/>
      <c r="M539" s="154"/>
      <c r="N539" s="877"/>
      <c r="O539" s="878"/>
    </row>
    <row r="540" spans="1:15" s="1" customFormat="1" ht="20.100000000000001" customHeight="1" x14ac:dyDescent="0.25">
      <c r="A540" s="295" t="s">
        <v>210</v>
      </c>
      <c r="B540" s="296" t="s">
        <v>279</v>
      </c>
      <c r="C540" s="291"/>
      <c r="D540" s="291"/>
      <c r="E540" s="291"/>
      <c r="F540" s="291"/>
      <c r="G540" s="291"/>
      <c r="H540" s="291"/>
      <c r="I540" s="291"/>
      <c r="J540" s="291"/>
      <c r="K540" s="291"/>
      <c r="L540" s="291"/>
      <c r="M540" s="291"/>
      <c r="N540" s="879"/>
      <c r="O540" s="880"/>
    </row>
    <row r="541" spans="1:15" s="1" customFormat="1" ht="38.25" x14ac:dyDescent="0.25">
      <c r="A541" s="156"/>
      <c r="B541" s="157" t="s">
        <v>275</v>
      </c>
      <c r="C541" s="157" t="s">
        <v>38</v>
      </c>
      <c r="D541" s="158" t="s">
        <v>328</v>
      </c>
      <c r="E541" s="157" t="s">
        <v>176</v>
      </c>
      <c r="F541" s="157">
        <v>3</v>
      </c>
      <c r="G541" s="157" t="s">
        <v>75</v>
      </c>
      <c r="H541" s="157" t="s">
        <v>75</v>
      </c>
      <c r="I541" s="157" t="s">
        <v>75</v>
      </c>
      <c r="J541" s="355">
        <v>2000</v>
      </c>
      <c r="K541" s="204">
        <v>6000</v>
      </c>
      <c r="L541" s="805">
        <v>1.2</v>
      </c>
      <c r="M541" s="210">
        <v>1.5012000000000001</v>
      </c>
      <c r="N541" s="377">
        <v>7200</v>
      </c>
      <c r="O541" s="378">
        <v>9007.2000000000007</v>
      </c>
    </row>
    <row r="542" spans="1:15" s="1" customFormat="1" ht="20.100000000000001" customHeight="1" x14ac:dyDescent="0.25">
      <c r="A542" s="295" t="s">
        <v>199</v>
      </c>
      <c r="B542" s="296" t="s">
        <v>180</v>
      </c>
      <c r="C542" s="291"/>
      <c r="D542" s="291"/>
      <c r="E542" s="291"/>
      <c r="F542" s="291"/>
      <c r="G542" s="291"/>
      <c r="H542" s="291"/>
      <c r="I542" s="291"/>
      <c r="J542" s="291"/>
      <c r="K542" s="291"/>
      <c r="L542" s="291"/>
      <c r="M542" s="291"/>
      <c r="N542" s="879"/>
      <c r="O542" s="880"/>
    </row>
    <row r="543" spans="1:15" s="1" customFormat="1" ht="25.5" x14ac:dyDescent="0.25">
      <c r="A543" s="156"/>
      <c r="B543" s="157" t="s">
        <v>146</v>
      </c>
      <c r="C543" s="157" t="s">
        <v>147</v>
      </c>
      <c r="D543" s="382" t="s">
        <v>175</v>
      </c>
      <c r="E543" s="157" t="s">
        <v>176</v>
      </c>
      <c r="F543" s="157">
        <v>3</v>
      </c>
      <c r="G543" s="157" t="s">
        <v>75</v>
      </c>
      <c r="H543" s="157" t="s">
        <v>75</v>
      </c>
      <c r="I543" s="157" t="s">
        <v>75</v>
      </c>
      <c r="J543" s="356">
        <v>2000</v>
      </c>
      <c r="K543" s="204">
        <v>6000</v>
      </c>
      <c r="L543" s="805">
        <v>0.56000000000000005</v>
      </c>
      <c r="M543" s="210">
        <v>0.70050000000000001</v>
      </c>
      <c r="N543" s="377">
        <v>3360</v>
      </c>
      <c r="O543" s="378">
        <v>4203</v>
      </c>
    </row>
    <row r="544" spans="1:15" s="1" customFormat="1" ht="5.25" customHeight="1" x14ac:dyDescent="0.25">
      <c r="A544" s="169"/>
      <c r="B544" s="154"/>
      <c r="C544" s="154"/>
      <c r="D544" s="154"/>
      <c r="E544" s="154"/>
      <c r="F544" s="154"/>
      <c r="G544" s="154"/>
      <c r="H544" s="154"/>
      <c r="I544" s="154"/>
      <c r="J544" s="154"/>
      <c r="K544" s="154"/>
      <c r="L544" s="154"/>
      <c r="M544" s="154"/>
      <c r="N544" s="877"/>
      <c r="O544" s="878"/>
    </row>
    <row r="545" spans="1:15" s="1" customFormat="1" ht="20.100000000000001" customHeight="1" x14ac:dyDescent="0.25">
      <c r="A545" s="295" t="s">
        <v>200</v>
      </c>
      <c r="B545" s="296" t="s">
        <v>120</v>
      </c>
      <c r="C545" s="291"/>
      <c r="D545" s="291"/>
      <c r="E545" s="291"/>
      <c r="F545" s="291"/>
      <c r="G545" s="291"/>
      <c r="H545" s="291"/>
      <c r="I545" s="291"/>
      <c r="J545" s="291"/>
      <c r="K545" s="291"/>
      <c r="L545" s="291"/>
      <c r="M545" s="291"/>
      <c r="N545" s="879"/>
      <c r="O545" s="880"/>
    </row>
    <row r="546" spans="1:15" s="1" customFormat="1" ht="25.5" x14ac:dyDescent="0.25">
      <c r="A546" s="156"/>
      <c r="B546" s="157" t="s">
        <v>267</v>
      </c>
      <c r="C546" s="157" t="s">
        <v>150</v>
      </c>
      <c r="D546" s="382" t="s">
        <v>269</v>
      </c>
      <c r="E546" s="157" t="s">
        <v>176</v>
      </c>
      <c r="F546" s="157">
        <v>3</v>
      </c>
      <c r="G546" s="157" t="s">
        <v>75</v>
      </c>
      <c r="H546" s="157" t="s">
        <v>75</v>
      </c>
      <c r="I546" s="157" t="s">
        <v>75</v>
      </c>
      <c r="J546" s="356">
        <v>2000</v>
      </c>
      <c r="K546" s="204">
        <v>6000</v>
      </c>
      <c r="L546" s="805">
        <v>0.15</v>
      </c>
      <c r="M546" s="210">
        <v>0.18759999999999999</v>
      </c>
      <c r="N546" s="377">
        <v>900</v>
      </c>
      <c r="O546" s="378">
        <v>1125.5999999999999</v>
      </c>
    </row>
    <row r="547" spans="1:15" s="1" customFormat="1" ht="5.25" customHeight="1" x14ac:dyDescent="0.25">
      <c r="A547" s="169"/>
      <c r="B547" s="154"/>
      <c r="C547" s="154"/>
      <c r="D547" s="154"/>
      <c r="E547" s="154"/>
      <c r="F547" s="154"/>
      <c r="G547" s="154"/>
      <c r="H547" s="154"/>
      <c r="I547" s="154"/>
      <c r="J547" s="154"/>
      <c r="K547" s="154"/>
      <c r="L547" s="154"/>
      <c r="M547" s="154"/>
      <c r="N547" s="877"/>
      <c r="O547" s="878"/>
    </row>
    <row r="548" spans="1:15" s="1" customFormat="1" ht="20.100000000000001" customHeight="1" x14ac:dyDescent="0.25">
      <c r="A548" s="295" t="s">
        <v>211</v>
      </c>
      <c r="B548" s="296" t="s">
        <v>410</v>
      </c>
      <c r="C548" s="291"/>
      <c r="D548" s="291"/>
      <c r="E548" s="291"/>
      <c r="F548" s="291"/>
      <c r="G548" s="291"/>
      <c r="H548" s="291"/>
      <c r="I548" s="291"/>
      <c r="J548" s="291"/>
      <c r="K548" s="291"/>
      <c r="L548" s="291"/>
      <c r="M548" s="291"/>
      <c r="N548" s="879"/>
      <c r="O548" s="880"/>
    </row>
    <row r="549" spans="1:15" s="1" customFormat="1" ht="38.25" x14ac:dyDescent="0.25">
      <c r="A549" s="156"/>
      <c r="B549" s="157">
        <v>100947</v>
      </c>
      <c r="C549" s="157" t="s">
        <v>16</v>
      </c>
      <c r="D549" s="158" t="s">
        <v>584</v>
      </c>
      <c r="E549" s="157" t="s">
        <v>140</v>
      </c>
      <c r="F549" s="157">
        <v>3</v>
      </c>
      <c r="G549" s="157" t="s">
        <v>75</v>
      </c>
      <c r="H549" s="318">
        <v>23.6</v>
      </c>
      <c r="I549" s="157" t="s">
        <v>75</v>
      </c>
      <c r="J549" s="369">
        <v>0.90190000000000003</v>
      </c>
      <c r="K549" s="204">
        <v>63.854500000000002</v>
      </c>
      <c r="L549" s="805">
        <v>2.2200000000000002</v>
      </c>
      <c r="M549" s="210">
        <v>2.7772000000000001</v>
      </c>
      <c r="N549" s="377">
        <v>141.7569</v>
      </c>
      <c r="O549" s="378">
        <v>177.33</v>
      </c>
    </row>
    <row r="550" spans="1:15" s="1" customFormat="1" ht="27.75" customHeight="1" x14ac:dyDescent="0.25">
      <c r="A550" s="376">
        <v>5</v>
      </c>
      <c r="B550" s="1855" t="s">
        <v>404</v>
      </c>
      <c r="C550" s="1856"/>
      <c r="D550" s="1856"/>
      <c r="E550" s="1856"/>
      <c r="F550" s="1856"/>
      <c r="G550" s="1856"/>
      <c r="H550" s="1856"/>
      <c r="I550" s="1856"/>
      <c r="J550" s="1856"/>
      <c r="K550" s="1856"/>
      <c r="L550" s="1856"/>
      <c r="M550" s="1856"/>
      <c r="N550" s="1856"/>
      <c r="O550" s="1857"/>
    </row>
    <row r="551" spans="1:15" s="1" customFormat="1" ht="5.25" customHeight="1" x14ac:dyDescent="0.25">
      <c r="A551" s="169"/>
      <c r="B551" s="154"/>
      <c r="C551" s="154"/>
      <c r="D551" s="154"/>
      <c r="E551" s="154"/>
      <c r="F551" s="154"/>
      <c r="G551" s="154"/>
      <c r="H551" s="154"/>
      <c r="I551" s="154"/>
      <c r="J551" s="154"/>
      <c r="K551" s="154"/>
      <c r="L551" s="154"/>
      <c r="M551" s="154"/>
      <c r="N551" s="154"/>
      <c r="O551" s="170"/>
    </row>
    <row r="552" spans="1:15" s="1" customFormat="1" ht="20.100000000000001" customHeight="1" x14ac:dyDescent="0.25">
      <c r="A552" s="295" t="s">
        <v>213</v>
      </c>
      <c r="B552" s="296" t="s">
        <v>299</v>
      </c>
      <c r="C552" s="291"/>
      <c r="D552" s="291"/>
      <c r="E552" s="291"/>
      <c r="F552" s="291"/>
      <c r="G552" s="291"/>
      <c r="H552" s="291"/>
      <c r="I552" s="291"/>
      <c r="J552" s="291"/>
      <c r="K552" s="291"/>
      <c r="L552" s="291"/>
      <c r="M552" s="291"/>
      <c r="N552" s="291"/>
      <c r="O552" s="292"/>
    </row>
    <row r="553" spans="1:15" s="1" customFormat="1" x14ac:dyDescent="0.25">
      <c r="A553" s="156"/>
      <c r="B553" s="157" t="s">
        <v>272</v>
      </c>
      <c r="C553" s="157" t="s">
        <v>16</v>
      </c>
      <c r="D553" s="382" t="s">
        <v>479</v>
      </c>
      <c r="E553" s="157" t="s">
        <v>176</v>
      </c>
      <c r="F553" s="157">
        <v>3</v>
      </c>
      <c r="G553" s="157" t="s">
        <v>75</v>
      </c>
      <c r="H553" s="157" t="s">
        <v>75</v>
      </c>
      <c r="I553" s="157" t="s">
        <v>75</v>
      </c>
      <c r="J553" s="355">
        <v>2000</v>
      </c>
      <c r="K553" s="204">
        <v>6000</v>
      </c>
      <c r="L553" s="805">
        <v>7.32</v>
      </c>
      <c r="M553" s="210">
        <v>9.1572999999999993</v>
      </c>
      <c r="N553" s="377">
        <v>43920</v>
      </c>
      <c r="O553" s="378">
        <v>54943.8</v>
      </c>
    </row>
    <row r="554" spans="1:15" s="1" customFormat="1" ht="5.25" customHeight="1" x14ac:dyDescent="0.25">
      <c r="A554" s="169"/>
      <c r="B554" s="154"/>
      <c r="C554" s="154"/>
      <c r="D554" s="154"/>
      <c r="E554" s="154"/>
      <c r="F554" s="154"/>
      <c r="G554" s="154"/>
      <c r="H554" s="154"/>
      <c r="I554" s="154"/>
      <c r="J554" s="154"/>
      <c r="K554" s="154"/>
      <c r="L554" s="154"/>
      <c r="M554" s="154"/>
      <c r="N554" s="877"/>
      <c r="O554" s="878"/>
    </row>
    <row r="555" spans="1:15" s="1" customFormat="1" ht="20.100000000000001" customHeight="1" x14ac:dyDescent="0.25">
      <c r="A555" s="295" t="s">
        <v>253</v>
      </c>
      <c r="B555" s="296" t="s">
        <v>300</v>
      </c>
      <c r="C555" s="291"/>
      <c r="D555" s="291"/>
      <c r="E555" s="291"/>
      <c r="F555" s="291"/>
      <c r="G555" s="291"/>
      <c r="H555" s="291"/>
      <c r="I555" s="291"/>
      <c r="J555" s="291"/>
      <c r="K555" s="291"/>
      <c r="L555" s="291"/>
      <c r="M555" s="291"/>
      <c r="N555" s="879"/>
      <c r="O555" s="880"/>
    </row>
    <row r="556" spans="1:15" s="1" customFormat="1" x14ac:dyDescent="0.25">
      <c r="A556" s="156"/>
      <c r="B556" s="157" t="s">
        <v>278</v>
      </c>
      <c r="C556" s="157" t="s">
        <v>16</v>
      </c>
      <c r="D556" s="382" t="s">
        <v>587</v>
      </c>
      <c r="E556" s="157" t="s">
        <v>176</v>
      </c>
      <c r="F556" s="157">
        <v>3</v>
      </c>
      <c r="G556" s="157" t="s">
        <v>75</v>
      </c>
      <c r="H556" s="157" t="s">
        <v>75</v>
      </c>
      <c r="I556" s="157" t="s">
        <v>75</v>
      </c>
      <c r="J556" s="355">
        <v>2000</v>
      </c>
      <c r="K556" s="204">
        <v>6000</v>
      </c>
      <c r="L556" s="805">
        <v>7.32</v>
      </c>
      <c r="M556" s="210">
        <v>9.1572999999999993</v>
      </c>
      <c r="N556" s="377">
        <v>43920</v>
      </c>
      <c r="O556" s="378">
        <v>54943.8</v>
      </c>
    </row>
    <row r="557" spans="1:15" s="1" customFormat="1" ht="5.25" customHeight="1" x14ac:dyDescent="0.25">
      <c r="A557" s="169"/>
      <c r="B557" s="154"/>
      <c r="C557" s="154"/>
      <c r="D557" s="154"/>
      <c r="E557" s="154"/>
      <c r="F557" s="154"/>
      <c r="G557" s="154"/>
      <c r="H557" s="154"/>
      <c r="I557" s="154"/>
      <c r="J557" s="154"/>
      <c r="K557" s="154"/>
      <c r="L557" s="154"/>
      <c r="M557" s="154"/>
      <c r="N557" s="154"/>
      <c r="O557" s="170"/>
    </row>
    <row r="558" spans="1:15" s="1" customFormat="1" ht="34.5" customHeight="1" x14ac:dyDescent="0.25">
      <c r="A558" s="28"/>
      <c r="B558" s="242"/>
      <c r="C558" s="242"/>
      <c r="D558" s="242"/>
      <c r="E558" s="242"/>
      <c r="F558" s="242"/>
      <c r="G558" s="242"/>
      <c r="H558" s="242"/>
      <c r="I558" s="242"/>
      <c r="J558" s="242"/>
      <c r="K558" s="242"/>
      <c r="L558" s="242"/>
      <c r="M558" s="379" t="s">
        <v>392</v>
      </c>
      <c r="N558" s="750">
        <v>163517.94</v>
      </c>
      <c r="O558" s="751">
        <v>204554.99</v>
      </c>
    </row>
    <row r="559" spans="1:15" s="1" customFormat="1" ht="22.5" customHeight="1" x14ac:dyDescent="0.25">
      <c r="A559" s="302" t="s">
        <v>478</v>
      </c>
      <c r="B559" s="303"/>
      <c r="C559" s="304"/>
      <c r="D559" s="305"/>
      <c r="E559" s="305"/>
      <c r="F559" s="305"/>
      <c r="G559" s="305"/>
      <c r="H559" s="305"/>
      <c r="I559" s="305"/>
      <c r="J559" s="306"/>
      <c r="K559" s="1394" t="s">
        <v>569</v>
      </c>
      <c r="L559" s="1395"/>
      <c r="M559" s="313">
        <v>9.6</v>
      </c>
      <c r="N559" s="206" t="s">
        <v>570</v>
      </c>
      <c r="O559" s="315">
        <v>20</v>
      </c>
    </row>
    <row r="560" spans="1:15" s="1" customFormat="1" ht="24.95" customHeight="1" x14ac:dyDescent="0.25">
      <c r="A560" s="168" t="s">
        <v>6</v>
      </c>
      <c r="B560" s="1861" t="s">
        <v>583</v>
      </c>
      <c r="C560" s="1861"/>
      <c r="D560" s="1861"/>
      <c r="E560" s="1861"/>
      <c r="F560" s="1861"/>
      <c r="G560" s="1861"/>
      <c r="H560" s="1861"/>
      <c r="I560" s="1861"/>
      <c r="J560" s="1861"/>
      <c r="K560" s="1394" t="s">
        <v>571</v>
      </c>
      <c r="L560" s="1395"/>
      <c r="M560" s="314">
        <v>11.4</v>
      </c>
      <c r="N560" s="206" t="s">
        <v>117</v>
      </c>
      <c r="O560" s="312">
        <v>4847.7299999999996</v>
      </c>
    </row>
    <row r="561" spans="1:15" s="1" customFormat="1" ht="21.75" customHeight="1" x14ac:dyDescent="0.25">
      <c r="A561" s="363" t="s">
        <v>201</v>
      </c>
      <c r="B561" s="364" t="s">
        <v>304</v>
      </c>
      <c r="C561" s="365"/>
      <c r="D561" s="365"/>
      <c r="E561" s="365"/>
      <c r="F561" s="366"/>
      <c r="G561" s="366"/>
      <c r="H561" s="366"/>
      <c r="I561" s="366"/>
      <c r="J561" s="366"/>
      <c r="K561" s="366"/>
      <c r="L561" s="366"/>
      <c r="M561" s="366"/>
      <c r="N561" s="367"/>
      <c r="O561" s="368"/>
    </row>
    <row r="562" spans="1:15" s="1" customFormat="1" ht="22.5" x14ac:dyDescent="0.25">
      <c r="A562" s="232" t="s">
        <v>8</v>
      </c>
      <c r="B562" s="232" t="s">
        <v>9</v>
      </c>
      <c r="C562" s="232" t="s">
        <v>10</v>
      </c>
      <c r="D562" s="232" t="s">
        <v>11</v>
      </c>
      <c r="E562" s="232" t="s">
        <v>12</v>
      </c>
      <c r="F562" s="232" t="s">
        <v>256</v>
      </c>
      <c r="G562" s="232" t="s">
        <v>402</v>
      </c>
      <c r="H562" s="232" t="s">
        <v>34</v>
      </c>
      <c r="I562" s="232" t="s">
        <v>43</v>
      </c>
      <c r="J562" s="233" t="s">
        <v>13</v>
      </c>
      <c r="K562" s="233" t="s">
        <v>215</v>
      </c>
      <c r="L562" s="232" t="s">
        <v>168</v>
      </c>
      <c r="M562" s="232" t="s">
        <v>167</v>
      </c>
      <c r="N562" s="232" t="s">
        <v>169</v>
      </c>
      <c r="O562" s="232" t="s">
        <v>170</v>
      </c>
    </row>
    <row r="563" spans="1:15" s="1" customFormat="1" ht="5.25" customHeight="1" x14ac:dyDescent="0.25">
      <c r="A563" s="236"/>
      <c r="B563" s="237"/>
      <c r="C563" s="237"/>
      <c r="D563" s="237"/>
      <c r="E563" s="237"/>
      <c r="F563" s="237"/>
      <c r="G563" s="237"/>
      <c r="H563" s="237"/>
      <c r="I563" s="237"/>
      <c r="J563" s="237"/>
      <c r="K563" s="237"/>
      <c r="L563" s="237"/>
      <c r="M563" s="237"/>
      <c r="N563" s="237"/>
      <c r="O563" s="238"/>
    </row>
    <row r="564" spans="1:15" s="1" customFormat="1" ht="20.100000000000001" customHeight="1" x14ac:dyDescent="0.25">
      <c r="A564" s="295" t="s">
        <v>202</v>
      </c>
      <c r="B564" s="296" t="s">
        <v>303</v>
      </c>
      <c r="C564" s="291"/>
      <c r="D564" s="291"/>
      <c r="E564" s="291"/>
      <c r="F564" s="291"/>
      <c r="G564" s="291"/>
      <c r="H564" s="291"/>
      <c r="I564" s="291"/>
      <c r="J564" s="291"/>
      <c r="K564" s="291"/>
      <c r="L564" s="291"/>
      <c r="M564" s="291"/>
      <c r="N564" s="291"/>
      <c r="O564" s="292"/>
    </row>
    <row r="565" spans="1:15" s="1" customFormat="1" x14ac:dyDescent="0.25">
      <c r="A565" s="156"/>
      <c r="B565" s="157">
        <v>4915744</v>
      </c>
      <c r="C565" s="157" t="s">
        <v>38</v>
      </c>
      <c r="D565" s="382" t="s">
        <v>138</v>
      </c>
      <c r="E565" s="157" t="s">
        <v>176</v>
      </c>
      <c r="F565" s="157">
        <v>3</v>
      </c>
      <c r="G565" s="157" t="s">
        <v>75</v>
      </c>
      <c r="H565" s="157" t="s">
        <v>75</v>
      </c>
      <c r="I565" s="157" t="s">
        <v>75</v>
      </c>
      <c r="J565" s="355">
        <v>4847.7299999999996</v>
      </c>
      <c r="K565" s="771">
        <v>14543.19</v>
      </c>
      <c r="L565" s="805">
        <v>0.7</v>
      </c>
      <c r="M565" s="210">
        <v>0.87570000000000003</v>
      </c>
      <c r="N565" s="377">
        <v>10180.233</v>
      </c>
      <c r="O565" s="378">
        <v>12735.4714</v>
      </c>
    </row>
    <row r="566" spans="1:15" s="1" customFormat="1" ht="5.25" customHeight="1" x14ac:dyDescent="0.25">
      <c r="A566" s="236"/>
      <c r="B566" s="237"/>
      <c r="C566" s="237"/>
      <c r="D566" s="237"/>
      <c r="E566" s="237"/>
      <c r="F566" s="237"/>
      <c r="G566" s="237"/>
      <c r="H566" s="237"/>
      <c r="I566" s="237"/>
      <c r="J566" s="237"/>
      <c r="K566" s="237"/>
      <c r="L566" s="237"/>
      <c r="M566" s="237"/>
      <c r="N566" s="881"/>
      <c r="O566" s="882"/>
    </row>
    <row r="567" spans="1:15" s="1" customFormat="1" ht="38.25" x14ac:dyDescent="0.25">
      <c r="A567" s="156"/>
      <c r="B567" s="157">
        <v>5915476</v>
      </c>
      <c r="C567" s="157" t="s">
        <v>38</v>
      </c>
      <c r="D567" s="732" t="s">
        <v>118</v>
      </c>
      <c r="E567" s="157" t="s">
        <v>123</v>
      </c>
      <c r="F567" s="157" t="s">
        <v>75</v>
      </c>
      <c r="G567" s="159">
        <v>0.4</v>
      </c>
      <c r="H567" s="157" t="s">
        <v>75</v>
      </c>
      <c r="I567" s="159">
        <v>0.1</v>
      </c>
      <c r="J567" s="694">
        <v>14543.19</v>
      </c>
      <c r="K567" s="731">
        <v>581.72760000000005</v>
      </c>
      <c r="L567" s="805">
        <v>26.970000000000002</v>
      </c>
      <c r="M567" s="210">
        <v>33.739400000000003</v>
      </c>
      <c r="N567" s="377">
        <v>15689.193300000001</v>
      </c>
      <c r="O567" s="378">
        <v>19627.14</v>
      </c>
    </row>
    <row r="568" spans="1:15" s="1" customFormat="1" x14ac:dyDescent="0.25">
      <c r="A568" s="388">
        <v>1</v>
      </c>
      <c r="B568" s="1906" t="s">
        <v>424</v>
      </c>
      <c r="C568" s="1907"/>
      <c r="D568" s="1907"/>
      <c r="E568" s="1907"/>
      <c r="F568" s="1907"/>
      <c r="G568" s="1907"/>
      <c r="H568" s="1907"/>
      <c r="I568" s="1907"/>
      <c r="J568" s="1907"/>
      <c r="K568" s="1907"/>
      <c r="L568" s="1907"/>
      <c r="M568" s="1907"/>
      <c r="N568" s="1907"/>
      <c r="O568" s="1908"/>
    </row>
    <row r="569" spans="1:15" s="1" customFormat="1" ht="15" customHeight="1" x14ac:dyDescent="0.25">
      <c r="A569" s="746">
        <v>2</v>
      </c>
      <c r="B569" s="1909" t="s">
        <v>425</v>
      </c>
      <c r="C569" s="1909"/>
      <c r="D569" s="1909"/>
      <c r="E569" s="1909"/>
      <c r="F569" s="1909"/>
      <c r="G569" s="1909"/>
      <c r="H569" s="1909"/>
      <c r="I569" s="1909"/>
      <c r="J569" s="1909"/>
      <c r="K569" s="1909"/>
      <c r="L569" s="1909"/>
      <c r="M569" s="1909"/>
      <c r="N569" s="1909"/>
      <c r="O569" s="1910"/>
    </row>
    <row r="570" spans="1:15" s="1" customFormat="1" ht="5.25" customHeight="1" x14ac:dyDescent="0.25">
      <c r="A570" s="236"/>
      <c r="B570" s="237"/>
      <c r="C570" s="237"/>
      <c r="D570" s="237"/>
      <c r="E570" s="237"/>
      <c r="F570" s="237"/>
      <c r="G570" s="237"/>
      <c r="H570" s="237"/>
      <c r="I570" s="237"/>
      <c r="J570" s="237"/>
      <c r="K570" s="237"/>
      <c r="L570" s="237"/>
      <c r="M570" s="237"/>
      <c r="N570" s="237"/>
      <c r="O570" s="238"/>
    </row>
    <row r="571" spans="1:15" s="1" customFormat="1" ht="20.100000000000001" customHeight="1" x14ac:dyDescent="0.25">
      <c r="A571" s="295" t="s">
        <v>203</v>
      </c>
      <c r="B571" s="296" t="s">
        <v>396</v>
      </c>
      <c r="C571" s="291"/>
      <c r="D571" s="291"/>
      <c r="E571" s="291"/>
      <c r="F571" s="291"/>
      <c r="G571" s="291"/>
      <c r="H571" s="291"/>
      <c r="I571" s="291"/>
      <c r="J571" s="291"/>
      <c r="K571" s="291"/>
      <c r="L571" s="291"/>
      <c r="M571" s="291"/>
      <c r="N571" s="291"/>
      <c r="O571" s="292"/>
    </row>
    <row r="572" spans="1:15" s="1" customFormat="1" ht="25.5" x14ac:dyDescent="0.25">
      <c r="A572" s="156"/>
      <c r="B572" s="157">
        <v>5914344</v>
      </c>
      <c r="C572" s="157" t="s">
        <v>38</v>
      </c>
      <c r="D572" s="732" t="s">
        <v>58</v>
      </c>
      <c r="E572" s="157" t="s">
        <v>140</v>
      </c>
      <c r="F572" s="157">
        <v>3</v>
      </c>
      <c r="G572" s="157" t="s">
        <v>75</v>
      </c>
      <c r="H572" s="316">
        <v>20</v>
      </c>
      <c r="I572" s="159" t="s">
        <v>75</v>
      </c>
      <c r="J572" s="670">
        <v>581.72760000000005</v>
      </c>
      <c r="K572" s="204">
        <v>34903.656000000003</v>
      </c>
      <c r="L572" s="805">
        <v>0.77</v>
      </c>
      <c r="M572" s="210">
        <v>0.96319999999999995</v>
      </c>
      <c r="N572" s="377">
        <v>26875.8151</v>
      </c>
      <c r="O572" s="378">
        <v>33619.199999999997</v>
      </c>
    </row>
    <row r="573" spans="1:15" s="1" customFormat="1" ht="5.25" customHeight="1" x14ac:dyDescent="0.25">
      <c r="A573" s="236"/>
      <c r="B573" s="237"/>
      <c r="C573" s="237"/>
      <c r="D573" s="237"/>
      <c r="E573" s="237"/>
      <c r="F573" s="237"/>
      <c r="G573" s="237"/>
      <c r="H573" s="237"/>
      <c r="I573" s="237"/>
      <c r="J573" s="237"/>
      <c r="K573" s="237"/>
      <c r="L573" s="237"/>
      <c r="M573" s="237"/>
      <c r="N573" s="881"/>
      <c r="O573" s="882"/>
    </row>
    <row r="574" spans="1:15" s="1" customFormat="1" ht="20.100000000000001" customHeight="1" x14ac:dyDescent="0.25">
      <c r="A574" s="295" t="s">
        <v>204</v>
      </c>
      <c r="B574" s="296" t="s">
        <v>214</v>
      </c>
      <c r="C574" s="291"/>
      <c r="D574" s="291"/>
      <c r="E574" s="291"/>
      <c r="F574" s="291"/>
      <c r="G574" s="291"/>
      <c r="H574" s="291"/>
      <c r="I574" s="291"/>
      <c r="J574" s="291"/>
      <c r="K574" s="291"/>
      <c r="L574" s="291"/>
      <c r="M574" s="291"/>
      <c r="N574" s="879"/>
      <c r="O574" s="880"/>
    </row>
    <row r="575" spans="1:15" s="1" customFormat="1" ht="25.5" x14ac:dyDescent="0.25">
      <c r="A575" s="156"/>
      <c r="B575" s="157">
        <v>5914344</v>
      </c>
      <c r="C575" s="157" t="s">
        <v>38</v>
      </c>
      <c r="D575" s="732" t="s">
        <v>58</v>
      </c>
      <c r="E575" s="157" t="s">
        <v>140</v>
      </c>
      <c r="F575" s="157">
        <v>3</v>
      </c>
      <c r="G575" s="159">
        <v>0.05</v>
      </c>
      <c r="H575" s="734">
        <v>20</v>
      </c>
      <c r="I575" s="159">
        <v>1.5</v>
      </c>
      <c r="J575" s="355">
        <v>4847.7299999999996</v>
      </c>
      <c r="K575" s="204">
        <v>21814.785</v>
      </c>
      <c r="L575" s="805">
        <v>0.77</v>
      </c>
      <c r="M575" s="210">
        <v>0.96319999999999995</v>
      </c>
      <c r="N575" s="377">
        <v>16797.384399999999</v>
      </c>
      <c r="O575" s="378">
        <v>21012</v>
      </c>
    </row>
    <row r="576" spans="1:15" s="1" customFormat="1" ht="15" customHeight="1" x14ac:dyDescent="0.25">
      <c r="A576" s="730">
        <v>3</v>
      </c>
      <c r="B576" s="1903" t="s">
        <v>426</v>
      </c>
      <c r="C576" s="1904"/>
      <c r="D576" s="1904"/>
      <c r="E576" s="1904"/>
      <c r="F576" s="1904"/>
      <c r="G576" s="1904"/>
      <c r="H576" s="1904"/>
      <c r="I576" s="1904"/>
      <c r="J576" s="1904"/>
      <c r="K576" s="1904"/>
      <c r="L576" s="1904"/>
      <c r="M576" s="1904"/>
      <c r="N576" s="1904"/>
      <c r="O576" s="1905"/>
    </row>
    <row r="577" spans="1:15" s="1" customFormat="1" ht="15" customHeight="1" x14ac:dyDescent="0.25">
      <c r="A577" s="745">
        <v>4</v>
      </c>
      <c r="B577" s="1911" t="s">
        <v>428</v>
      </c>
      <c r="C577" s="1912"/>
      <c r="D577" s="1912"/>
      <c r="E577" s="1912"/>
      <c r="F577" s="1912"/>
      <c r="G577" s="1912"/>
      <c r="H577" s="1912"/>
      <c r="I577" s="1912"/>
      <c r="J577" s="1912"/>
      <c r="K577" s="1912"/>
      <c r="L577" s="1912"/>
      <c r="M577" s="1912"/>
      <c r="N577" s="1912"/>
      <c r="O577" s="1913"/>
    </row>
    <row r="578" spans="1:15" s="1" customFormat="1" ht="5.25" customHeight="1" x14ac:dyDescent="0.25">
      <c r="A578" s="169"/>
      <c r="B578" s="154"/>
      <c r="C578" s="154"/>
      <c r="D578" s="154"/>
      <c r="E578" s="154"/>
      <c r="F578" s="154"/>
      <c r="G578" s="154"/>
      <c r="H578" s="154"/>
      <c r="I578" s="154"/>
      <c r="J578" s="154"/>
      <c r="K578" s="154"/>
      <c r="L578" s="154"/>
      <c r="M578" s="154"/>
      <c r="N578" s="154"/>
      <c r="O578" s="170"/>
    </row>
    <row r="579" spans="1:15" s="1" customFormat="1" ht="20.100000000000001" customHeight="1" x14ac:dyDescent="0.25">
      <c r="A579" s="295" t="s">
        <v>205</v>
      </c>
      <c r="B579" s="296" t="s">
        <v>375</v>
      </c>
      <c r="C579" s="291"/>
      <c r="D579" s="291"/>
      <c r="E579" s="291"/>
      <c r="F579" s="291"/>
      <c r="G579" s="291"/>
      <c r="H579" s="291"/>
      <c r="I579" s="291"/>
      <c r="J579" s="291"/>
      <c r="K579" s="291"/>
      <c r="L579" s="291"/>
      <c r="M579" s="291"/>
      <c r="N579" s="291"/>
      <c r="O579" s="292"/>
    </row>
    <row r="580" spans="1:15" s="1" customFormat="1" ht="33.75" customHeight="1" x14ac:dyDescent="0.25">
      <c r="A580" s="156"/>
      <c r="B580" s="157" t="s">
        <v>241</v>
      </c>
      <c r="C580" s="157" t="s">
        <v>38</v>
      </c>
      <c r="D580" s="158" t="s">
        <v>321</v>
      </c>
      <c r="E580" s="157" t="s">
        <v>176</v>
      </c>
      <c r="F580" s="157">
        <v>3</v>
      </c>
      <c r="G580" s="157" t="s">
        <v>75</v>
      </c>
      <c r="H580" s="157" t="s">
        <v>75</v>
      </c>
      <c r="I580" s="157" t="s">
        <v>75</v>
      </c>
      <c r="J580" s="356">
        <v>4847.7299999999996</v>
      </c>
      <c r="K580" s="204">
        <v>14543.19</v>
      </c>
      <c r="L580" s="805">
        <v>0.56999999999999995</v>
      </c>
      <c r="M580" s="210">
        <v>0.71299999999999997</v>
      </c>
      <c r="N580" s="377">
        <v>8289.6183000000001</v>
      </c>
      <c r="O580" s="378">
        <v>10369.294400000001</v>
      </c>
    </row>
    <row r="581" spans="1:15" s="1" customFormat="1" ht="5.25" customHeight="1" x14ac:dyDescent="0.25">
      <c r="A581" s="169"/>
      <c r="B581" s="154"/>
      <c r="C581" s="154"/>
      <c r="D581" s="154"/>
      <c r="E581" s="154"/>
      <c r="F581" s="154"/>
      <c r="G581" s="154"/>
      <c r="H581" s="154"/>
      <c r="I581" s="154"/>
      <c r="J581" s="154"/>
      <c r="K581" s="154"/>
      <c r="L581" s="154"/>
      <c r="M581" s="154"/>
      <c r="N581" s="877"/>
      <c r="O581" s="878"/>
    </row>
    <row r="582" spans="1:15" s="1" customFormat="1" ht="20.100000000000001" customHeight="1" x14ac:dyDescent="0.25">
      <c r="A582" s="295" t="s">
        <v>206</v>
      </c>
      <c r="B582" s="296" t="s">
        <v>376</v>
      </c>
      <c r="C582" s="291"/>
      <c r="D582" s="291"/>
      <c r="E582" s="291"/>
      <c r="F582" s="291"/>
      <c r="G582" s="291"/>
      <c r="H582" s="291"/>
      <c r="I582" s="291"/>
      <c r="J582" s="291"/>
      <c r="K582" s="291"/>
      <c r="L582" s="291"/>
      <c r="M582" s="291"/>
      <c r="N582" s="879"/>
      <c r="O582" s="880"/>
    </row>
    <row r="583" spans="1:15" s="1" customFormat="1" ht="33.75" customHeight="1" x14ac:dyDescent="0.25">
      <c r="A583" s="156"/>
      <c r="B583" s="157" t="s">
        <v>374</v>
      </c>
      <c r="C583" s="157" t="s">
        <v>38</v>
      </c>
      <c r="D583" s="158" t="s">
        <v>321</v>
      </c>
      <c r="E583" s="157" t="s">
        <v>176</v>
      </c>
      <c r="F583" s="157">
        <v>3</v>
      </c>
      <c r="G583" s="157" t="s">
        <v>75</v>
      </c>
      <c r="H583" s="157" t="s">
        <v>75</v>
      </c>
      <c r="I583" s="157" t="s">
        <v>75</v>
      </c>
      <c r="J583" s="356">
        <v>4847.7299999999996</v>
      </c>
      <c r="K583" s="204">
        <v>14543.19</v>
      </c>
      <c r="L583" s="805">
        <v>0.28999999999999998</v>
      </c>
      <c r="M583" s="210">
        <v>0.36270000000000002</v>
      </c>
      <c r="N583" s="377">
        <v>4217.5250999999998</v>
      </c>
      <c r="O583" s="378">
        <v>5274.8149999999996</v>
      </c>
    </row>
    <row r="584" spans="1:15" s="1" customFormat="1" ht="5.25" customHeight="1" x14ac:dyDescent="0.25">
      <c r="A584" s="169"/>
      <c r="B584" s="154"/>
      <c r="C584" s="154"/>
      <c r="D584" s="154"/>
      <c r="E584" s="154"/>
      <c r="F584" s="154"/>
      <c r="G584" s="154"/>
      <c r="H584" s="154"/>
      <c r="I584" s="154"/>
      <c r="J584" s="154"/>
      <c r="K584" s="154"/>
      <c r="L584" s="154"/>
      <c r="M584" s="154"/>
      <c r="N584" s="877"/>
      <c r="O584" s="878"/>
    </row>
    <row r="585" spans="1:15" s="1" customFormat="1" ht="20.100000000000001" customHeight="1" x14ac:dyDescent="0.25">
      <c r="A585" s="295" t="s">
        <v>207</v>
      </c>
      <c r="B585" s="296" t="s">
        <v>258</v>
      </c>
      <c r="C585" s="291"/>
      <c r="D585" s="291"/>
      <c r="E585" s="291"/>
      <c r="F585" s="291"/>
      <c r="G585" s="291"/>
      <c r="H585" s="291"/>
      <c r="I585" s="291"/>
      <c r="J585" s="291"/>
      <c r="K585" s="291"/>
      <c r="L585" s="291"/>
      <c r="M585" s="291"/>
      <c r="N585" s="879"/>
      <c r="O585" s="880"/>
    </row>
    <row r="586" spans="1:15" s="1" customFormat="1" ht="38.25" x14ac:dyDescent="0.25">
      <c r="A586" s="156"/>
      <c r="B586" s="157" t="s">
        <v>453</v>
      </c>
      <c r="C586" s="157" t="s">
        <v>38</v>
      </c>
      <c r="D586" s="158" t="s">
        <v>458</v>
      </c>
      <c r="E586" s="157" t="s">
        <v>176</v>
      </c>
      <c r="F586" s="157">
        <v>3</v>
      </c>
      <c r="G586" s="157" t="s">
        <v>75</v>
      </c>
      <c r="H586" s="157" t="s">
        <v>75</v>
      </c>
      <c r="I586" s="157" t="s">
        <v>75</v>
      </c>
      <c r="J586" s="356">
        <v>4847.7299999999996</v>
      </c>
      <c r="K586" s="204">
        <v>14543.19</v>
      </c>
      <c r="L586" s="805">
        <v>0.27</v>
      </c>
      <c r="M586" s="210">
        <v>0.3377</v>
      </c>
      <c r="N586" s="377">
        <v>3926.6613000000002</v>
      </c>
      <c r="O586" s="378">
        <v>4911.2352000000001</v>
      </c>
    </row>
    <row r="587" spans="1:15" s="1" customFormat="1" ht="5.25" customHeight="1" x14ac:dyDescent="0.25">
      <c r="A587" s="169"/>
      <c r="B587" s="154"/>
      <c r="C587" s="154"/>
      <c r="D587" s="154"/>
      <c r="E587" s="154"/>
      <c r="F587" s="154"/>
      <c r="G587" s="154"/>
      <c r="H587" s="154"/>
      <c r="I587" s="154"/>
      <c r="J587" s="154"/>
      <c r="K587" s="154"/>
      <c r="L587" s="154"/>
      <c r="M587" s="154"/>
      <c r="N587" s="877"/>
      <c r="O587" s="878"/>
    </row>
    <row r="588" spans="1:15" s="1" customFormat="1" ht="20.100000000000001" customHeight="1" x14ac:dyDescent="0.25">
      <c r="A588" s="295" t="s">
        <v>208</v>
      </c>
      <c r="B588" s="296" t="s">
        <v>252</v>
      </c>
      <c r="C588" s="291"/>
      <c r="D588" s="291"/>
      <c r="E588" s="291"/>
      <c r="F588" s="291"/>
      <c r="G588" s="291"/>
      <c r="H588" s="291"/>
      <c r="I588" s="291"/>
      <c r="J588" s="291"/>
      <c r="K588" s="291"/>
      <c r="L588" s="291"/>
      <c r="M588" s="291"/>
      <c r="N588" s="879"/>
      <c r="O588" s="880"/>
    </row>
    <row r="589" spans="1:15" s="1" customFormat="1" ht="38.25" x14ac:dyDescent="0.25">
      <c r="A589" s="156"/>
      <c r="B589" s="157" t="s">
        <v>249</v>
      </c>
      <c r="C589" s="157" t="s">
        <v>38</v>
      </c>
      <c r="D589" s="158" t="s">
        <v>324</v>
      </c>
      <c r="E589" s="157" t="s">
        <v>176</v>
      </c>
      <c r="F589" s="157">
        <v>3</v>
      </c>
      <c r="G589" s="157" t="s">
        <v>75</v>
      </c>
      <c r="H589" s="157" t="s">
        <v>75</v>
      </c>
      <c r="I589" s="157" t="s">
        <v>75</v>
      </c>
      <c r="J589" s="356">
        <v>4847.7299999999996</v>
      </c>
      <c r="K589" s="204">
        <v>14543.19</v>
      </c>
      <c r="L589" s="805">
        <v>0.29000000000000004</v>
      </c>
      <c r="M589" s="210">
        <v>0.36270000000000002</v>
      </c>
      <c r="N589" s="377">
        <v>4217.5250999999998</v>
      </c>
      <c r="O589" s="378">
        <v>5274.8149999999996</v>
      </c>
    </row>
    <row r="590" spans="1:15" s="1" customFormat="1" ht="5.25" customHeight="1" x14ac:dyDescent="0.25">
      <c r="A590" s="169"/>
      <c r="B590" s="154"/>
      <c r="C590" s="154"/>
      <c r="D590" s="154"/>
      <c r="E590" s="154"/>
      <c r="F590" s="154"/>
      <c r="G590" s="154"/>
      <c r="H590" s="154"/>
      <c r="I590" s="154"/>
      <c r="J590" s="154"/>
      <c r="K590" s="154"/>
      <c r="L590" s="154"/>
      <c r="M590" s="154"/>
      <c r="N590" s="877"/>
      <c r="O590" s="878"/>
    </row>
    <row r="591" spans="1:15" s="1" customFormat="1" ht="20.100000000000001" customHeight="1" x14ac:dyDescent="0.25">
      <c r="A591" s="295" t="s">
        <v>209</v>
      </c>
      <c r="B591" s="296" t="s">
        <v>273</v>
      </c>
      <c r="C591" s="291"/>
      <c r="D591" s="291"/>
      <c r="E591" s="291"/>
      <c r="F591" s="291"/>
      <c r="G591" s="291"/>
      <c r="H591" s="291"/>
      <c r="I591" s="291"/>
      <c r="J591" s="291"/>
      <c r="K591" s="291"/>
      <c r="L591" s="291"/>
      <c r="M591" s="291"/>
      <c r="N591" s="879"/>
      <c r="O591" s="880"/>
    </row>
    <row r="592" spans="1:15" s="1" customFormat="1" ht="38.25" x14ac:dyDescent="0.25">
      <c r="A592" s="156"/>
      <c r="B592" s="157" t="s">
        <v>378</v>
      </c>
      <c r="C592" s="157" t="s">
        <v>38</v>
      </c>
      <c r="D592" s="158" t="s">
        <v>326</v>
      </c>
      <c r="E592" s="157" t="s">
        <v>176</v>
      </c>
      <c r="F592" s="157">
        <v>3</v>
      </c>
      <c r="G592" s="157" t="s">
        <v>75</v>
      </c>
      <c r="H592" s="157" t="s">
        <v>75</v>
      </c>
      <c r="I592" s="157" t="s">
        <v>75</v>
      </c>
      <c r="J592" s="356">
        <v>4847.7299999999996</v>
      </c>
      <c r="K592" s="204">
        <v>14543.19</v>
      </c>
      <c r="L592" s="805">
        <v>1.91</v>
      </c>
      <c r="M592" s="210">
        <v>2.3894000000000002</v>
      </c>
      <c r="N592" s="377">
        <v>27777.492900000001</v>
      </c>
      <c r="O592" s="378">
        <v>34749.498099999997</v>
      </c>
    </row>
    <row r="593" spans="1:15" s="1" customFormat="1" ht="5.25" customHeight="1" x14ac:dyDescent="0.25">
      <c r="A593" s="169"/>
      <c r="B593" s="154"/>
      <c r="C593" s="154"/>
      <c r="D593" s="154"/>
      <c r="E593" s="154"/>
      <c r="F593" s="154"/>
      <c r="G593" s="154"/>
      <c r="H593" s="154"/>
      <c r="I593" s="154"/>
      <c r="J593" s="154"/>
      <c r="K593" s="154"/>
      <c r="L593" s="154"/>
      <c r="M593" s="154"/>
      <c r="N593" s="877"/>
      <c r="O593" s="878"/>
    </row>
    <row r="594" spans="1:15" s="1" customFormat="1" ht="20.100000000000001" customHeight="1" x14ac:dyDescent="0.25">
      <c r="A594" s="295" t="s">
        <v>210</v>
      </c>
      <c r="B594" s="296" t="s">
        <v>279</v>
      </c>
      <c r="C594" s="291"/>
      <c r="D594" s="291"/>
      <c r="E594" s="291"/>
      <c r="F594" s="291"/>
      <c r="G594" s="291"/>
      <c r="H594" s="291"/>
      <c r="I594" s="291"/>
      <c r="J594" s="291"/>
      <c r="K594" s="291"/>
      <c r="L594" s="291"/>
      <c r="M594" s="291"/>
      <c r="N594" s="879"/>
      <c r="O594" s="880"/>
    </row>
    <row r="595" spans="1:15" s="1" customFormat="1" ht="38.25" x14ac:dyDescent="0.25">
      <c r="A595" s="156"/>
      <c r="B595" s="157" t="s">
        <v>275</v>
      </c>
      <c r="C595" s="157" t="s">
        <v>38</v>
      </c>
      <c r="D595" s="158" t="s">
        <v>328</v>
      </c>
      <c r="E595" s="157" t="s">
        <v>176</v>
      </c>
      <c r="F595" s="157">
        <v>3</v>
      </c>
      <c r="G595" s="157" t="s">
        <v>75</v>
      </c>
      <c r="H595" s="157" t="s">
        <v>75</v>
      </c>
      <c r="I595" s="157" t="s">
        <v>75</v>
      </c>
      <c r="J595" s="355">
        <v>4847.7299999999996</v>
      </c>
      <c r="K595" s="204">
        <v>14543.19</v>
      </c>
      <c r="L595" s="805">
        <v>1.2</v>
      </c>
      <c r="M595" s="210">
        <v>1.5012000000000001</v>
      </c>
      <c r="N595" s="377">
        <v>17451.828000000001</v>
      </c>
      <c r="O595" s="378">
        <v>21832.236799999999</v>
      </c>
    </row>
    <row r="596" spans="1:15" s="1" customFormat="1" ht="20.100000000000001" customHeight="1" x14ac:dyDescent="0.25">
      <c r="A596" s="295" t="s">
        <v>199</v>
      </c>
      <c r="B596" s="296" t="s">
        <v>180</v>
      </c>
      <c r="C596" s="291"/>
      <c r="D596" s="291"/>
      <c r="E596" s="291"/>
      <c r="F596" s="291"/>
      <c r="G596" s="291"/>
      <c r="H596" s="291"/>
      <c r="I596" s="291"/>
      <c r="J596" s="291"/>
      <c r="K596" s="291"/>
      <c r="L596" s="291"/>
      <c r="M596" s="291"/>
      <c r="N596" s="879"/>
      <c r="O596" s="880"/>
    </row>
    <row r="597" spans="1:15" s="1" customFormat="1" ht="25.5" x14ac:dyDescent="0.25">
      <c r="A597" s="156"/>
      <c r="B597" s="157" t="s">
        <v>146</v>
      </c>
      <c r="C597" s="157" t="s">
        <v>147</v>
      </c>
      <c r="D597" s="382" t="s">
        <v>175</v>
      </c>
      <c r="E597" s="157" t="s">
        <v>176</v>
      </c>
      <c r="F597" s="157">
        <v>3</v>
      </c>
      <c r="G597" s="157" t="s">
        <v>75</v>
      </c>
      <c r="H597" s="157" t="s">
        <v>75</v>
      </c>
      <c r="I597" s="157" t="s">
        <v>75</v>
      </c>
      <c r="J597" s="356">
        <v>4847.7299999999996</v>
      </c>
      <c r="K597" s="204">
        <v>14543.19</v>
      </c>
      <c r="L597" s="805">
        <v>0.56000000000000005</v>
      </c>
      <c r="M597" s="210">
        <v>0.70050000000000001</v>
      </c>
      <c r="N597" s="377">
        <v>8144.1863999999996</v>
      </c>
      <c r="O597" s="378">
        <v>10187.5</v>
      </c>
    </row>
    <row r="598" spans="1:15" s="1" customFormat="1" ht="5.25" customHeight="1" x14ac:dyDescent="0.25">
      <c r="A598" s="169"/>
      <c r="B598" s="154"/>
      <c r="C598" s="154"/>
      <c r="D598" s="154"/>
      <c r="E598" s="154"/>
      <c r="F598" s="154"/>
      <c r="G598" s="154"/>
      <c r="H598" s="154"/>
      <c r="I598" s="154"/>
      <c r="J598" s="154"/>
      <c r="K598" s="154"/>
      <c r="L598" s="154"/>
      <c r="M598" s="154"/>
      <c r="N598" s="877"/>
      <c r="O598" s="878"/>
    </row>
    <row r="599" spans="1:15" s="1" customFormat="1" ht="20.100000000000001" customHeight="1" x14ac:dyDescent="0.25">
      <c r="A599" s="295" t="s">
        <v>200</v>
      </c>
      <c r="B599" s="296" t="s">
        <v>120</v>
      </c>
      <c r="C599" s="291"/>
      <c r="D599" s="291"/>
      <c r="E599" s="291"/>
      <c r="F599" s="291"/>
      <c r="G599" s="291"/>
      <c r="H599" s="291"/>
      <c r="I599" s="291"/>
      <c r="J599" s="291"/>
      <c r="K599" s="291"/>
      <c r="L599" s="291"/>
      <c r="M599" s="291"/>
      <c r="N599" s="879"/>
      <c r="O599" s="880"/>
    </row>
    <row r="600" spans="1:15" s="1" customFormat="1" ht="25.5" x14ac:dyDescent="0.25">
      <c r="A600" s="156"/>
      <c r="B600" s="157" t="s">
        <v>267</v>
      </c>
      <c r="C600" s="157" t="s">
        <v>150</v>
      </c>
      <c r="D600" s="382" t="s">
        <v>269</v>
      </c>
      <c r="E600" s="157" t="s">
        <v>176</v>
      </c>
      <c r="F600" s="157">
        <v>3</v>
      </c>
      <c r="G600" s="157" t="s">
        <v>75</v>
      </c>
      <c r="H600" s="157" t="s">
        <v>75</v>
      </c>
      <c r="I600" s="157" t="s">
        <v>75</v>
      </c>
      <c r="J600" s="356">
        <v>4847.7299999999996</v>
      </c>
      <c r="K600" s="204">
        <v>14543.19</v>
      </c>
      <c r="L600" s="805">
        <v>0.15</v>
      </c>
      <c r="M600" s="210">
        <v>0.18759999999999999</v>
      </c>
      <c r="N600" s="377">
        <v>2181.4785000000002</v>
      </c>
      <c r="O600" s="378">
        <v>2728.3</v>
      </c>
    </row>
    <row r="601" spans="1:15" s="1" customFormat="1" ht="5.25" customHeight="1" x14ac:dyDescent="0.25">
      <c r="A601" s="169"/>
      <c r="B601" s="154"/>
      <c r="C601" s="154"/>
      <c r="D601" s="154"/>
      <c r="E601" s="154"/>
      <c r="F601" s="154"/>
      <c r="G601" s="154"/>
      <c r="H601" s="154"/>
      <c r="I601" s="154"/>
      <c r="J601" s="154"/>
      <c r="K601" s="154"/>
      <c r="L601" s="154"/>
      <c r="M601" s="154"/>
      <c r="N601" s="877"/>
      <c r="O601" s="878"/>
    </row>
    <row r="602" spans="1:15" s="1" customFormat="1" ht="20.100000000000001" customHeight="1" x14ac:dyDescent="0.25">
      <c r="A602" s="295" t="s">
        <v>211</v>
      </c>
      <c r="B602" s="296" t="s">
        <v>410</v>
      </c>
      <c r="C602" s="291"/>
      <c r="D602" s="291"/>
      <c r="E602" s="291"/>
      <c r="F602" s="291"/>
      <c r="G602" s="291"/>
      <c r="H602" s="291"/>
      <c r="I602" s="291"/>
      <c r="J602" s="291"/>
      <c r="K602" s="291"/>
      <c r="L602" s="291"/>
      <c r="M602" s="291"/>
      <c r="N602" s="879"/>
      <c r="O602" s="880"/>
    </row>
    <row r="603" spans="1:15" s="1" customFormat="1" ht="38.25" x14ac:dyDescent="0.25">
      <c r="A603" s="156"/>
      <c r="B603" s="157">
        <v>100947</v>
      </c>
      <c r="C603" s="157" t="s">
        <v>16</v>
      </c>
      <c r="D603" s="158" t="s">
        <v>584</v>
      </c>
      <c r="E603" s="157" t="s">
        <v>140</v>
      </c>
      <c r="F603" s="157">
        <v>3</v>
      </c>
      <c r="G603" s="157" t="s">
        <v>75</v>
      </c>
      <c r="H603" s="318">
        <v>9.6</v>
      </c>
      <c r="I603" s="157" t="s">
        <v>75</v>
      </c>
      <c r="J603" s="369">
        <v>0.90190000000000003</v>
      </c>
      <c r="K603" s="204">
        <v>25.974699999999999</v>
      </c>
      <c r="L603" s="805">
        <v>2.2200000000000002</v>
      </c>
      <c r="M603" s="210">
        <v>2.7772000000000001</v>
      </c>
      <c r="N603" s="377">
        <v>57.663800000000002</v>
      </c>
      <c r="O603" s="378">
        <v>72.13</v>
      </c>
    </row>
    <row r="604" spans="1:15" s="1" customFormat="1" ht="27.75" customHeight="1" x14ac:dyDescent="0.25">
      <c r="A604" s="376">
        <v>5</v>
      </c>
      <c r="B604" s="1855" t="s">
        <v>404</v>
      </c>
      <c r="C604" s="1856"/>
      <c r="D604" s="1856"/>
      <c r="E604" s="1856"/>
      <c r="F604" s="1856"/>
      <c r="G604" s="1856"/>
      <c r="H604" s="1856"/>
      <c r="I604" s="1856"/>
      <c r="J604" s="1856"/>
      <c r="K604" s="1856"/>
      <c r="L604" s="1856"/>
      <c r="M604" s="1856"/>
      <c r="N604" s="1856"/>
      <c r="O604" s="1857"/>
    </row>
    <row r="605" spans="1:15" s="1" customFormat="1" ht="5.25" customHeight="1" x14ac:dyDescent="0.25">
      <c r="A605" s="169"/>
      <c r="B605" s="154"/>
      <c r="C605" s="154"/>
      <c r="D605" s="154"/>
      <c r="E605" s="154"/>
      <c r="F605" s="154"/>
      <c r="G605" s="154"/>
      <c r="H605" s="154"/>
      <c r="I605" s="154"/>
      <c r="J605" s="154"/>
      <c r="K605" s="154"/>
      <c r="L605" s="154"/>
      <c r="M605" s="154"/>
      <c r="N605" s="154"/>
      <c r="O605" s="170"/>
    </row>
    <row r="606" spans="1:15" s="1" customFormat="1" ht="20.100000000000001" customHeight="1" x14ac:dyDescent="0.25">
      <c r="A606" s="295" t="s">
        <v>213</v>
      </c>
      <c r="B606" s="296" t="s">
        <v>299</v>
      </c>
      <c r="C606" s="291"/>
      <c r="D606" s="291"/>
      <c r="E606" s="291"/>
      <c r="F606" s="291"/>
      <c r="G606" s="291"/>
      <c r="H606" s="291"/>
      <c r="I606" s="291"/>
      <c r="J606" s="291"/>
      <c r="K606" s="291"/>
      <c r="L606" s="291"/>
      <c r="M606" s="291"/>
      <c r="N606" s="291"/>
      <c r="O606" s="292"/>
    </row>
    <row r="607" spans="1:15" s="1" customFormat="1" x14ac:dyDescent="0.25">
      <c r="A607" s="156"/>
      <c r="B607" s="157" t="s">
        <v>272</v>
      </c>
      <c r="C607" s="157" t="s">
        <v>16</v>
      </c>
      <c r="D607" s="382" t="s">
        <v>479</v>
      </c>
      <c r="E607" s="157" t="s">
        <v>176</v>
      </c>
      <c r="F607" s="157">
        <v>3</v>
      </c>
      <c r="G607" s="157" t="s">
        <v>75</v>
      </c>
      <c r="H607" s="157" t="s">
        <v>75</v>
      </c>
      <c r="I607" s="157" t="s">
        <v>75</v>
      </c>
      <c r="J607" s="355">
        <v>4847.7299999999996</v>
      </c>
      <c r="K607" s="204">
        <v>14543.19</v>
      </c>
      <c r="L607" s="805">
        <v>7.32</v>
      </c>
      <c r="M607" s="210">
        <v>9.1572999999999993</v>
      </c>
      <c r="N607" s="377">
        <v>106456.1508</v>
      </c>
      <c r="O607" s="378">
        <v>133176.35</v>
      </c>
    </row>
    <row r="608" spans="1:15" s="1" customFormat="1" ht="5.25" customHeight="1" x14ac:dyDescent="0.25">
      <c r="A608" s="169"/>
      <c r="B608" s="154"/>
      <c r="C608" s="154"/>
      <c r="D608" s="154"/>
      <c r="E608" s="154"/>
      <c r="F608" s="154"/>
      <c r="G608" s="154"/>
      <c r="H608" s="154"/>
      <c r="I608" s="154"/>
      <c r="J608" s="154"/>
      <c r="K608" s="154"/>
      <c r="L608" s="154"/>
      <c r="M608" s="154"/>
      <c r="N608" s="877"/>
      <c r="O608" s="878"/>
    </row>
    <row r="609" spans="1:15" s="1" customFormat="1" ht="20.100000000000001" customHeight="1" x14ac:dyDescent="0.25">
      <c r="A609" s="295" t="s">
        <v>253</v>
      </c>
      <c r="B609" s="296" t="s">
        <v>300</v>
      </c>
      <c r="C609" s="291"/>
      <c r="D609" s="291"/>
      <c r="E609" s="291"/>
      <c r="F609" s="291"/>
      <c r="G609" s="291"/>
      <c r="H609" s="291"/>
      <c r="I609" s="291"/>
      <c r="J609" s="291"/>
      <c r="K609" s="291"/>
      <c r="L609" s="291"/>
      <c r="M609" s="291"/>
      <c r="N609" s="879"/>
      <c r="O609" s="880"/>
    </row>
    <row r="610" spans="1:15" s="1" customFormat="1" x14ac:dyDescent="0.25">
      <c r="A610" s="156"/>
      <c r="B610" s="157" t="s">
        <v>278</v>
      </c>
      <c r="C610" s="157" t="s">
        <v>16</v>
      </c>
      <c r="D610" s="382" t="s">
        <v>587</v>
      </c>
      <c r="E610" s="157" t="s">
        <v>176</v>
      </c>
      <c r="F610" s="157">
        <v>3</v>
      </c>
      <c r="G610" s="157" t="s">
        <v>75</v>
      </c>
      <c r="H610" s="157" t="s">
        <v>75</v>
      </c>
      <c r="I610" s="157" t="s">
        <v>75</v>
      </c>
      <c r="J610" s="355">
        <v>4847.7299999999996</v>
      </c>
      <c r="K610" s="204">
        <v>14543.19</v>
      </c>
      <c r="L610" s="805">
        <v>7.32</v>
      </c>
      <c r="M610" s="210">
        <v>9.1572999999999993</v>
      </c>
      <c r="N610" s="377">
        <v>106456.1508</v>
      </c>
      <c r="O610" s="378">
        <v>133176.35</v>
      </c>
    </row>
    <row r="611" spans="1:15" s="1" customFormat="1" ht="5.25" customHeight="1" x14ac:dyDescent="0.25">
      <c r="A611" s="169"/>
      <c r="B611" s="154"/>
      <c r="C611" s="154"/>
      <c r="D611" s="154"/>
      <c r="E611" s="154"/>
      <c r="F611" s="154"/>
      <c r="G611" s="154"/>
      <c r="H611" s="154"/>
      <c r="I611" s="154"/>
      <c r="J611" s="154"/>
      <c r="K611" s="154"/>
      <c r="L611" s="154"/>
      <c r="M611" s="154"/>
      <c r="N611" s="154"/>
      <c r="O611" s="170"/>
    </row>
    <row r="612" spans="1:15" s="1" customFormat="1" ht="34.5" customHeight="1" x14ac:dyDescent="0.25">
      <c r="A612" s="28"/>
      <c r="B612" s="242"/>
      <c r="C612" s="242"/>
      <c r="D612" s="242"/>
      <c r="E612" s="242"/>
      <c r="F612" s="242"/>
      <c r="G612" s="242"/>
      <c r="H612" s="242"/>
      <c r="I612" s="242"/>
      <c r="J612" s="242"/>
      <c r="K612" s="242"/>
      <c r="L612" s="242"/>
      <c r="M612" s="379" t="s">
        <v>392</v>
      </c>
      <c r="N612" s="750">
        <v>358718.9</v>
      </c>
      <c r="O612" s="749">
        <v>448746.33</v>
      </c>
    </row>
    <row r="613" spans="1:15" s="1" customFormat="1" ht="30" customHeight="1" x14ac:dyDescent="0.25">
      <c r="A613" s="763"/>
      <c r="B613" s="68"/>
      <c r="C613" s="237"/>
      <c r="D613" s="237"/>
      <c r="E613" s="237"/>
      <c r="F613" s="237"/>
      <c r="G613" s="237"/>
      <c r="H613" s="237"/>
      <c r="I613" s="237"/>
      <c r="J613" s="68"/>
      <c r="K613" s="68"/>
      <c r="L613" s="68"/>
      <c r="M613" s="68"/>
      <c r="N613" s="68"/>
      <c r="O613" s="765"/>
    </row>
    <row r="614" spans="1:15" s="1" customFormat="1" ht="34.5" customHeight="1" x14ac:dyDescent="0.25">
      <c r="A614" s="28"/>
      <c r="B614" s="764"/>
      <c r="C614" s="1061" t="s">
        <v>302</v>
      </c>
      <c r="D614" s="1062"/>
      <c r="E614" s="1062"/>
      <c r="F614" s="1062"/>
      <c r="G614" s="1062"/>
      <c r="H614" s="1062"/>
      <c r="I614" s="1063"/>
      <c r="J614" s="242"/>
      <c r="K614" s="242"/>
      <c r="L614" s="242"/>
      <c r="M614" s="242"/>
      <c r="N614" s="243"/>
      <c r="O614" s="243"/>
    </row>
    <row r="615" spans="1:15" s="1" customFormat="1" ht="18" customHeight="1" x14ac:dyDescent="0.25">
      <c r="A615" s="28"/>
      <c r="B615" s="242"/>
      <c r="C615" s="328" t="s">
        <v>50</v>
      </c>
      <c r="D615" s="1900" t="s">
        <v>271</v>
      </c>
      <c r="E615" s="1901"/>
      <c r="F615" s="1901"/>
      <c r="G615" s="1901"/>
      <c r="H615" s="1902"/>
      <c r="I615" s="761" t="s">
        <v>270</v>
      </c>
      <c r="J615" s="242"/>
      <c r="K615" s="242"/>
      <c r="L615" s="242"/>
      <c r="M615" s="242"/>
      <c r="N615" s="243"/>
      <c r="O615" s="243"/>
    </row>
    <row r="616" spans="1:15" s="1" customFormat="1" ht="15" x14ac:dyDescent="0.25">
      <c r="A616" s="28"/>
      <c r="B616" s="242"/>
      <c r="C616" s="752" t="s">
        <v>259</v>
      </c>
      <c r="D616" s="1885" t="s">
        <v>304</v>
      </c>
      <c r="E616" s="1886"/>
      <c r="F616" s="1886"/>
      <c r="G616" s="1886"/>
      <c r="H616" s="1887"/>
      <c r="I616" s="753">
        <v>3884509.8</v>
      </c>
      <c r="J616" s="242"/>
      <c r="K616" s="242"/>
      <c r="L616" s="242"/>
      <c r="M616" s="242"/>
      <c r="N616" s="243"/>
      <c r="O616" s="243"/>
    </row>
    <row r="617" spans="1:15" s="1" customFormat="1" ht="15" x14ac:dyDescent="0.25">
      <c r="A617" s="28"/>
      <c r="B617" s="242"/>
      <c r="C617" s="321" t="s">
        <v>260</v>
      </c>
      <c r="D617" s="1882" t="s">
        <v>304</v>
      </c>
      <c r="E617" s="1883"/>
      <c r="F617" s="1883"/>
      <c r="G617" s="1883"/>
      <c r="H617" s="1884"/>
      <c r="I617" s="754">
        <v>1744612.37</v>
      </c>
      <c r="J617" s="319"/>
      <c r="K617" s="242"/>
      <c r="L617" s="242"/>
      <c r="M617" s="242"/>
      <c r="N617" s="243"/>
      <c r="O617" s="243"/>
    </row>
    <row r="618" spans="1:15" s="1" customFormat="1" ht="15" x14ac:dyDescent="0.25">
      <c r="A618" s="28"/>
      <c r="B618" s="242"/>
      <c r="C618" s="752" t="s">
        <v>261</v>
      </c>
      <c r="D618" s="1885" t="s">
        <v>304</v>
      </c>
      <c r="E618" s="1886"/>
      <c r="F618" s="1886"/>
      <c r="G618" s="1886"/>
      <c r="H618" s="1887"/>
      <c r="I618" s="753">
        <v>1976466.08</v>
      </c>
      <c r="J618" s="242"/>
      <c r="K618" s="242"/>
      <c r="L618" s="242"/>
      <c r="M618" s="242"/>
      <c r="N618" s="243"/>
      <c r="O618" s="243"/>
    </row>
    <row r="619" spans="1:15" s="1" customFormat="1" ht="15" x14ac:dyDescent="0.25">
      <c r="A619" s="28"/>
      <c r="B619" s="242"/>
      <c r="C619" s="321" t="s">
        <v>262</v>
      </c>
      <c r="D619" s="1882" t="s">
        <v>304</v>
      </c>
      <c r="E619" s="1883"/>
      <c r="F619" s="1883"/>
      <c r="G619" s="1883"/>
      <c r="H619" s="1884"/>
      <c r="I619" s="754">
        <v>1260915.22</v>
      </c>
      <c r="J619" s="242"/>
      <c r="K619" s="242"/>
      <c r="L619" s="242"/>
      <c r="M619" s="242"/>
      <c r="N619" s="243"/>
      <c r="O619" s="243"/>
    </row>
    <row r="620" spans="1:15" s="1" customFormat="1" ht="15" x14ac:dyDescent="0.25">
      <c r="A620" s="28"/>
      <c r="B620" s="242"/>
      <c r="C620" s="752" t="s">
        <v>263</v>
      </c>
      <c r="D620" s="1885" t="s">
        <v>304</v>
      </c>
      <c r="E620" s="1886"/>
      <c r="F620" s="1886"/>
      <c r="G620" s="1886"/>
      <c r="H620" s="1887"/>
      <c r="I620" s="753">
        <v>476880.48</v>
      </c>
      <c r="J620" s="242"/>
      <c r="K620" s="242"/>
      <c r="L620" s="242"/>
      <c r="M620" s="242"/>
      <c r="N620" s="243"/>
      <c r="O620" s="243"/>
    </row>
    <row r="621" spans="1:15" s="1" customFormat="1" ht="15" x14ac:dyDescent="0.25">
      <c r="A621" s="28"/>
      <c r="B621" s="242"/>
      <c r="C621" s="321" t="s">
        <v>264</v>
      </c>
      <c r="D621" s="1882" t="s">
        <v>304</v>
      </c>
      <c r="E621" s="1883"/>
      <c r="F621" s="1883"/>
      <c r="G621" s="1883"/>
      <c r="H621" s="1884"/>
      <c r="I621" s="754">
        <v>677977.13</v>
      </c>
      <c r="J621" s="242"/>
      <c r="K621" s="242"/>
      <c r="L621" s="242"/>
      <c r="M621" s="242"/>
      <c r="N621" s="243"/>
      <c r="O621" s="243"/>
    </row>
    <row r="622" spans="1:15" s="1" customFormat="1" ht="15" x14ac:dyDescent="0.25">
      <c r="A622" s="28"/>
      <c r="B622" s="242"/>
      <c r="C622" s="752" t="s">
        <v>469</v>
      </c>
      <c r="D622" s="1885" t="s">
        <v>304</v>
      </c>
      <c r="E622" s="1886"/>
      <c r="F622" s="1886"/>
      <c r="G622" s="1886"/>
      <c r="H622" s="1887"/>
      <c r="I622" s="1057">
        <v>419134.97</v>
      </c>
      <c r="J622" s="242"/>
      <c r="K622" s="242"/>
      <c r="L622" s="242"/>
      <c r="M622" s="242"/>
      <c r="N622" s="243"/>
      <c r="O622" s="243"/>
    </row>
    <row r="623" spans="1:15" s="1" customFormat="1" ht="15" x14ac:dyDescent="0.25">
      <c r="A623" s="28"/>
      <c r="B623" s="242"/>
      <c r="C623" s="321" t="s">
        <v>470</v>
      </c>
      <c r="D623" s="1882" t="s">
        <v>304</v>
      </c>
      <c r="E623" s="1883"/>
      <c r="F623" s="1883"/>
      <c r="G623" s="1883"/>
      <c r="H623" s="1884"/>
      <c r="I623" s="1058">
        <v>444590.88</v>
      </c>
      <c r="J623" s="242"/>
      <c r="K623" s="242"/>
      <c r="L623" s="242"/>
      <c r="M623" s="242"/>
      <c r="N623" s="243"/>
      <c r="O623" s="243"/>
    </row>
    <row r="624" spans="1:15" s="1" customFormat="1" ht="15" x14ac:dyDescent="0.25">
      <c r="A624" s="28"/>
      <c r="B624" s="242"/>
      <c r="C624" s="752" t="s">
        <v>471</v>
      </c>
      <c r="D624" s="1885" t="s">
        <v>304</v>
      </c>
      <c r="E624" s="1886"/>
      <c r="F624" s="1886"/>
      <c r="G624" s="1886"/>
      <c r="H624" s="1887"/>
      <c r="I624" s="1057">
        <v>410517.16</v>
      </c>
      <c r="J624" s="242"/>
      <c r="K624" s="242"/>
      <c r="L624" s="242"/>
      <c r="M624" s="242"/>
      <c r="N624" s="243"/>
      <c r="O624" s="243"/>
    </row>
    <row r="625" spans="1:15" s="1" customFormat="1" ht="15" x14ac:dyDescent="0.25">
      <c r="A625" s="28"/>
      <c r="B625" s="242"/>
      <c r="C625" s="321" t="s">
        <v>472</v>
      </c>
      <c r="D625" s="1882" t="s">
        <v>304</v>
      </c>
      <c r="E625" s="1883"/>
      <c r="F625" s="1883"/>
      <c r="G625" s="1883"/>
      <c r="H625" s="1884"/>
      <c r="I625" s="1058">
        <v>204554.99</v>
      </c>
      <c r="J625" s="242"/>
      <c r="K625" s="242"/>
      <c r="L625" s="242"/>
      <c r="M625" s="242"/>
      <c r="N625" s="243"/>
      <c r="O625" s="243"/>
    </row>
    <row r="626" spans="1:15" s="1" customFormat="1" ht="15" x14ac:dyDescent="0.25">
      <c r="A626" s="28"/>
      <c r="B626" s="242"/>
      <c r="C626" s="752" t="s">
        <v>473</v>
      </c>
      <c r="D626" s="1885" t="s">
        <v>304</v>
      </c>
      <c r="E626" s="1886"/>
      <c r="F626" s="1886"/>
      <c r="G626" s="1886"/>
      <c r="H626" s="1887"/>
      <c r="I626" s="1057">
        <v>448746.33</v>
      </c>
      <c r="J626" s="242"/>
      <c r="K626" s="242"/>
      <c r="L626" s="242"/>
      <c r="M626" s="242"/>
      <c r="N626" s="243"/>
      <c r="O626" s="243"/>
    </row>
    <row r="627" spans="1:15" s="1" customFormat="1" ht="8.25" customHeight="1" x14ac:dyDescent="0.25">
      <c r="A627" s="28"/>
      <c r="B627" s="242"/>
      <c r="C627" s="325"/>
      <c r="D627" s="326"/>
      <c r="E627" s="326"/>
      <c r="F627" s="327"/>
      <c r="G627" s="380"/>
      <c r="H627" s="380"/>
      <c r="I627" s="755"/>
      <c r="J627" s="242"/>
      <c r="K627" s="242"/>
      <c r="L627" s="242"/>
      <c r="M627" s="242"/>
      <c r="N627" s="243"/>
      <c r="O627" s="243"/>
    </row>
    <row r="628" spans="1:15" s="1" customFormat="1" ht="15" hidden="1" x14ac:dyDescent="0.25">
      <c r="A628" s="28"/>
      <c r="B628" s="242"/>
      <c r="C628" s="307"/>
      <c r="D628" s="760"/>
      <c r="E628" s="385"/>
      <c r="F628" s="1866" t="s">
        <v>17</v>
      </c>
      <c r="G628" s="1867"/>
      <c r="H628" s="1868"/>
      <c r="I628" s="756">
        <v>11948905.410000004</v>
      </c>
      <c r="J628" s="242"/>
      <c r="K628" s="242"/>
      <c r="L628" s="242"/>
      <c r="M628" s="242"/>
      <c r="N628" s="243"/>
      <c r="O628" s="243"/>
    </row>
    <row r="629" spans="1:15" s="1" customFormat="1" ht="15" x14ac:dyDescent="0.25">
      <c r="A629" s="28"/>
      <c r="B629" s="242"/>
      <c r="C629" s="383"/>
      <c r="D629" s="384"/>
      <c r="E629" s="384"/>
      <c r="F629" s="1872" t="s">
        <v>18</v>
      </c>
      <c r="G629" s="1873"/>
      <c r="H629" s="1874"/>
      <c r="I629" s="757">
        <v>11948905.410000004</v>
      </c>
      <c r="J629" s="242"/>
      <c r="K629" s="242"/>
      <c r="L629" s="242"/>
      <c r="M629" s="242"/>
      <c r="N629" s="243"/>
      <c r="O629" s="243"/>
    </row>
    <row r="630" spans="1:15" s="1" customFormat="1" ht="15" customHeight="1" x14ac:dyDescent="0.25">
      <c r="A630" s="28"/>
      <c r="B630" s="242"/>
      <c r="C630" s="242"/>
      <c r="D630" s="242"/>
      <c r="E630" s="242"/>
      <c r="F630" s="242"/>
      <c r="G630" s="242"/>
      <c r="H630" s="242"/>
      <c r="I630" s="242"/>
      <c r="J630" s="242"/>
      <c r="K630" s="242"/>
      <c r="L630" s="242"/>
      <c r="M630" s="242"/>
      <c r="N630" s="243"/>
      <c r="O630" s="243"/>
    </row>
    <row r="631" spans="1:15" s="1" customFormat="1" ht="34.5" customHeight="1" x14ac:dyDescent="0.25">
      <c r="A631" s="28"/>
      <c r="B631" s="242"/>
      <c r="C631" s="242"/>
      <c r="D631" s="242"/>
      <c r="E631" s="242"/>
      <c r="F631" s="242"/>
      <c r="G631" s="242"/>
      <c r="H631" s="242"/>
      <c r="I631" s="242"/>
      <c r="J631" s="242"/>
      <c r="K631" s="242"/>
      <c r="L631" s="242"/>
      <c r="M631" s="242"/>
      <c r="N631" s="243"/>
      <c r="O631" s="243"/>
    </row>
    <row r="632" spans="1:15" s="1" customFormat="1" ht="34.5" customHeight="1" x14ac:dyDescent="0.25">
      <c r="A632" s="28"/>
      <c r="B632" s="242"/>
      <c r="C632" s="242"/>
      <c r="D632" s="242"/>
      <c r="E632" s="242"/>
      <c r="F632" s="242"/>
      <c r="G632" s="242"/>
      <c r="H632" s="242"/>
      <c r="I632" s="242"/>
      <c r="J632" s="242"/>
      <c r="K632" s="242"/>
      <c r="L632" s="242"/>
      <c r="M632" s="242"/>
      <c r="N632" s="243"/>
      <c r="O632" s="243"/>
    </row>
    <row r="633" spans="1:15" s="1" customFormat="1" ht="34.5" customHeight="1" x14ac:dyDescent="0.25">
      <c r="A633" s="28"/>
      <c r="B633" s="242"/>
      <c r="C633" s="242"/>
      <c r="D633" s="242"/>
      <c r="E633" s="242"/>
      <c r="F633" s="242"/>
      <c r="G633" s="242"/>
      <c r="H633" s="242"/>
      <c r="I633" s="242"/>
      <c r="J633" s="242"/>
      <c r="K633" s="242"/>
      <c r="L633" s="242"/>
      <c r="M633" s="242"/>
      <c r="N633" s="243"/>
      <c r="O633" s="243"/>
    </row>
    <row r="634" spans="1:15" s="1" customFormat="1" ht="34.5" customHeight="1" x14ac:dyDescent="0.25">
      <c r="A634" s="28"/>
      <c r="B634" s="242"/>
      <c r="C634" s="242"/>
      <c r="D634" s="242"/>
      <c r="E634" s="242"/>
      <c r="F634" s="242"/>
      <c r="G634" s="242"/>
      <c r="H634" s="242"/>
      <c r="I634" s="242"/>
      <c r="J634" s="242"/>
      <c r="K634" s="242"/>
      <c r="L634" s="242"/>
      <c r="M634" s="242"/>
      <c r="N634" s="243"/>
      <c r="O634" s="243"/>
    </row>
    <row r="635" spans="1:15" s="1" customFormat="1" ht="34.5" customHeight="1" x14ac:dyDescent="0.25">
      <c r="A635" s="28"/>
      <c r="B635" s="242"/>
      <c r="C635" s="242"/>
      <c r="D635" s="242"/>
      <c r="E635" s="242"/>
      <c r="F635" s="242"/>
      <c r="G635" s="242"/>
      <c r="H635" s="242"/>
      <c r="I635" s="242"/>
      <c r="J635" s="242"/>
      <c r="K635" s="242"/>
      <c r="L635" s="242"/>
      <c r="M635" s="242"/>
      <c r="N635" s="243"/>
      <c r="O635" s="243"/>
    </row>
    <row r="636" spans="1:15" s="1" customFormat="1" ht="34.5" customHeight="1" x14ac:dyDescent="0.25">
      <c r="A636" s="28"/>
      <c r="B636" s="242"/>
      <c r="C636" s="242"/>
      <c r="D636" s="242"/>
      <c r="E636" s="242"/>
      <c r="F636" s="242"/>
      <c r="G636" s="242"/>
      <c r="H636" s="242"/>
      <c r="I636" s="242"/>
      <c r="J636" s="242"/>
      <c r="K636" s="242"/>
      <c r="L636" s="242"/>
      <c r="M636" s="242"/>
      <c r="N636" s="243"/>
      <c r="O636" s="243"/>
    </row>
    <row r="637" spans="1:15" s="1" customFormat="1" ht="34.5" customHeight="1" x14ac:dyDescent="0.25">
      <c r="A637" s="28"/>
      <c r="B637" s="242"/>
      <c r="C637" s="242"/>
      <c r="D637" s="242"/>
      <c r="E637" s="242"/>
      <c r="F637" s="242"/>
      <c r="G637" s="242"/>
      <c r="H637" s="242"/>
      <c r="I637" s="242"/>
      <c r="J637" s="242"/>
      <c r="K637" s="242"/>
      <c r="L637" s="242"/>
      <c r="M637" s="242"/>
      <c r="N637" s="243"/>
      <c r="O637" s="243"/>
    </row>
    <row r="638" spans="1:15" s="1" customFormat="1" ht="12.95" customHeight="1" x14ac:dyDescent="0.25">
      <c r="A638" s="15"/>
      <c r="D638" s="18"/>
      <c r="E638" s="18"/>
      <c r="F638" s="18"/>
      <c r="G638" s="18"/>
      <c r="H638" s="18"/>
      <c r="J638" s="59"/>
      <c r="K638" s="59"/>
      <c r="L638" s="8"/>
      <c r="N638" s="16"/>
    </row>
  </sheetData>
  <mergeCells count="89">
    <mergeCell ref="D626:H626"/>
    <mergeCell ref="B576:O576"/>
    <mergeCell ref="B577:O577"/>
    <mergeCell ref="B604:O604"/>
    <mergeCell ref="D622:H622"/>
    <mergeCell ref="D623:H623"/>
    <mergeCell ref="D620:H620"/>
    <mergeCell ref="D621:H621"/>
    <mergeCell ref="B469:O469"/>
    <mergeCell ref="B496:O496"/>
    <mergeCell ref="B506:J506"/>
    <mergeCell ref="D624:H624"/>
    <mergeCell ref="D625:H625"/>
    <mergeCell ref="B560:J560"/>
    <mergeCell ref="B568:O568"/>
    <mergeCell ref="B569:O569"/>
    <mergeCell ref="B514:O514"/>
    <mergeCell ref="B515:O515"/>
    <mergeCell ref="B522:O522"/>
    <mergeCell ref="B523:O523"/>
    <mergeCell ref="B550:O550"/>
    <mergeCell ref="B452:J452"/>
    <mergeCell ref="B460:O460"/>
    <mergeCell ref="B461:O461"/>
    <mergeCell ref="B468:O468"/>
    <mergeCell ref="B407:O407"/>
    <mergeCell ref="B414:O414"/>
    <mergeCell ref="B415:O415"/>
    <mergeCell ref="B442:O442"/>
    <mergeCell ref="F628:H628"/>
    <mergeCell ref="F629:H629"/>
    <mergeCell ref="B334:O334"/>
    <mergeCell ref="D615:H615"/>
    <mergeCell ref="D616:H616"/>
    <mergeCell ref="D617:H617"/>
    <mergeCell ref="D618:H618"/>
    <mergeCell ref="D619:H619"/>
    <mergeCell ref="B352:O352"/>
    <mergeCell ref="B388:O388"/>
    <mergeCell ref="B398:J398"/>
    <mergeCell ref="B406:O406"/>
    <mergeCell ref="B360:O360"/>
    <mergeCell ref="B344:J344"/>
    <mergeCell ref="B353:O353"/>
    <mergeCell ref="B361:O361"/>
    <mergeCell ref="B307:O307"/>
    <mergeCell ref="B243:O243"/>
    <mergeCell ref="B244:O244"/>
    <mergeCell ref="B251:O251"/>
    <mergeCell ref="B252:O252"/>
    <mergeCell ref="B280:O280"/>
    <mergeCell ref="B290:J290"/>
    <mergeCell ref="B298:O298"/>
    <mergeCell ref="B299:O299"/>
    <mergeCell ref="B306:O306"/>
    <mergeCell ref="B141:O141"/>
    <mergeCell ref="B78:O78"/>
    <mergeCell ref="B79:O79"/>
    <mergeCell ref="B86:O86"/>
    <mergeCell ref="B87:O87"/>
    <mergeCell ref="B115:O115"/>
    <mergeCell ref="B134:O134"/>
    <mergeCell ref="B125:J125"/>
    <mergeCell ref="B133:O133"/>
    <mergeCell ref="B235:J235"/>
    <mergeCell ref="B142:O142"/>
    <mergeCell ref="B170:O170"/>
    <mergeCell ref="B180:J180"/>
    <mergeCell ref="B188:O188"/>
    <mergeCell ref="B189:O189"/>
    <mergeCell ref="B196:O196"/>
    <mergeCell ref="B197:O197"/>
    <mergeCell ref="B225:O225"/>
    <mergeCell ref="B23:O23"/>
    <mergeCell ref="B15:J15"/>
    <mergeCell ref="B70:J70"/>
    <mergeCell ref="N8:N12"/>
    <mergeCell ref="B24:O24"/>
    <mergeCell ref="B31:O31"/>
    <mergeCell ref="B32:O32"/>
    <mergeCell ref="B60:O60"/>
    <mergeCell ref="A13:C13"/>
    <mergeCell ref="D13:M13"/>
    <mergeCell ref="A5:C5"/>
    <mergeCell ref="A6:C6"/>
    <mergeCell ref="D6:M6"/>
    <mergeCell ref="A7:C7"/>
    <mergeCell ref="A8:C12"/>
    <mergeCell ref="D8:M12"/>
  </mergeCells>
  <phoneticPr fontId="18" type="noConversion"/>
  <printOptions horizontalCentered="1"/>
  <pageMargins left="3.937007874015748E-2" right="3.937007874015748E-2" top="0.19685039370078741" bottom="0.39370078740157483" header="0.31496062992125984" footer="0.31496062992125984"/>
  <pageSetup paperSize="8" scale="55" orientation="landscape" r:id="rId1"/>
  <headerFooter>
    <oddFooter>&amp;R&amp;P/&amp;N</oddFooter>
  </headerFooter>
  <rowBreaks count="11" manualBreakCount="11">
    <brk id="68" max="14" man="1"/>
    <brk id="123" max="16383" man="1"/>
    <brk id="178" max="16383" man="1"/>
    <brk id="233" max="16383" man="1"/>
    <brk id="288" max="16383" man="1"/>
    <brk id="342" max="16383" man="1"/>
    <brk id="396" max="16383" man="1"/>
    <brk id="450" max="16383" man="1"/>
    <brk id="504" max="16383" man="1"/>
    <brk id="558" max="16383" man="1"/>
    <brk id="612" max="16383"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DFD961-C3E9-4559-B8B9-F78D4C22FFFA}">
  <dimension ref="A1:U1016"/>
  <sheetViews>
    <sheetView view="pageBreakPreview" topLeftCell="A20" zoomScale="80" zoomScaleNormal="70" zoomScaleSheetLayoutView="80" workbookViewId="0">
      <selection activeCell="Q32" sqref="Q32"/>
    </sheetView>
  </sheetViews>
  <sheetFormatPr defaultRowHeight="12.75" x14ac:dyDescent="0.2"/>
  <cols>
    <col min="1" max="1" width="7.42578125" style="2" customWidth="1"/>
    <col min="2" max="2" width="18.140625" style="2" customWidth="1"/>
    <col min="3" max="3" width="22" style="2" customWidth="1"/>
    <col min="4" max="4" width="15.140625" style="17" customWidth="1"/>
    <col min="5" max="7" width="14.28515625" style="17" customWidth="1"/>
    <col min="8" max="9" width="14.28515625" style="2" customWidth="1"/>
    <col min="10" max="10" width="15.5703125" style="56" customWidth="1"/>
    <col min="11" max="11" width="18.28515625" style="56" customWidth="1"/>
    <col min="12" max="12" width="14.28515625" style="11" customWidth="1"/>
    <col min="13" max="15" width="14.28515625" style="2" customWidth="1"/>
    <col min="16" max="17" width="25" style="2" customWidth="1"/>
    <col min="18" max="16384" width="9.140625" style="2"/>
  </cols>
  <sheetData>
    <row r="1" spans="1:21" ht="3.75" customHeight="1" x14ac:dyDescent="0.2"/>
    <row r="2" spans="1:21" x14ac:dyDescent="0.2">
      <c r="A2" s="161"/>
      <c r="B2" s="162"/>
      <c r="C2" s="162"/>
      <c r="D2" s="163"/>
      <c r="E2" s="163"/>
      <c r="F2" s="163"/>
      <c r="G2" s="163"/>
      <c r="H2" s="162"/>
      <c r="I2" s="162"/>
      <c r="J2" s="164"/>
      <c r="K2" s="164"/>
      <c r="L2" s="10"/>
      <c r="M2" s="162"/>
      <c r="N2" s="162"/>
      <c r="O2" s="162"/>
      <c r="P2" s="162"/>
      <c r="Q2" s="165"/>
    </row>
    <row r="3" spans="1:21" ht="18" customHeight="1" x14ac:dyDescent="0.2">
      <c r="A3" s="166"/>
      <c r="H3" s="3"/>
      <c r="I3" s="3"/>
      <c r="J3" s="57"/>
      <c r="K3" s="57"/>
      <c r="L3" s="24"/>
      <c r="M3" s="4"/>
      <c r="N3" s="4"/>
      <c r="O3" s="4"/>
      <c r="P3" s="5"/>
      <c r="Q3" s="167"/>
    </row>
    <row r="4" spans="1:21" ht="18" customHeight="1" x14ac:dyDescent="0.2">
      <c r="A4" s="166"/>
      <c r="H4" s="3"/>
      <c r="I4" s="3"/>
      <c r="J4" s="57"/>
      <c r="K4" s="57"/>
      <c r="L4" s="25"/>
      <c r="M4" s="6"/>
      <c r="N4" s="6"/>
      <c r="O4" s="6"/>
      <c r="P4" s="7"/>
      <c r="Q4" s="167"/>
    </row>
    <row r="5" spans="1:21" ht="12.75" customHeight="1" x14ac:dyDescent="0.2">
      <c r="A5" s="1895" t="s">
        <v>3</v>
      </c>
      <c r="B5" s="1896"/>
      <c r="C5" s="1897"/>
      <c r="D5" s="1973" t="s">
        <v>369</v>
      </c>
      <c r="E5" s="1974"/>
      <c r="F5" s="1974"/>
      <c r="G5" s="520"/>
      <c r="H5" s="520"/>
      <c r="I5" s="520"/>
      <c r="J5" s="520"/>
      <c r="K5" s="520"/>
      <c r="L5" s="1097"/>
      <c r="M5" s="1103"/>
      <c r="N5" s="1103"/>
      <c r="O5" s="1098"/>
      <c r="P5" s="1099" t="s">
        <v>139</v>
      </c>
      <c r="Q5" s="1100">
        <v>45607</v>
      </c>
    </row>
    <row r="6" spans="1:21" ht="15" customHeight="1" x14ac:dyDescent="0.2">
      <c r="A6" s="1866" t="s">
        <v>4</v>
      </c>
      <c r="B6" s="1867"/>
      <c r="C6" s="1868"/>
      <c r="D6" s="1104" t="s">
        <v>342</v>
      </c>
      <c r="E6" s="1105"/>
      <c r="F6" s="1105"/>
      <c r="G6" s="1105"/>
      <c r="H6" s="1105"/>
      <c r="I6" s="1105"/>
      <c r="J6" s="1105"/>
      <c r="K6" s="1105"/>
      <c r="L6" s="1105"/>
      <c r="M6" s="1169"/>
      <c r="N6" s="568"/>
      <c r="O6" s="569"/>
      <c r="P6" s="524" t="s">
        <v>368</v>
      </c>
      <c r="Q6" s="533">
        <v>0.251</v>
      </c>
      <c r="R6" s="244"/>
      <c r="T6" s="371"/>
      <c r="U6" s="5"/>
    </row>
    <row r="7" spans="1:21" ht="15" customHeight="1" x14ac:dyDescent="0.2">
      <c r="A7" s="1866" t="s">
        <v>367</v>
      </c>
      <c r="B7" s="1867"/>
      <c r="C7" s="1868"/>
      <c r="D7" s="1154" t="s">
        <v>364</v>
      </c>
      <c r="E7" s="1105"/>
      <c r="F7" s="1105"/>
      <c r="G7" s="1105"/>
      <c r="H7" s="1105"/>
      <c r="I7" s="1105"/>
      <c r="J7" s="1105"/>
      <c r="K7" s="1105"/>
      <c r="L7" s="1105"/>
      <c r="M7" s="1105"/>
      <c r="N7" s="522"/>
      <c r="O7" s="523"/>
      <c r="P7" s="524" t="s">
        <v>368</v>
      </c>
      <c r="Q7" s="1109" t="s">
        <v>417</v>
      </c>
      <c r="R7" s="9"/>
    </row>
    <row r="8" spans="1:21" ht="12.95" customHeight="1" x14ac:dyDescent="0.2">
      <c r="A8" s="1866" t="s">
        <v>1</v>
      </c>
      <c r="B8" s="1867"/>
      <c r="C8" s="1868"/>
      <c r="D8" s="1919" t="s">
        <v>591</v>
      </c>
      <c r="E8" s="1920"/>
      <c r="F8" s="1920"/>
      <c r="G8" s="1920"/>
      <c r="H8" s="1920"/>
      <c r="I8" s="1920"/>
      <c r="J8" s="1920"/>
      <c r="K8" s="1920"/>
      <c r="L8" s="1920"/>
      <c r="M8" s="1920"/>
      <c r="N8" s="1920"/>
      <c r="O8" s="1921"/>
      <c r="P8" s="1881" t="s">
        <v>7</v>
      </c>
      <c r="Q8" s="570" t="s">
        <v>459</v>
      </c>
    </row>
    <row r="9" spans="1:21" ht="12.95" customHeight="1" x14ac:dyDescent="0.2">
      <c r="A9" s="1866"/>
      <c r="B9" s="1867"/>
      <c r="C9" s="1868"/>
      <c r="D9" s="1922"/>
      <c r="E9" s="1923"/>
      <c r="F9" s="1923"/>
      <c r="G9" s="1923"/>
      <c r="H9" s="1923"/>
      <c r="I9" s="1923"/>
      <c r="J9" s="1923"/>
      <c r="K9" s="1923"/>
      <c r="L9" s="1923"/>
      <c r="M9" s="1923"/>
      <c r="N9" s="1923"/>
      <c r="O9" s="1924"/>
      <c r="P9" s="1881"/>
      <c r="Q9" s="570" t="s">
        <v>461</v>
      </c>
    </row>
    <row r="10" spans="1:21" ht="12.95" customHeight="1" x14ac:dyDescent="0.2">
      <c r="A10" s="1866"/>
      <c r="B10" s="1867"/>
      <c r="C10" s="1868"/>
      <c r="D10" s="1922"/>
      <c r="E10" s="1923"/>
      <c r="F10" s="1923"/>
      <c r="G10" s="1923"/>
      <c r="H10" s="1923"/>
      <c r="I10" s="1923"/>
      <c r="J10" s="1923"/>
      <c r="K10" s="1923"/>
      <c r="L10" s="1923"/>
      <c r="M10" s="1923"/>
      <c r="N10" s="1923"/>
      <c r="O10" s="1924"/>
      <c r="P10" s="1881"/>
      <c r="Q10" s="570" t="s">
        <v>460</v>
      </c>
    </row>
    <row r="11" spans="1:21" ht="12.95" customHeight="1" x14ac:dyDescent="0.2">
      <c r="A11" s="1866"/>
      <c r="B11" s="1867"/>
      <c r="C11" s="1868"/>
      <c r="D11" s="1922"/>
      <c r="E11" s="1923"/>
      <c r="F11" s="1923"/>
      <c r="G11" s="1923"/>
      <c r="H11" s="1923"/>
      <c r="I11" s="1923"/>
      <c r="J11" s="1923"/>
      <c r="K11" s="1923"/>
      <c r="L11" s="1923"/>
      <c r="M11" s="1923"/>
      <c r="N11" s="1923"/>
      <c r="O11" s="1924"/>
      <c r="P11" s="1881"/>
      <c r="Q11" s="570" t="s">
        <v>409</v>
      </c>
    </row>
    <row r="12" spans="1:21" ht="12.95" customHeight="1" x14ac:dyDescent="0.2">
      <c r="A12" s="1866"/>
      <c r="B12" s="1867"/>
      <c r="C12" s="1868"/>
      <c r="D12" s="1925"/>
      <c r="E12" s="1926"/>
      <c r="F12" s="1926"/>
      <c r="G12" s="1926"/>
      <c r="H12" s="1926"/>
      <c r="I12" s="1926"/>
      <c r="J12" s="1926"/>
      <c r="K12" s="1926"/>
      <c r="L12" s="1926"/>
      <c r="M12" s="1926"/>
      <c r="N12" s="1926"/>
      <c r="O12" s="1927"/>
      <c r="P12" s="1881"/>
      <c r="Q12" s="570" t="s">
        <v>136</v>
      </c>
    </row>
    <row r="13" spans="1:21" ht="15" customHeight="1" x14ac:dyDescent="0.2">
      <c r="A13" s="1866" t="s">
        <v>6</v>
      </c>
      <c r="B13" s="1867"/>
      <c r="C13" s="1868"/>
      <c r="D13" s="1154" t="s">
        <v>130</v>
      </c>
      <c r="E13" s="1105"/>
      <c r="F13" s="1105"/>
      <c r="G13" s="1105"/>
      <c r="H13" s="1105"/>
      <c r="I13" s="1105"/>
      <c r="J13" s="1105"/>
      <c r="K13" s="1105"/>
      <c r="L13" s="1105"/>
      <c r="M13" s="1105"/>
      <c r="N13" s="522"/>
      <c r="O13" s="523"/>
      <c r="P13" s="528"/>
      <c r="Q13" s="529"/>
    </row>
    <row r="14" spans="1:21" ht="5.25" customHeight="1" x14ac:dyDescent="0.2">
      <c r="A14" s="11"/>
      <c r="B14" s="11"/>
      <c r="C14" s="11"/>
      <c r="D14" s="12"/>
      <c r="E14" s="12"/>
      <c r="F14" s="12"/>
      <c r="G14" s="12"/>
      <c r="H14" s="12"/>
      <c r="I14" s="12"/>
      <c r="J14" s="58"/>
      <c r="K14" s="58"/>
      <c r="L14" s="13"/>
      <c r="M14" s="13"/>
      <c r="N14" s="13"/>
      <c r="O14" s="13"/>
      <c r="P14" s="14"/>
    </row>
    <row r="15" spans="1:21" s="1" customFormat="1" ht="21.95" customHeight="1" x14ac:dyDescent="0.25">
      <c r="A15" s="302" t="s">
        <v>334</v>
      </c>
      <c r="B15" s="303"/>
      <c r="C15" s="304"/>
      <c r="D15" s="305"/>
      <c r="E15" s="305"/>
      <c r="F15" s="305"/>
      <c r="G15" s="305"/>
      <c r="H15" s="305"/>
      <c r="I15" s="306"/>
      <c r="J15" s="306"/>
      <c r="K15" s="1946"/>
      <c r="L15" s="1970"/>
      <c r="M15" s="393"/>
      <c r="N15" s="393"/>
      <c r="O15" s="393"/>
      <c r="P15" s="392"/>
      <c r="Q15" s="393"/>
    </row>
    <row r="16" spans="1:21" s="1" customFormat="1" ht="21.95" customHeight="1" x14ac:dyDescent="0.25">
      <c r="A16" s="168" t="s">
        <v>6</v>
      </c>
      <c r="B16" s="1865" t="s">
        <v>573</v>
      </c>
      <c r="C16" s="1865"/>
      <c r="D16" s="1865"/>
      <c r="E16" s="1865"/>
      <c r="F16" s="1865"/>
      <c r="G16" s="1865"/>
      <c r="H16" s="1865"/>
      <c r="I16" s="1865"/>
      <c r="J16" s="1865"/>
      <c r="K16" s="1971"/>
      <c r="L16" s="1972"/>
      <c r="M16" s="395"/>
      <c r="N16" s="395"/>
      <c r="O16" s="395"/>
      <c r="P16" s="394"/>
      <c r="Q16" s="312">
        <v>44748.18</v>
      </c>
    </row>
    <row r="17" spans="1:17" s="1" customFormat="1" ht="21.75" customHeight="1" x14ac:dyDescent="0.25">
      <c r="A17" s="363" t="s">
        <v>201</v>
      </c>
      <c r="B17" s="364" t="s">
        <v>305</v>
      </c>
      <c r="C17" s="365"/>
      <c r="D17" s="365"/>
      <c r="E17" s="366"/>
      <c r="F17" s="366"/>
      <c r="G17" s="366"/>
      <c r="H17" s="366"/>
      <c r="I17" s="366"/>
      <c r="J17" s="366"/>
      <c r="K17" s="366"/>
      <c r="L17" s="366"/>
      <c r="M17" s="366"/>
      <c r="N17" s="366"/>
      <c r="O17" s="366"/>
      <c r="P17" s="367"/>
      <c r="Q17" s="294"/>
    </row>
    <row r="18" spans="1:17" s="1" customFormat="1" ht="5.25" customHeight="1" x14ac:dyDescent="0.25">
      <c r="A18" s="235"/>
      <c r="B18" s="237"/>
      <c r="C18" s="237"/>
      <c r="D18" s="237"/>
      <c r="E18" s="237"/>
      <c r="F18" s="237"/>
      <c r="G18" s="237"/>
      <c r="H18" s="237"/>
      <c r="I18" s="237"/>
      <c r="J18" s="237"/>
      <c r="K18" s="237"/>
      <c r="L18" s="237"/>
      <c r="M18" s="237"/>
      <c r="N18" s="237"/>
      <c r="O18" s="237"/>
      <c r="P18" s="235"/>
      <c r="Q18" s="235"/>
    </row>
    <row r="19" spans="1:17" s="1" customFormat="1" ht="21.75" customHeight="1" x14ac:dyDescent="0.25">
      <c r="B19" s="1943" t="s">
        <v>318</v>
      </c>
      <c r="C19" s="1943"/>
      <c r="D19" s="618" t="s">
        <v>306</v>
      </c>
      <c r="E19" s="624" t="s">
        <v>307</v>
      </c>
      <c r="F19" s="635" t="s">
        <v>308</v>
      </c>
      <c r="G19" s="642" t="s">
        <v>309</v>
      </c>
      <c r="H19" s="655" t="s">
        <v>310</v>
      </c>
      <c r="I19" s="662" t="s">
        <v>311</v>
      </c>
      <c r="J19" s="671" t="s">
        <v>312</v>
      </c>
      <c r="K19" s="679" t="s">
        <v>313</v>
      </c>
      <c r="L19" s="687" t="s">
        <v>314</v>
      </c>
      <c r="M19" s="695" t="s">
        <v>315</v>
      </c>
      <c r="N19" s="697" t="s">
        <v>316</v>
      </c>
      <c r="O19" s="711" t="s">
        <v>317</v>
      </c>
      <c r="P19" s="400"/>
    </row>
    <row r="20" spans="1:17" s="1" customFormat="1" ht="21.75" customHeight="1" x14ac:dyDescent="0.25">
      <c r="B20" s="1943" t="s">
        <v>397</v>
      </c>
      <c r="C20" s="1943"/>
      <c r="D20" s="157">
        <v>31</v>
      </c>
      <c r="E20" s="157">
        <v>29</v>
      </c>
      <c r="F20" s="157">
        <v>31</v>
      </c>
      <c r="G20" s="157">
        <v>30</v>
      </c>
      <c r="H20" s="157">
        <v>31</v>
      </c>
      <c r="I20" s="157">
        <v>30</v>
      </c>
      <c r="J20" s="157">
        <v>31</v>
      </c>
      <c r="K20" s="157">
        <v>31</v>
      </c>
      <c r="L20" s="157">
        <v>30</v>
      </c>
      <c r="M20" s="157">
        <v>31</v>
      </c>
      <c r="N20" s="157">
        <v>30</v>
      </c>
      <c r="O20" s="157">
        <v>31</v>
      </c>
      <c r="P20" s="401"/>
    </row>
    <row r="21" spans="1:17" s="1" customFormat="1" ht="21.75" customHeight="1" x14ac:dyDescent="0.25">
      <c r="B21" s="1943" t="s">
        <v>399</v>
      </c>
      <c r="C21" s="1943"/>
      <c r="D21" s="386">
        <v>0.65</v>
      </c>
      <c r="E21" s="386">
        <v>0.45</v>
      </c>
      <c r="F21" s="386">
        <v>0.6</v>
      </c>
      <c r="G21" s="386">
        <v>0.6</v>
      </c>
      <c r="H21" s="386">
        <v>0.9</v>
      </c>
      <c r="I21" s="386">
        <v>1</v>
      </c>
      <c r="J21" s="386">
        <v>1</v>
      </c>
      <c r="K21" s="386">
        <v>1</v>
      </c>
      <c r="L21" s="386">
        <v>0.9</v>
      </c>
      <c r="M21" s="386">
        <v>0.7</v>
      </c>
      <c r="N21" s="386">
        <v>0.45</v>
      </c>
      <c r="O21" s="386">
        <v>0.45</v>
      </c>
      <c r="P21" s="401"/>
    </row>
    <row r="22" spans="1:17" s="1" customFormat="1" ht="21.75" customHeight="1" x14ac:dyDescent="0.25">
      <c r="B22" s="1943" t="s">
        <v>319</v>
      </c>
      <c r="C22" s="1943"/>
      <c r="D22" s="408">
        <v>20.149999999999999</v>
      </c>
      <c r="E22" s="408">
        <v>13.05</v>
      </c>
      <c r="F22" s="408">
        <v>18.600000000000001</v>
      </c>
      <c r="G22" s="408">
        <v>18</v>
      </c>
      <c r="H22" s="408">
        <v>27.9</v>
      </c>
      <c r="I22" s="408">
        <v>30</v>
      </c>
      <c r="J22" s="408">
        <v>31</v>
      </c>
      <c r="K22" s="408">
        <v>31</v>
      </c>
      <c r="L22" s="408">
        <v>27</v>
      </c>
      <c r="M22" s="408">
        <v>21.7</v>
      </c>
      <c r="N22" s="408">
        <v>13.5</v>
      </c>
      <c r="O22" s="408">
        <v>13.95</v>
      </c>
      <c r="P22" s="401"/>
    </row>
    <row r="23" spans="1:17" s="1" customFormat="1" ht="21.75" customHeight="1" x14ac:dyDescent="0.25">
      <c r="B23" s="1943" t="s">
        <v>398</v>
      </c>
      <c r="C23" s="1943"/>
      <c r="D23" s="396">
        <v>3</v>
      </c>
      <c r="E23" s="396">
        <v>3</v>
      </c>
      <c r="F23" s="396">
        <v>3</v>
      </c>
      <c r="G23" s="396">
        <v>3</v>
      </c>
      <c r="H23" s="396">
        <v>3</v>
      </c>
      <c r="I23" s="396">
        <v>3</v>
      </c>
      <c r="J23" s="396">
        <v>3</v>
      </c>
      <c r="K23" s="396">
        <v>3</v>
      </c>
      <c r="L23" s="396">
        <v>3</v>
      </c>
      <c r="M23" s="396">
        <v>3</v>
      </c>
      <c r="N23" s="396">
        <v>3</v>
      </c>
      <c r="O23" s="396">
        <v>3</v>
      </c>
      <c r="P23" s="401"/>
    </row>
    <row r="24" spans="1:17" s="1" customFormat="1" ht="21.75" customHeight="1" x14ac:dyDescent="0.25">
      <c r="B24" s="390"/>
      <c r="C24" s="391" t="s">
        <v>333</v>
      </c>
      <c r="D24" s="409">
        <v>60.45</v>
      </c>
      <c r="E24" s="409">
        <v>39.15</v>
      </c>
      <c r="F24" s="409">
        <v>55.8</v>
      </c>
      <c r="G24" s="409">
        <v>54</v>
      </c>
      <c r="H24" s="409">
        <v>83.7</v>
      </c>
      <c r="I24" s="409">
        <v>90</v>
      </c>
      <c r="J24" s="409">
        <v>93</v>
      </c>
      <c r="K24" s="409">
        <v>93</v>
      </c>
      <c r="L24" s="409">
        <v>81</v>
      </c>
      <c r="M24" s="409">
        <v>65.099999999999994</v>
      </c>
      <c r="N24" s="409">
        <v>40.5</v>
      </c>
      <c r="O24" s="409">
        <v>41.85</v>
      </c>
      <c r="P24" s="401"/>
    </row>
    <row r="25" spans="1:17" s="1" customFormat="1" ht="21.75" customHeight="1" x14ac:dyDescent="0.25">
      <c r="B25" s="1943" t="s">
        <v>330</v>
      </c>
      <c r="C25" s="1943"/>
      <c r="D25" s="410">
        <v>44748.18</v>
      </c>
      <c r="E25" s="397"/>
      <c r="F25" s="397"/>
      <c r="G25" s="397"/>
      <c r="H25" s="397"/>
      <c r="I25" s="397"/>
      <c r="J25" s="397"/>
      <c r="K25" s="397"/>
      <c r="L25" s="397"/>
      <c r="M25" s="397"/>
      <c r="N25" s="397"/>
      <c r="O25" s="397"/>
      <c r="P25" s="401"/>
    </row>
    <row r="26" spans="1:17" s="1" customFormat="1" ht="35.1" customHeight="1" x14ac:dyDescent="0.25">
      <c r="B26" s="1966" t="s">
        <v>331</v>
      </c>
      <c r="C26" s="1966"/>
      <c r="D26" s="632">
        <v>2705027.4810000001</v>
      </c>
      <c r="E26" s="633">
        <v>1751891.247</v>
      </c>
      <c r="F26" s="636">
        <v>2496948.4440000001</v>
      </c>
      <c r="G26" s="649">
        <v>2416401.7200000002</v>
      </c>
      <c r="H26" s="656">
        <v>3745422.6660000002</v>
      </c>
      <c r="I26" s="663">
        <v>4027336.2</v>
      </c>
      <c r="J26" s="672">
        <v>4161580.74</v>
      </c>
      <c r="K26" s="680">
        <v>4161580.74</v>
      </c>
      <c r="L26" s="688">
        <v>3624602.58</v>
      </c>
      <c r="M26" s="696">
        <v>2913106.5180000002</v>
      </c>
      <c r="N26" s="698">
        <v>1812301.29</v>
      </c>
      <c r="O26" s="712">
        <v>1872711.3330000001</v>
      </c>
      <c r="P26" s="401"/>
    </row>
    <row r="27" spans="1:17" s="1" customFormat="1" ht="35.1" customHeight="1" x14ac:dyDescent="0.25">
      <c r="B27" s="1966" t="s">
        <v>332</v>
      </c>
      <c r="C27" s="1966"/>
      <c r="D27" s="407">
        <v>35688910.958999999</v>
      </c>
      <c r="E27" s="404"/>
      <c r="F27" s="404"/>
      <c r="G27" s="404"/>
      <c r="H27" s="404"/>
      <c r="I27" s="403"/>
      <c r="J27" s="404"/>
      <c r="K27" s="404"/>
      <c r="L27" s="404"/>
      <c r="M27" s="404"/>
      <c r="N27" s="404"/>
      <c r="O27" s="404"/>
      <c r="P27" s="401"/>
    </row>
    <row r="28" spans="1:17" s="1" customFormat="1" ht="5.25" customHeight="1" x14ac:dyDescent="0.25">
      <c r="A28" s="237"/>
      <c r="B28" s="237"/>
      <c r="C28" s="237"/>
      <c r="D28" s="237"/>
      <c r="E28" s="237"/>
      <c r="F28" s="237"/>
      <c r="G28" s="237"/>
      <c r="H28" s="237"/>
      <c r="I28" s="237"/>
      <c r="J28" s="237"/>
      <c r="K28" s="237"/>
      <c r="L28" s="237"/>
      <c r="M28" s="237"/>
      <c r="N28" s="237"/>
      <c r="O28" s="237"/>
      <c r="P28" s="237"/>
      <c r="Q28" s="237"/>
    </row>
    <row r="29" spans="1:17" s="1" customFormat="1" ht="22.5" x14ac:dyDescent="0.25">
      <c r="A29" s="232" t="s">
        <v>8</v>
      </c>
      <c r="B29" s="232" t="s">
        <v>9</v>
      </c>
      <c r="C29" s="232" t="s">
        <v>10</v>
      </c>
      <c r="D29" s="1940" t="s">
        <v>11</v>
      </c>
      <c r="E29" s="1941"/>
      <c r="F29" s="1942"/>
      <c r="G29" s="232" t="s">
        <v>256</v>
      </c>
      <c r="H29" s="232" t="s">
        <v>43</v>
      </c>
      <c r="I29" s="232" t="s">
        <v>12</v>
      </c>
      <c r="J29" s="402" t="s">
        <v>13</v>
      </c>
      <c r="K29" s="233" t="s">
        <v>215</v>
      </c>
      <c r="L29" s="232" t="s">
        <v>168</v>
      </c>
      <c r="M29" s="232" t="s">
        <v>167</v>
      </c>
      <c r="N29" s="232"/>
      <c r="O29" s="232"/>
      <c r="P29" s="232" t="s">
        <v>169</v>
      </c>
      <c r="Q29" s="232" t="s">
        <v>170</v>
      </c>
    </row>
    <row r="30" spans="1:17" s="1" customFormat="1" ht="5.25" customHeight="1" x14ac:dyDescent="0.25">
      <c r="A30" s="236"/>
      <c r="B30" s="237"/>
      <c r="C30" s="237"/>
      <c r="D30" s="237"/>
      <c r="E30" s="237"/>
      <c r="F30" s="237"/>
      <c r="G30" s="237"/>
      <c r="H30" s="237"/>
      <c r="I30" s="237"/>
      <c r="J30" s="237"/>
      <c r="K30" s="237"/>
      <c r="L30" s="237"/>
      <c r="M30" s="237"/>
      <c r="N30" s="237"/>
      <c r="O30" s="237"/>
      <c r="P30" s="237"/>
      <c r="Q30" s="238"/>
    </row>
    <row r="31" spans="1:17" s="1" customFormat="1" ht="20.100000000000001" customHeight="1" x14ac:dyDescent="0.25">
      <c r="A31" s="623" t="s">
        <v>202</v>
      </c>
      <c r="B31" s="620" t="s">
        <v>212</v>
      </c>
      <c r="C31" s="629" t="s">
        <v>306</v>
      </c>
      <c r="D31" s="621"/>
      <c r="E31" s="621"/>
      <c r="F31" s="621"/>
      <c r="G31" s="621"/>
      <c r="H31" s="621"/>
      <c r="I31" s="621"/>
      <c r="J31" s="621"/>
      <c r="K31" s="621"/>
      <c r="L31" s="621"/>
      <c r="M31" s="621"/>
      <c r="N31" s="621"/>
      <c r="O31" s="621"/>
      <c r="P31" s="621"/>
      <c r="Q31" s="622"/>
    </row>
    <row r="32" spans="1:17" s="1" customFormat="1" ht="25.5" customHeight="1" x14ac:dyDescent="0.25">
      <c r="A32" s="156"/>
      <c r="B32" s="619">
        <v>4413987</v>
      </c>
      <c r="C32" s="157" t="s">
        <v>38</v>
      </c>
      <c r="D32" s="1931" t="s">
        <v>585</v>
      </c>
      <c r="E32" s="1932"/>
      <c r="F32" s="1933"/>
      <c r="G32" s="157">
        <v>1</v>
      </c>
      <c r="H32" s="612">
        <v>0.51849999999999996</v>
      </c>
      <c r="I32" s="157" t="s">
        <v>176</v>
      </c>
      <c r="J32" s="631">
        <v>2705027.4810000001</v>
      </c>
      <c r="K32" s="204">
        <v>1402556.7488984999</v>
      </c>
      <c r="L32" s="209">
        <v>0.03</v>
      </c>
      <c r="M32" s="210">
        <v>3.7499999999999999E-2</v>
      </c>
      <c r="N32" s="210"/>
      <c r="O32" s="210"/>
      <c r="P32" s="377">
        <v>42076.702400000002</v>
      </c>
      <c r="Q32" s="378">
        <v>52595.877999999997</v>
      </c>
    </row>
    <row r="33" spans="1:17" s="1" customFormat="1" ht="25.5" customHeight="1" x14ac:dyDescent="0.25">
      <c r="A33" s="156"/>
      <c r="B33" s="619" t="s">
        <v>371</v>
      </c>
      <c r="C33" s="157" t="s">
        <v>38</v>
      </c>
      <c r="D33" s="1931" t="s">
        <v>586</v>
      </c>
      <c r="E33" s="1932"/>
      <c r="F33" s="1933"/>
      <c r="G33" s="157">
        <v>1</v>
      </c>
      <c r="H33" s="612">
        <v>0.48139999999999999</v>
      </c>
      <c r="I33" s="157" t="s">
        <v>176</v>
      </c>
      <c r="J33" s="631">
        <v>2705027.4810000001</v>
      </c>
      <c r="K33" s="204">
        <v>1302200.2293533999</v>
      </c>
      <c r="L33" s="209">
        <v>0.02</v>
      </c>
      <c r="M33" s="210">
        <v>2.5000000000000001E-2</v>
      </c>
      <c r="N33" s="210"/>
      <c r="O33" s="210"/>
      <c r="P33" s="377">
        <v>26044.004499999999</v>
      </c>
      <c r="Q33" s="378">
        <v>32555.005700000002</v>
      </c>
    </row>
    <row r="34" spans="1:17" s="1" customFormat="1" ht="3.75" customHeight="1" x14ac:dyDescent="0.25">
      <c r="A34" s="583"/>
      <c r="B34" s="584"/>
      <c r="C34" s="584"/>
      <c r="D34" s="421"/>
      <c r="E34" s="421"/>
      <c r="F34" s="421"/>
      <c r="G34" s="584"/>
      <c r="H34" s="614"/>
      <c r="I34" s="584"/>
      <c r="J34" s="615"/>
      <c r="K34" s="585"/>
      <c r="L34" s="586"/>
      <c r="M34" s="587"/>
      <c r="N34" s="587"/>
      <c r="O34" s="587"/>
      <c r="P34" s="1114"/>
      <c r="Q34" s="1115"/>
    </row>
    <row r="35" spans="1:17" s="1" customFormat="1" ht="25.5" customHeight="1" x14ac:dyDescent="0.25">
      <c r="A35" s="601"/>
      <c r="B35" s="584"/>
      <c r="C35" s="584"/>
      <c r="D35" s="421"/>
      <c r="E35" s="421"/>
      <c r="F35" s="421"/>
      <c r="G35" s="584"/>
      <c r="H35" s="584"/>
      <c r="I35" s="584"/>
      <c r="J35" s="615"/>
      <c r="K35" s="585"/>
      <c r="L35" s="586"/>
      <c r="M35" s="587"/>
      <c r="N35" s="587"/>
      <c r="O35" s="613" t="s">
        <v>244</v>
      </c>
      <c r="P35" s="377">
        <v>68120.706900000005</v>
      </c>
      <c r="Q35" s="378">
        <v>85150.883700000006</v>
      </c>
    </row>
    <row r="36" spans="1:17" s="1" customFormat="1" ht="9" customHeight="1" x14ac:dyDescent="0.25">
      <c r="A36" s="583"/>
      <c r="B36" s="584"/>
      <c r="C36" s="584"/>
      <c r="D36" s="421"/>
      <c r="E36" s="421"/>
      <c r="F36" s="421"/>
      <c r="G36" s="584"/>
      <c r="H36" s="584"/>
      <c r="I36" s="584"/>
      <c r="J36" s="615"/>
      <c r="K36" s="585"/>
      <c r="L36" s="586"/>
      <c r="M36" s="587"/>
      <c r="N36" s="587"/>
      <c r="O36" s="613"/>
      <c r="P36" s="1114"/>
      <c r="Q36" s="1115"/>
    </row>
    <row r="37" spans="1:17" s="1" customFormat="1" ht="20.100000000000001" customHeight="1" x14ac:dyDescent="0.25">
      <c r="A37" s="625" t="s">
        <v>203</v>
      </c>
      <c r="B37" s="626" t="s">
        <v>212</v>
      </c>
      <c r="C37" s="630" t="s">
        <v>307</v>
      </c>
      <c r="D37" s="627"/>
      <c r="E37" s="627"/>
      <c r="F37" s="627"/>
      <c r="G37" s="627"/>
      <c r="H37" s="627"/>
      <c r="I37" s="627"/>
      <c r="J37" s="627"/>
      <c r="K37" s="627"/>
      <c r="L37" s="627"/>
      <c r="M37" s="627"/>
      <c r="N37" s="627"/>
      <c r="O37" s="627"/>
      <c r="P37" s="1116"/>
      <c r="Q37" s="1117"/>
    </row>
    <row r="38" spans="1:17" s="1" customFormat="1" ht="25.5" customHeight="1" x14ac:dyDescent="0.25">
      <c r="A38" s="156"/>
      <c r="B38" s="628">
        <v>4413987</v>
      </c>
      <c r="C38" s="157" t="s">
        <v>38</v>
      </c>
      <c r="D38" s="1931" t="s">
        <v>585</v>
      </c>
      <c r="E38" s="1932"/>
      <c r="F38" s="1933"/>
      <c r="G38" s="157">
        <v>1</v>
      </c>
      <c r="H38" s="612">
        <v>0.51849999999999996</v>
      </c>
      <c r="I38" s="157" t="s">
        <v>176</v>
      </c>
      <c r="J38" s="634">
        <v>1751891.247</v>
      </c>
      <c r="K38" s="204">
        <v>908355.61156949995</v>
      </c>
      <c r="L38" s="209">
        <v>0.03</v>
      </c>
      <c r="M38" s="210">
        <v>3.7499999999999999E-2</v>
      </c>
      <c r="N38" s="210"/>
      <c r="O38" s="210"/>
      <c r="P38" s="377">
        <v>27250.668300000001</v>
      </c>
      <c r="Q38" s="378">
        <v>34063.335400000004</v>
      </c>
    </row>
    <row r="39" spans="1:17" s="1" customFormat="1" ht="25.5" customHeight="1" x14ac:dyDescent="0.25">
      <c r="A39" s="156"/>
      <c r="B39" s="628" t="s">
        <v>371</v>
      </c>
      <c r="C39" s="157" t="s">
        <v>38</v>
      </c>
      <c r="D39" s="1931" t="s">
        <v>586</v>
      </c>
      <c r="E39" s="1932"/>
      <c r="F39" s="1933"/>
      <c r="G39" s="157">
        <v>1</v>
      </c>
      <c r="H39" s="612">
        <v>0.48139999999999999</v>
      </c>
      <c r="I39" s="157" t="s">
        <v>176</v>
      </c>
      <c r="J39" s="634">
        <v>1751891.247</v>
      </c>
      <c r="K39" s="204">
        <v>843360.4463058</v>
      </c>
      <c r="L39" s="209">
        <v>0.02</v>
      </c>
      <c r="M39" s="210">
        <v>2.5000000000000001E-2</v>
      </c>
      <c r="N39" s="210"/>
      <c r="O39" s="210"/>
      <c r="P39" s="377">
        <v>16867.208900000001</v>
      </c>
      <c r="Q39" s="378">
        <v>21084.0111</v>
      </c>
    </row>
    <row r="40" spans="1:17" s="1" customFormat="1" ht="3.75" customHeight="1" x14ac:dyDescent="0.25">
      <c r="A40" s="583"/>
      <c r="B40" s="584"/>
      <c r="C40" s="584"/>
      <c r="D40" s="421"/>
      <c r="E40" s="421"/>
      <c r="F40" s="421"/>
      <c r="G40" s="584"/>
      <c r="H40" s="614"/>
      <c r="I40" s="584"/>
      <c r="J40" s="615"/>
      <c r="K40" s="585"/>
      <c r="L40" s="586"/>
      <c r="M40" s="587"/>
      <c r="N40" s="587"/>
      <c r="O40" s="587"/>
      <c r="P40" s="1114"/>
      <c r="Q40" s="1115"/>
    </row>
    <row r="41" spans="1:17" s="1" customFormat="1" ht="25.5" customHeight="1" x14ac:dyDescent="0.25">
      <c r="A41" s="601"/>
      <c r="B41" s="584"/>
      <c r="C41" s="584"/>
      <c r="D41" s="421"/>
      <c r="E41" s="421"/>
      <c r="F41" s="421"/>
      <c r="G41" s="584"/>
      <c r="H41" s="584"/>
      <c r="I41" s="584"/>
      <c r="J41" s="615"/>
      <c r="K41" s="585"/>
      <c r="L41" s="586"/>
      <c r="M41" s="587"/>
      <c r="N41" s="587"/>
      <c r="O41" s="613" t="s">
        <v>244</v>
      </c>
      <c r="P41" s="377">
        <v>44117.877200000003</v>
      </c>
      <c r="Q41" s="378">
        <v>55147.3465</v>
      </c>
    </row>
    <row r="42" spans="1:17" s="1" customFormat="1" ht="9" customHeight="1" x14ac:dyDescent="0.25">
      <c r="A42" s="583"/>
      <c r="B42" s="584"/>
      <c r="C42" s="584"/>
      <c r="D42" s="421"/>
      <c r="E42" s="421"/>
      <c r="F42" s="421"/>
      <c r="G42" s="584"/>
      <c r="H42" s="584"/>
      <c r="I42" s="584"/>
      <c r="J42" s="615"/>
      <c r="K42" s="585"/>
      <c r="L42" s="586"/>
      <c r="M42" s="587"/>
      <c r="N42" s="587"/>
      <c r="O42" s="613"/>
      <c r="P42" s="1114"/>
      <c r="Q42" s="1115"/>
    </row>
    <row r="43" spans="1:17" s="1" customFormat="1" ht="20.100000000000001" customHeight="1" x14ac:dyDescent="0.25">
      <c r="A43" s="640" t="s">
        <v>204</v>
      </c>
      <c r="B43" s="637" t="s">
        <v>212</v>
      </c>
      <c r="C43" s="638" t="s">
        <v>308</v>
      </c>
      <c r="D43" s="639"/>
      <c r="E43" s="639"/>
      <c r="F43" s="639"/>
      <c r="G43" s="639"/>
      <c r="H43" s="639"/>
      <c r="I43" s="639"/>
      <c r="J43" s="639"/>
      <c r="K43" s="639"/>
      <c r="L43" s="639"/>
      <c r="M43" s="639"/>
      <c r="N43" s="639"/>
      <c r="O43" s="639"/>
      <c r="P43" s="1118"/>
      <c r="Q43" s="1119"/>
    </row>
    <row r="44" spans="1:17" s="1" customFormat="1" ht="25.5" customHeight="1" x14ac:dyDescent="0.25">
      <c r="A44" s="156"/>
      <c r="B44" s="641">
        <v>4413987</v>
      </c>
      <c r="C44" s="157" t="s">
        <v>38</v>
      </c>
      <c r="D44" s="1931" t="s">
        <v>585</v>
      </c>
      <c r="E44" s="1932"/>
      <c r="F44" s="1933"/>
      <c r="G44" s="157">
        <v>1</v>
      </c>
      <c r="H44" s="612">
        <v>0.51849999999999996</v>
      </c>
      <c r="I44" s="157" t="s">
        <v>176</v>
      </c>
      <c r="J44" s="634">
        <v>2496948.4440000001</v>
      </c>
      <c r="K44" s="204">
        <v>1294667.7682139999</v>
      </c>
      <c r="L44" s="209">
        <v>0.03</v>
      </c>
      <c r="M44" s="210">
        <v>3.7499999999999999E-2</v>
      </c>
      <c r="N44" s="210"/>
      <c r="O44" s="210"/>
      <c r="P44" s="377">
        <v>38840.033000000003</v>
      </c>
      <c r="Q44" s="378">
        <v>48550.041299999997</v>
      </c>
    </row>
    <row r="45" spans="1:17" s="1" customFormat="1" ht="25.5" customHeight="1" x14ac:dyDescent="0.25">
      <c r="A45" s="156"/>
      <c r="B45" s="641" t="s">
        <v>371</v>
      </c>
      <c r="C45" s="157" t="s">
        <v>38</v>
      </c>
      <c r="D45" s="1931" t="s">
        <v>586</v>
      </c>
      <c r="E45" s="1932"/>
      <c r="F45" s="1933"/>
      <c r="G45" s="157">
        <v>1</v>
      </c>
      <c r="H45" s="612">
        <v>0.48139999999999999</v>
      </c>
      <c r="I45" s="157" t="s">
        <v>176</v>
      </c>
      <c r="J45" s="634">
        <v>2496948.4440000001</v>
      </c>
      <c r="K45" s="204">
        <v>1202030.9809416002</v>
      </c>
      <c r="L45" s="209">
        <v>0.02</v>
      </c>
      <c r="M45" s="210">
        <v>2.5000000000000001E-2</v>
      </c>
      <c r="N45" s="210"/>
      <c r="O45" s="210"/>
      <c r="P45" s="377">
        <v>24040.619600000002</v>
      </c>
      <c r="Q45" s="378">
        <v>30050.7745</v>
      </c>
    </row>
    <row r="46" spans="1:17" s="1" customFormat="1" ht="3.75" customHeight="1" x14ac:dyDescent="0.25">
      <c r="A46" s="583"/>
      <c r="B46" s="584"/>
      <c r="C46" s="584"/>
      <c r="D46" s="421"/>
      <c r="E46" s="421"/>
      <c r="F46" s="421"/>
      <c r="G46" s="584"/>
      <c r="H46" s="614"/>
      <c r="I46" s="584"/>
      <c r="J46" s="615"/>
      <c r="K46" s="585"/>
      <c r="L46" s="586"/>
      <c r="M46" s="587"/>
      <c r="N46" s="587"/>
      <c r="O46" s="587"/>
      <c r="P46" s="1114"/>
      <c r="Q46" s="1115"/>
    </row>
    <row r="47" spans="1:17" s="1" customFormat="1" ht="25.5" customHeight="1" x14ac:dyDescent="0.25">
      <c r="A47" s="601"/>
      <c r="B47" s="584"/>
      <c r="C47" s="584"/>
      <c r="D47" s="421"/>
      <c r="E47" s="421"/>
      <c r="F47" s="421"/>
      <c r="G47" s="584"/>
      <c r="H47" s="584"/>
      <c r="I47" s="584"/>
      <c r="J47" s="615"/>
      <c r="K47" s="585"/>
      <c r="L47" s="586"/>
      <c r="M47" s="587"/>
      <c r="N47" s="587"/>
      <c r="O47" s="613" t="s">
        <v>244</v>
      </c>
      <c r="P47" s="377">
        <v>62880.652600000001</v>
      </c>
      <c r="Q47" s="378">
        <v>78600.815799999997</v>
      </c>
    </row>
    <row r="48" spans="1:17" s="1" customFormat="1" ht="9" customHeight="1" x14ac:dyDescent="0.25">
      <c r="A48" s="583"/>
      <c r="B48" s="584"/>
      <c r="C48" s="584"/>
      <c r="D48" s="421"/>
      <c r="E48" s="421"/>
      <c r="F48" s="421"/>
      <c r="G48" s="584"/>
      <c r="H48" s="584"/>
      <c r="I48" s="584"/>
      <c r="J48" s="615"/>
      <c r="K48" s="585"/>
      <c r="L48" s="586"/>
      <c r="M48" s="587"/>
      <c r="N48" s="587"/>
      <c r="O48" s="613"/>
      <c r="P48" s="1114"/>
      <c r="Q48" s="1115"/>
    </row>
    <row r="49" spans="1:17" s="1" customFormat="1" ht="20.100000000000001" customHeight="1" x14ac:dyDescent="0.25">
      <c r="A49" s="643" t="s">
        <v>205</v>
      </c>
      <c r="B49" s="644" t="s">
        <v>212</v>
      </c>
      <c r="C49" s="645" t="s">
        <v>309</v>
      </c>
      <c r="D49" s="646"/>
      <c r="E49" s="646"/>
      <c r="F49" s="646"/>
      <c r="G49" s="646"/>
      <c r="H49" s="646"/>
      <c r="I49" s="646"/>
      <c r="J49" s="646"/>
      <c r="K49" s="646"/>
      <c r="L49" s="646"/>
      <c r="M49" s="646"/>
      <c r="N49" s="646"/>
      <c r="O49" s="646"/>
      <c r="P49" s="1120"/>
      <c r="Q49" s="1121"/>
    </row>
    <row r="50" spans="1:17" s="1" customFormat="1" ht="25.5" customHeight="1" x14ac:dyDescent="0.25">
      <c r="A50" s="156"/>
      <c r="B50" s="647">
        <v>4413987</v>
      </c>
      <c r="C50" s="157" t="s">
        <v>38</v>
      </c>
      <c r="D50" s="1931" t="s">
        <v>585</v>
      </c>
      <c r="E50" s="1932"/>
      <c r="F50" s="1933"/>
      <c r="G50" s="157">
        <v>1</v>
      </c>
      <c r="H50" s="612">
        <v>0.51849999999999996</v>
      </c>
      <c r="I50" s="157" t="s">
        <v>176</v>
      </c>
      <c r="J50" s="648">
        <v>2416401.7200000002</v>
      </c>
      <c r="K50" s="204">
        <v>1252904.2918199999</v>
      </c>
      <c r="L50" s="209">
        <v>0.03</v>
      </c>
      <c r="M50" s="210">
        <v>3.7499999999999999E-2</v>
      </c>
      <c r="N50" s="210"/>
      <c r="O50" s="210"/>
      <c r="P50" s="377">
        <v>37587.128700000001</v>
      </c>
      <c r="Q50" s="378">
        <v>46983.910900000003</v>
      </c>
    </row>
    <row r="51" spans="1:17" s="1" customFormat="1" ht="25.5" customHeight="1" x14ac:dyDescent="0.25">
      <c r="A51" s="156"/>
      <c r="B51" s="647" t="s">
        <v>371</v>
      </c>
      <c r="C51" s="157" t="s">
        <v>38</v>
      </c>
      <c r="D51" s="1931" t="s">
        <v>586</v>
      </c>
      <c r="E51" s="1932"/>
      <c r="F51" s="1933"/>
      <c r="G51" s="157">
        <v>1</v>
      </c>
      <c r="H51" s="612">
        <v>0.48139999999999999</v>
      </c>
      <c r="I51" s="157" t="s">
        <v>176</v>
      </c>
      <c r="J51" s="648">
        <v>2416401.7200000002</v>
      </c>
      <c r="K51" s="204">
        <v>1163255.788008</v>
      </c>
      <c r="L51" s="209">
        <v>0.02</v>
      </c>
      <c r="M51" s="210">
        <v>2.5000000000000001E-2</v>
      </c>
      <c r="N51" s="210"/>
      <c r="O51" s="210"/>
      <c r="P51" s="377">
        <v>23265.115699999998</v>
      </c>
      <c r="Q51" s="378">
        <v>29081.394700000001</v>
      </c>
    </row>
    <row r="52" spans="1:17" s="1" customFormat="1" ht="3.75" customHeight="1" x14ac:dyDescent="0.25">
      <c r="A52" s="583"/>
      <c r="B52" s="584"/>
      <c r="C52" s="584"/>
      <c r="D52" s="421"/>
      <c r="E52" s="421"/>
      <c r="F52" s="421"/>
      <c r="G52" s="584"/>
      <c r="H52" s="614"/>
      <c r="I52" s="584"/>
      <c r="J52" s="615"/>
      <c r="K52" s="585"/>
      <c r="L52" s="586"/>
      <c r="M52" s="587"/>
      <c r="N52" s="587"/>
      <c r="O52" s="587"/>
      <c r="P52" s="1114"/>
      <c r="Q52" s="1115"/>
    </row>
    <row r="53" spans="1:17" s="1" customFormat="1" ht="25.5" customHeight="1" x14ac:dyDescent="0.25">
      <c r="A53" s="601"/>
      <c r="B53" s="584"/>
      <c r="C53" s="584"/>
      <c r="D53" s="421"/>
      <c r="E53" s="421"/>
      <c r="F53" s="421"/>
      <c r="G53" s="584"/>
      <c r="H53" s="584"/>
      <c r="I53" s="584"/>
      <c r="J53" s="615"/>
      <c r="K53" s="585"/>
      <c r="L53" s="586"/>
      <c r="M53" s="587"/>
      <c r="N53" s="587"/>
      <c r="O53" s="613" t="s">
        <v>244</v>
      </c>
      <c r="P53" s="377">
        <v>60852.244399999996</v>
      </c>
      <c r="Q53" s="378">
        <v>76065.305600000007</v>
      </c>
    </row>
    <row r="54" spans="1:17" s="1" customFormat="1" ht="9" customHeight="1" x14ac:dyDescent="0.25">
      <c r="A54" s="583"/>
      <c r="B54" s="584"/>
      <c r="C54" s="584"/>
      <c r="D54" s="421"/>
      <c r="E54" s="421"/>
      <c r="F54" s="421"/>
      <c r="G54" s="584"/>
      <c r="H54" s="584"/>
      <c r="I54" s="584"/>
      <c r="J54" s="615"/>
      <c r="K54" s="585"/>
      <c r="L54" s="586"/>
      <c r="M54" s="587"/>
      <c r="N54" s="587"/>
      <c r="O54" s="613"/>
      <c r="P54" s="1114"/>
      <c r="Q54" s="1115"/>
    </row>
    <row r="55" spans="1:17" s="1" customFormat="1" ht="20.100000000000001" customHeight="1" x14ac:dyDescent="0.25">
      <c r="A55" s="650" t="s">
        <v>206</v>
      </c>
      <c r="B55" s="651" t="s">
        <v>212</v>
      </c>
      <c r="C55" s="652" t="s">
        <v>310</v>
      </c>
      <c r="D55" s="653"/>
      <c r="E55" s="653"/>
      <c r="F55" s="653"/>
      <c r="G55" s="653"/>
      <c r="H55" s="653"/>
      <c r="I55" s="653"/>
      <c r="J55" s="653"/>
      <c r="K55" s="653"/>
      <c r="L55" s="653"/>
      <c r="M55" s="653"/>
      <c r="N55" s="653"/>
      <c r="O55" s="653"/>
      <c r="P55" s="1122"/>
      <c r="Q55" s="1123"/>
    </row>
    <row r="56" spans="1:17" s="1" customFormat="1" ht="25.5" customHeight="1" x14ac:dyDescent="0.25">
      <c r="A56" s="156"/>
      <c r="B56" s="654">
        <v>4413987</v>
      </c>
      <c r="C56" s="157" t="s">
        <v>38</v>
      </c>
      <c r="D56" s="1931" t="s">
        <v>585</v>
      </c>
      <c r="E56" s="1932"/>
      <c r="F56" s="1933"/>
      <c r="G56" s="157">
        <v>1</v>
      </c>
      <c r="H56" s="612">
        <v>0.51849999999999996</v>
      </c>
      <c r="I56" s="157" t="s">
        <v>176</v>
      </c>
      <c r="J56" s="665">
        <v>3745422.6660000002</v>
      </c>
      <c r="K56" s="204">
        <v>1942001.6523209999</v>
      </c>
      <c r="L56" s="209">
        <v>0.03</v>
      </c>
      <c r="M56" s="210">
        <v>3.7499999999999999E-2</v>
      </c>
      <c r="N56" s="210"/>
      <c r="O56" s="210"/>
      <c r="P56" s="377">
        <v>58260.049500000001</v>
      </c>
      <c r="Q56" s="378">
        <v>72825.061900000001</v>
      </c>
    </row>
    <row r="57" spans="1:17" s="1" customFormat="1" ht="25.5" customHeight="1" x14ac:dyDescent="0.25">
      <c r="A57" s="156"/>
      <c r="B57" s="654" t="s">
        <v>371</v>
      </c>
      <c r="C57" s="157" t="s">
        <v>38</v>
      </c>
      <c r="D57" s="1931" t="s">
        <v>586</v>
      </c>
      <c r="E57" s="1932"/>
      <c r="F57" s="1933"/>
      <c r="G57" s="157">
        <v>1</v>
      </c>
      <c r="H57" s="612">
        <v>0.48139999999999999</v>
      </c>
      <c r="I57" s="157" t="s">
        <v>176</v>
      </c>
      <c r="J57" s="665">
        <v>3745422.6660000002</v>
      </c>
      <c r="K57" s="204">
        <v>1803046.4714124</v>
      </c>
      <c r="L57" s="209">
        <v>0.02</v>
      </c>
      <c r="M57" s="210">
        <v>2.5000000000000001E-2</v>
      </c>
      <c r="N57" s="210"/>
      <c r="O57" s="210"/>
      <c r="P57" s="377">
        <v>36060.929400000001</v>
      </c>
      <c r="Q57" s="378">
        <v>45076.161699999997</v>
      </c>
    </row>
    <row r="58" spans="1:17" s="1" customFormat="1" ht="3.75" customHeight="1" x14ac:dyDescent="0.25">
      <c r="A58" s="583"/>
      <c r="B58" s="584"/>
      <c r="C58" s="584"/>
      <c r="D58" s="421"/>
      <c r="E58" s="421"/>
      <c r="F58" s="421"/>
      <c r="G58" s="584"/>
      <c r="H58" s="614"/>
      <c r="I58" s="584"/>
      <c r="J58" s="615"/>
      <c r="K58" s="585"/>
      <c r="L58" s="586"/>
      <c r="M58" s="587"/>
      <c r="N58" s="587"/>
      <c r="O58" s="587"/>
      <c r="P58" s="1114"/>
      <c r="Q58" s="1115"/>
    </row>
    <row r="59" spans="1:17" s="1" customFormat="1" ht="25.5" customHeight="1" x14ac:dyDescent="0.25">
      <c r="A59" s="601"/>
      <c r="B59" s="584"/>
      <c r="C59" s="584"/>
      <c r="D59" s="421"/>
      <c r="E59" s="421"/>
      <c r="F59" s="421"/>
      <c r="G59" s="584"/>
      <c r="H59" s="584"/>
      <c r="I59" s="584"/>
      <c r="J59" s="615"/>
      <c r="K59" s="585"/>
      <c r="L59" s="586"/>
      <c r="M59" s="587"/>
      <c r="N59" s="587"/>
      <c r="O59" s="613" t="s">
        <v>244</v>
      </c>
      <c r="P59" s="377">
        <v>94320.978900000002</v>
      </c>
      <c r="Q59" s="378">
        <v>117901.2236</v>
      </c>
    </row>
    <row r="60" spans="1:17" s="1" customFormat="1" ht="9" customHeight="1" x14ac:dyDescent="0.25">
      <c r="A60" s="583"/>
      <c r="B60" s="584"/>
      <c r="C60" s="584"/>
      <c r="D60" s="421"/>
      <c r="E60" s="421"/>
      <c r="F60" s="421"/>
      <c r="G60" s="584"/>
      <c r="H60" s="584"/>
      <c r="I60" s="584"/>
      <c r="J60" s="615"/>
      <c r="K60" s="585"/>
      <c r="L60" s="586"/>
      <c r="M60" s="587"/>
      <c r="N60" s="587"/>
      <c r="O60" s="613"/>
      <c r="P60" s="1114"/>
      <c r="Q60" s="1115"/>
    </row>
    <row r="61" spans="1:17" s="1" customFormat="1" ht="20.100000000000001" customHeight="1" x14ac:dyDescent="0.25">
      <c r="A61" s="657" t="s">
        <v>207</v>
      </c>
      <c r="B61" s="658" t="s">
        <v>212</v>
      </c>
      <c r="C61" s="659" t="s">
        <v>311</v>
      </c>
      <c r="D61" s="660"/>
      <c r="E61" s="660"/>
      <c r="F61" s="660"/>
      <c r="G61" s="660"/>
      <c r="H61" s="660"/>
      <c r="I61" s="660"/>
      <c r="J61" s="660"/>
      <c r="K61" s="660"/>
      <c r="L61" s="660"/>
      <c r="M61" s="660"/>
      <c r="N61" s="660"/>
      <c r="O61" s="660"/>
      <c r="P61" s="1124"/>
      <c r="Q61" s="1125"/>
    </row>
    <row r="62" spans="1:17" s="1" customFormat="1" ht="25.5" customHeight="1" x14ac:dyDescent="0.25">
      <c r="A62" s="156"/>
      <c r="B62" s="661">
        <v>4413987</v>
      </c>
      <c r="C62" s="157" t="s">
        <v>38</v>
      </c>
      <c r="D62" s="1931" t="s">
        <v>585</v>
      </c>
      <c r="E62" s="1932"/>
      <c r="F62" s="1933"/>
      <c r="G62" s="157">
        <v>1</v>
      </c>
      <c r="H62" s="612">
        <v>0.51849999999999996</v>
      </c>
      <c r="I62" s="157" t="s">
        <v>176</v>
      </c>
      <c r="J62" s="664">
        <v>4027336.2</v>
      </c>
      <c r="K62" s="204">
        <v>2088173.8196999999</v>
      </c>
      <c r="L62" s="209">
        <v>0.03</v>
      </c>
      <c r="M62" s="210">
        <v>3.7499999999999999E-2</v>
      </c>
      <c r="N62" s="210"/>
      <c r="O62" s="210"/>
      <c r="P62" s="377">
        <v>62645.214500000002</v>
      </c>
      <c r="Q62" s="378">
        <v>78306.518200000006</v>
      </c>
    </row>
    <row r="63" spans="1:17" s="1" customFormat="1" ht="25.5" customHeight="1" x14ac:dyDescent="0.25">
      <c r="A63" s="156"/>
      <c r="B63" s="661" t="s">
        <v>371</v>
      </c>
      <c r="C63" s="157" t="s">
        <v>38</v>
      </c>
      <c r="D63" s="1931" t="s">
        <v>586</v>
      </c>
      <c r="E63" s="1932"/>
      <c r="F63" s="1933"/>
      <c r="G63" s="157">
        <v>1</v>
      </c>
      <c r="H63" s="612">
        <v>0.48139999999999999</v>
      </c>
      <c r="I63" s="157" t="s">
        <v>176</v>
      </c>
      <c r="J63" s="664">
        <v>4027336.2</v>
      </c>
      <c r="K63" s="204">
        <v>1938759.64668</v>
      </c>
      <c r="L63" s="209">
        <v>0.02</v>
      </c>
      <c r="M63" s="210">
        <v>2.5000000000000001E-2</v>
      </c>
      <c r="N63" s="210"/>
      <c r="O63" s="210"/>
      <c r="P63" s="377">
        <v>38775.192900000002</v>
      </c>
      <c r="Q63" s="378">
        <v>48468.991099999999</v>
      </c>
    </row>
    <row r="64" spans="1:17" s="1" customFormat="1" ht="3.75" customHeight="1" x14ac:dyDescent="0.25">
      <c r="A64" s="583"/>
      <c r="B64" s="584"/>
      <c r="C64" s="584"/>
      <c r="D64" s="421"/>
      <c r="E64" s="421"/>
      <c r="F64" s="421"/>
      <c r="G64" s="584"/>
      <c r="H64" s="614"/>
      <c r="I64" s="584"/>
      <c r="J64" s="615"/>
      <c r="K64" s="585"/>
      <c r="L64" s="586"/>
      <c r="M64" s="587"/>
      <c r="N64" s="587"/>
      <c r="O64" s="587"/>
      <c r="P64" s="1114"/>
      <c r="Q64" s="1115"/>
    </row>
    <row r="65" spans="1:17" s="1" customFormat="1" ht="25.5" customHeight="1" x14ac:dyDescent="0.25">
      <c r="A65" s="601"/>
      <c r="B65" s="584"/>
      <c r="C65" s="584"/>
      <c r="D65" s="421"/>
      <c r="E65" s="421"/>
      <c r="F65" s="421"/>
      <c r="G65" s="584"/>
      <c r="H65" s="584"/>
      <c r="I65" s="584"/>
      <c r="J65" s="615"/>
      <c r="K65" s="585"/>
      <c r="L65" s="586"/>
      <c r="M65" s="587"/>
      <c r="N65" s="587"/>
      <c r="O65" s="613" t="s">
        <v>244</v>
      </c>
      <c r="P65" s="377">
        <v>101420.4074</v>
      </c>
      <c r="Q65" s="378">
        <v>126775.50930000001</v>
      </c>
    </row>
    <row r="66" spans="1:17" s="1" customFormat="1" ht="9" customHeight="1" x14ac:dyDescent="0.25">
      <c r="A66" s="583"/>
      <c r="B66" s="584"/>
      <c r="C66" s="584"/>
      <c r="D66" s="421"/>
      <c r="E66" s="421"/>
      <c r="F66" s="421"/>
      <c r="G66" s="584"/>
      <c r="H66" s="584"/>
      <c r="I66" s="584"/>
      <c r="J66" s="615"/>
      <c r="K66" s="585"/>
      <c r="L66" s="586"/>
      <c r="M66" s="587"/>
      <c r="N66" s="587"/>
      <c r="O66" s="613"/>
      <c r="P66" s="1114"/>
      <c r="Q66" s="1115"/>
    </row>
    <row r="67" spans="1:17" s="1" customFormat="1" ht="20.100000000000001" customHeight="1" x14ac:dyDescent="0.25">
      <c r="A67" s="666" t="s">
        <v>208</v>
      </c>
      <c r="B67" s="667" t="s">
        <v>212</v>
      </c>
      <c r="C67" s="668" t="s">
        <v>312</v>
      </c>
      <c r="D67" s="289"/>
      <c r="E67" s="289"/>
      <c r="F67" s="289"/>
      <c r="G67" s="289"/>
      <c r="H67" s="289"/>
      <c r="I67" s="289"/>
      <c r="J67" s="289"/>
      <c r="K67" s="289"/>
      <c r="L67" s="289"/>
      <c r="M67" s="289"/>
      <c r="N67" s="289"/>
      <c r="O67" s="289"/>
      <c r="P67" s="1126"/>
      <c r="Q67" s="1127"/>
    </row>
    <row r="68" spans="1:17" s="1" customFormat="1" ht="25.5" customHeight="1" x14ac:dyDescent="0.25">
      <c r="A68" s="156"/>
      <c r="B68" s="669">
        <v>4413987</v>
      </c>
      <c r="C68" s="157" t="s">
        <v>38</v>
      </c>
      <c r="D68" s="1931" t="s">
        <v>585</v>
      </c>
      <c r="E68" s="1932"/>
      <c r="F68" s="1933"/>
      <c r="G68" s="157">
        <v>1</v>
      </c>
      <c r="H68" s="612">
        <v>0.51849999999999996</v>
      </c>
      <c r="I68" s="157" t="s">
        <v>176</v>
      </c>
      <c r="J68" s="670">
        <v>4161580.74</v>
      </c>
      <c r="K68" s="204">
        <v>2157779.61369</v>
      </c>
      <c r="L68" s="209">
        <v>0.03</v>
      </c>
      <c r="M68" s="210">
        <v>3.7499999999999999E-2</v>
      </c>
      <c r="N68" s="210"/>
      <c r="O68" s="210"/>
      <c r="P68" s="377">
        <v>64733.388400000003</v>
      </c>
      <c r="Q68" s="378">
        <v>80916.735499999995</v>
      </c>
    </row>
    <row r="69" spans="1:17" s="1" customFormat="1" ht="25.5" customHeight="1" x14ac:dyDescent="0.25">
      <c r="A69" s="156"/>
      <c r="B69" s="669" t="s">
        <v>371</v>
      </c>
      <c r="C69" s="157" t="s">
        <v>38</v>
      </c>
      <c r="D69" s="1931" t="s">
        <v>586</v>
      </c>
      <c r="E69" s="1932"/>
      <c r="F69" s="1933"/>
      <c r="G69" s="157">
        <v>1</v>
      </c>
      <c r="H69" s="612">
        <v>0.48139999999999999</v>
      </c>
      <c r="I69" s="157" t="s">
        <v>176</v>
      </c>
      <c r="J69" s="670">
        <v>4161580.74</v>
      </c>
      <c r="K69" s="204">
        <v>2003384.968236</v>
      </c>
      <c r="L69" s="209">
        <v>0.02</v>
      </c>
      <c r="M69" s="210">
        <v>2.5000000000000001E-2</v>
      </c>
      <c r="N69" s="210"/>
      <c r="O69" s="210"/>
      <c r="P69" s="377">
        <v>40067.6993</v>
      </c>
      <c r="Q69" s="378">
        <v>50084.624199999998</v>
      </c>
    </row>
    <row r="70" spans="1:17" s="1" customFormat="1" ht="3.75" customHeight="1" x14ac:dyDescent="0.25">
      <c r="A70" s="583"/>
      <c r="B70" s="584"/>
      <c r="C70" s="584"/>
      <c r="D70" s="421"/>
      <c r="E70" s="421"/>
      <c r="F70" s="421"/>
      <c r="G70" s="584"/>
      <c r="H70" s="614"/>
      <c r="I70" s="584"/>
      <c r="J70" s="615"/>
      <c r="K70" s="585"/>
      <c r="L70" s="586"/>
      <c r="M70" s="587"/>
      <c r="N70" s="587"/>
      <c r="O70" s="587"/>
      <c r="P70" s="1114"/>
      <c r="Q70" s="1115"/>
    </row>
    <row r="71" spans="1:17" s="1" customFormat="1" ht="25.5" customHeight="1" x14ac:dyDescent="0.25">
      <c r="A71" s="601"/>
      <c r="B71" s="584"/>
      <c r="C71" s="584"/>
      <c r="D71" s="421"/>
      <c r="E71" s="421"/>
      <c r="F71" s="421"/>
      <c r="G71" s="584"/>
      <c r="H71" s="584"/>
      <c r="I71" s="584"/>
      <c r="J71" s="615"/>
      <c r="K71" s="585"/>
      <c r="L71" s="586"/>
      <c r="M71" s="587"/>
      <c r="N71" s="587"/>
      <c r="O71" s="613" t="s">
        <v>244</v>
      </c>
      <c r="P71" s="377">
        <v>104801.0877</v>
      </c>
      <c r="Q71" s="378">
        <v>131001.3597</v>
      </c>
    </row>
    <row r="72" spans="1:17" s="1" customFormat="1" ht="9" customHeight="1" x14ac:dyDescent="0.25">
      <c r="A72" s="583"/>
      <c r="B72" s="584"/>
      <c r="C72" s="584"/>
      <c r="D72" s="421"/>
      <c r="E72" s="421"/>
      <c r="F72" s="421"/>
      <c r="G72" s="584"/>
      <c r="H72" s="584"/>
      <c r="I72" s="584"/>
      <c r="J72" s="615"/>
      <c r="K72" s="585"/>
      <c r="L72" s="586"/>
      <c r="M72" s="587"/>
      <c r="N72" s="587"/>
      <c r="O72" s="613"/>
      <c r="P72" s="1114"/>
      <c r="Q72" s="1115"/>
    </row>
    <row r="73" spans="1:17" s="1" customFormat="1" ht="20.100000000000001" customHeight="1" x14ac:dyDescent="0.25">
      <c r="A73" s="673" t="s">
        <v>209</v>
      </c>
      <c r="B73" s="674" t="s">
        <v>212</v>
      </c>
      <c r="C73" s="675" t="s">
        <v>313</v>
      </c>
      <c r="D73" s="676"/>
      <c r="E73" s="676"/>
      <c r="F73" s="676"/>
      <c r="G73" s="676"/>
      <c r="H73" s="676"/>
      <c r="I73" s="676"/>
      <c r="J73" s="676"/>
      <c r="K73" s="676"/>
      <c r="L73" s="676"/>
      <c r="M73" s="676"/>
      <c r="N73" s="676"/>
      <c r="O73" s="676"/>
      <c r="P73" s="1128"/>
      <c r="Q73" s="1129"/>
    </row>
    <row r="74" spans="1:17" s="1" customFormat="1" ht="25.5" customHeight="1" x14ac:dyDescent="0.25">
      <c r="A74" s="156"/>
      <c r="B74" s="677">
        <v>4413987</v>
      </c>
      <c r="C74" s="157" t="s">
        <v>38</v>
      </c>
      <c r="D74" s="1931" t="s">
        <v>585</v>
      </c>
      <c r="E74" s="1932"/>
      <c r="F74" s="1933"/>
      <c r="G74" s="157">
        <v>1</v>
      </c>
      <c r="H74" s="612">
        <v>0.51849999999999996</v>
      </c>
      <c r="I74" s="157" t="s">
        <v>176</v>
      </c>
      <c r="J74" s="678">
        <v>4161580.74</v>
      </c>
      <c r="K74" s="204">
        <v>2157779.61369</v>
      </c>
      <c r="L74" s="209">
        <v>0.03</v>
      </c>
      <c r="M74" s="210">
        <v>3.7499999999999999E-2</v>
      </c>
      <c r="N74" s="210"/>
      <c r="O74" s="210"/>
      <c r="P74" s="377">
        <v>64733.388400000003</v>
      </c>
      <c r="Q74" s="378">
        <v>80916.735499999995</v>
      </c>
    </row>
    <row r="75" spans="1:17" s="1" customFormat="1" ht="25.5" customHeight="1" x14ac:dyDescent="0.25">
      <c r="A75" s="156"/>
      <c r="B75" s="677" t="s">
        <v>371</v>
      </c>
      <c r="C75" s="157" t="s">
        <v>38</v>
      </c>
      <c r="D75" s="1931" t="s">
        <v>586</v>
      </c>
      <c r="E75" s="1932"/>
      <c r="F75" s="1933"/>
      <c r="G75" s="157">
        <v>1</v>
      </c>
      <c r="H75" s="612">
        <v>0.48139999999999999</v>
      </c>
      <c r="I75" s="157" t="s">
        <v>176</v>
      </c>
      <c r="J75" s="678">
        <v>4161580.74</v>
      </c>
      <c r="K75" s="204">
        <v>2003384.968236</v>
      </c>
      <c r="L75" s="209">
        <v>0.02</v>
      </c>
      <c r="M75" s="210">
        <v>2.5000000000000001E-2</v>
      </c>
      <c r="N75" s="210"/>
      <c r="O75" s="210"/>
      <c r="P75" s="377">
        <v>40067.6993</v>
      </c>
      <c r="Q75" s="378">
        <v>50084.624199999998</v>
      </c>
    </row>
    <row r="76" spans="1:17" s="1" customFormat="1" ht="3.75" customHeight="1" x14ac:dyDescent="0.25">
      <c r="A76" s="583"/>
      <c r="B76" s="584"/>
      <c r="C76" s="584"/>
      <c r="D76" s="421"/>
      <c r="E76" s="421"/>
      <c r="F76" s="421"/>
      <c r="G76" s="584"/>
      <c r="H76" s="614"/>
      <c r="I76" s="584"/>
      <c r="J76" s="615"/>
      <c r="K76" s="585"/>
      <c r="L76" s="586"/>
      <c r="M76" s="587"/>
      <c r="N76" s="587"/>
      <c r="O76" s="587"/>
      <c r="P76" s="1114"/>
      <c r="Q76" s="1115"/>
    </row>
    <row r="77" spans="1:17" s="1" customFormat="1" ht="25.5" customHeight="1" x14ac:dyDescent="0.25">
      <c r="A77" s="601"/>
      <c r="B77" s="584"/>
      <c r="C77" s="584"/>
      <c r="D77" s="421"/>
      <c r="E77" s="421"/>
      <c r="F77" s="421"/>
      <c r="G77" s="584"/>
      <c r="H77" s="584"/>
      <c r="I77" s="584"/>
      <c r="J77" s="615"/>
      <c r="K77" s="585"/>
      <c r="L77" s="586"/>
      <c r="M77" s="587"/>
      <c r="N77" s="587"/>
      <c r="O77" s="613" t="s">
        <v>244</v>
      </c>
      <c r="P77" s="377">
        <v>104801.0877</v>
      </c>
      <c r="Q77" s="378">
        <v>131001.3597</v>
      </c>
    </row>
    <row r="78" spans="1:17" s="1" customFormat="1" ht="9" customHeight="1" x14ac:dyDescent="0.25">
      <c r="A78" s="583"/>
      <c r="B78" s="584"/>
      <c r="C78" s="584"/>
      <c r="D78" s="421"/>
      <c r="E78" s="421"/>
      <c r="F78" s="421"/>
      <c r="G78" s="584"/>
      <c r="H78" s="584"/>
      <c r="I78" s="584"/>
      <c r="J78" s="615"/>
      <c r="K78" s="585"/>
      <c r="L78" s="586"/>
      <c r="M78" s="587"/>
      <c r="N78" s="587"/>
      <c r="O78" s="613"/>
      <c r="P78" s="1114"/>
      <c r="Q78" s="1115"/>
    </row>
    <row r="79" spans="1:17" s="1" customFormat="1" ht="20.100000000000001" customHeight="1" x14ac:dyDescent="0.25">
      <c r="A79" s="681" t="s">
        <v>210</v>
      </c>
      <c r="B79" s="682" t="s">
        <v>212</v>
      </c>
      <c r="C79" s="683" t="s">
        <v>314</v>
      </c>
      <c r="D79" s="684"/>
      <c r="E79" s="684"/>
      <c r="F79" s="684"/>
      <c r="G79" s="684"/>
      <c r="H79" s="684"/>
      <c r="I79" s="684"/>
      <c r="J79" s="684"/>
      <c r="K79" s="684"/>
      <c r="L79" s="684"/>
      <c r="M79" s="684"/>
      <c r="N79" s="684"/>
      <c r="O79" s="684"/>
      <c r="P79" s="1151"/>
      <c r="Q79" s="1152"/>
    </row>
    <row r="80" spans="1:17" s="1" customFormat="1" ht="25.5" customHeight="1" x14ac:dyDescent="0.25">
      <c r="A80" s="156"/>
      <c r="B80" s="685">
        <v>4413987</v>
      </c>
      <c r="C80" s="157" t="s">
        <v>38</v>
      </c>
      <c r="D80" s="1931" t="s">
        <v>585</v>
      </c>
      <c r="E80" s="1932"/>
      <c r="F80" s="1933"/>
      <c r="G80" s="157">
        <v>1</v>
      </c>
      <c r="H80" s="612">
        <v>0.51849999999999996</v>
      </c>
      <c r="I80" s="157" t="s">
        <v>176</v>
      </c>
      <c r="J80" s="686">
        <v>3624602.58</v>
      </c>
      <c r="K80" s="204">
        <v>1879356.4377299999</v>
      </c>
      <c r="L80" s="209">
        <v>0.03</v>
      </c>
      <c r="M80" s="210">
        <v>3.7499999999999999E-2</v>
      </c>
      <c r="N80" s="210"/>
      <c r="O80" s="210"/>
      <c r="P80" s="377">
        <v>56380.693099999997</v>
      </c>
      <c r="Q80" s="378">
        <v>70475.866399999999</v>
      </c>
    </row>
    <row r="81" spans="1:17" s="1" customFormat="1" ht="25.5" customHeight="1" x14ac:dyDescent="0.25">
      <c r="A81" s="156"/>
      <c r="B81" s="685" t="s">
        <v>371</v>
      </c>
      <c r="C81" s="157" t="s">
        <v>38</v>
      </c>
      <c r="D81" s="1931" t="s">
        <v>586</v>
      </c>
      <c r="E81" s="1932"/>
      <c r="F81" s="1933"/>
      <c r="G81" s="157">
        <v>1</v>
      </c>
      <c r="H81" s="612">
        <v>0.48139999999999999</v>
      </c>
      <c r="I81" s="157" t="s">
        <v>176</v>
      </c>
      <c r="J81" s="686">
        <v>3624602.58</v>
      </c>
      <c r="K81" s="204">
        <v>1744883.6820120001</v>
      </c>
      <c r="L81" s="209">
        <v>0.02</v>
      </c>
      <c r="M81" s="210">
        <v>2.5000000000000001E-2</v>
      </c>
      <c r="N81" s="210"/>
      <c r="O81" s="210"/>
      <c r="P81" s="377">
        <v>34897.673600000002</v>
      </c>
      <c r="Q81" s="378">
        <v>43622.091999999997</v>
      </c>
    </row>
    <row r="82" spans="1:17" s="1" customFormat="1" ht="3.75" customHeight="1" x14ac:dyDescent="0.25">
      <c r="A82" s="583"/>
      <c r="B82" s="584"/>
      <c r="C82" s="584"/>
      <c r="D82" s="421"/>
      <c r="E82" s="421"/>
      <c r="F82" s="421"/>
      <c r="G82" s="584"/>
      <c r="H82" s="614"/>
      <c r="I82" s="584"/>
      <c r="J82" s="615"/>
      <c r="K82" s="585"/>
      <c r="L82" s="586"/>
      <c r="M82" s="587"/>
      <c r="N82" s="587"/>
      <c r="O82" s="587"/>
      <c r="P82" s="1114"/>
      <c r="Q82" s="1115"/>
    </row>
    <row r="83" spans="1:17" s="1" customFormat="1" ht="25.5" customHeight="1" x14ac:dyDescent="0.25">
      <c r="A83" s="601"/>
      <c r="B83" s="584"/>
      <c r="C83" s="584"/>
      <c r="D83" s="421"/>
      <c r="E83" s="421"/>
      <c r="F83" s="421"/>
      <c r="G83" s="584"/>
      <c r="H83" s="584"/>
      <c r="I83" s="584"/>
      <c r="J83" s="615"/>
      <c r="K83" s="585"/>
      <c r="L83" s="586"/>
      <c r="M83" s="587"/>
      <c r="N83" s="587"/>
      <c r="O83" s="613" t="s">
        <v>244</v>
      </c>
      <c r="P83" s="377">
        <v>91278.366699999999</v>
      </c>
      <c r="Q83" s="378">
        <v>114097.9584</v>
      </c>
    </row>
    <row r="84" spans="1:17" s="1" customFormat="1" ht="20.100000000000001" customHeight="1" x14ac:dyDescent="0.25">
      <c r="A84" s="689" t="s">
        <v>199</v>
      </c>
      <c r="B84" s="690" t="s">
        <v>212</v>
      </c>
      <c r="C84" s="691" t="s">
        <v>315</v>
      </c>
      <c r="D84" s="692"/>
      <c r="E84" s="692"/>
      <c r="F84" s="692"/>
      <c r="G84" s="692"/>
      <c r="H84" s="692"/>
      <c r="I84" s="692"/>
      <c r="J84" s="692"/>
      <c r="K84" s="692"/>
      <c r="L84" s="692"/>
      <c r="M84" s="692"/>
      <c r="N84" s="692"/>
      <c r="O84" s="692"/>
      <c r="P84" s="1132"/>
      <c r="Q84" s="1133"/>
    </row>
    <row r="85" spans="1:17" s="1" customFormat="1" ht="25.5" customHeight="1" x14ac:dyDescent="0.25">
      <c r="A85" s="156"/>
      <c r="B85" s="693">
        <v>4413987</v>
      </c>
      <c r="C85" s="157" t="s">
        <v>38</v>
      </c>
      <c r="D85" s="1931" t="s">
        <v>585</v>
      </c>
      <c r="E85" s="1932"/>
      <c r="F85" s="1933"/>
      <c r="G85" s="157">
        <v>1</v>
      </c>
      <c r="H85" s="612">
        <v>0.51849999999999996</v>
      </c>
      <c r="I85" s="157" t="s">
        <v>176</v>
      </c>
      <c r="J85" s="694">
        <v>2913106.5180000002</v>
      </c>
      <c r="K85" s="204">
        <v>1510445.7295830001</v>
      </c>
      <c r="L85" s="209">
        <v>0.03</v>
      </c>
      <c r="M85" s="210">
        <v>3.7499999999999999E-2</v>
      </c>
      <c r="N85" s="210"/>
      <c r="O85" s="210"/>
      <c r="P85" s="377">
        <v>45313.371800000001</v>
      </c>
      <c r="Q85" s="378">
        <v>56641.714800000002</v>
      </c>
    </row>
    <row r="86" spans="1:17" s="1" customFormat="1" ht="25.5" customHeight="1" x14ac:dyDescent="0.25">
      <c r="A86" s="156"/>
      <c r="B86" s="693" t="s">
        <v>371</v>
      </c>
      <c r="C86" s="157" t="s">
        <v>38</v>
      </c>
      <c r="D86" s="1931" t="s">
        <v>586</v>
      </c>
      <c r="E86" s="1932"/>
      <c r="F86" s="1933"/>
      <c r="G86" s="157">
        <v>1</v>
      </c>
      <c r="H86" s="612">
        <v>0.48139999999999999</v>
      </c>
      <c r="I86" s="157" t="s">
        <v>176</v>
      </c>
      <c r="J86" s="694">
        <v>2913106.5180000002</v>
      </c>
      <c r="K86" s="204">
        <v>1402369.4777652</v>
      </c>
      <c r="L86" s="209">
        <v>0.02</v>
      </c>
      <c r="M86" s="210">
        <v>2.5000000000000001E-2</v>
      </c>
      <c r="N86" s="210"/>
      <c r="O86" s="210"/>
      <c r="P86" s="377">
        <v>28047.389500000001</v>
      </c>
      <c r="Q86" s="378">
        <v>35059.236900000004</v>
      </c>
    </row>
    <row r="87" spans="1:17" s="1" customFormat="1" ht="3.75" customHeight="1" x14ac:dyDescent="0.25">
      <c r="A87" s="583"/>
      <c r="B87" s="584"/>
      <c r="C87" s="584"/>
      <c r="D87" s="421"/>
      <c r="E87" s="421"/>
      <c r="F87" s="421"/>
      <c r="G87" s="584"/>
      <c r="H87" s="614"/>
      <c r="I87" s="584"/>
      <c r="J87" s="615"/>
      <c r="K87" s="585"/>
      <c r="L87" s="586"/>
      <c r="M87" s="587"/>
      <c r="N87" s="587"/>
      <c r="O87" s="587"/>
      <c r="P87" s="1114"/>
      <c r="Q87" s="1115"/>
    </row>
    <row r="88" spans="1:17" s="1" customFormat="1" ht="25.5" customHeight="1" x14ac:dyDescent="0.25">
      <c r="A88" s="601"/>
      <c r="B88" s="584"/>
      <c r="C88" s="584"/>
      <c r="D88" s="421"/>
      <c r="E88" s="421"/>
      <c r="F88" s="421"/>
      <c r="G88" s="584"/>
      <c r="H88" s="584"/>
      <c r="I88" s="584"/>
      <c r="J88" s="615"/>
      <c r="K88" s="585"/>
      <c r="L88" s="586"/>
      <c r="M88" s="587"/>
      <c r="N88" s="587"/>
      <c r="O88" s="613" t="s">
        <v>244</v>
      </c>
      <c r="P88" s="377">
        <v>73360.761299999998</v>
      </c>
      <c r="Q88" s="378">
        <v>91700.951700000005</v>
      </c>
    </row>
    <row r="89" spans="1:17" s="1" customFormat="1" ht="9" customHeight="1" x14ac:dyDescent="0.25">
      <c r="A89" s="583"/>
      <c r="B89" s="584"/>
      <c r="C89" s="584"/>
      <c r="D89" s="421"/>
      <c r="E89" s="421"/>
      <c r="F89" s="421"/>
      <c r="G89" s="584"/>
      <c r="H89" s="584"/>
      <c r="I89" s="584"/>
      <c r="J89" s="615"/>
      <c r="K89" s="585"/>
      <c r="L89" s="586"/>
      <c r="M89" s="587"/>
      <c r="N89" s="587"/>
      <c r="O89" s="613"/>
      <c r="P89" s="1114"/>
      <c r="Q89" s="1115"/>
    </row>
    <row r="90" spans="1:17" s="1" customFormat="1" ht="20.100000000000001" customHeight="1" x14ac:dyDescent="0.25">
      <c r="A90" s="699" t="s">
        <v>200</v>
      </c>
      <c r="B90" s="700" t="s">
        <v>212</v>
      </c>
      <c r="C90" s="701" t="s">
        <v>316</v>
      </c>
      <c r="D90" s="702"/>
      <c r="E90" s="702"/>
      <c r="F90" s="702"/>
      <c r="G90" s="702"/>
      <c r="H90" s="702"/>
      <c r="I90" s="702"/>
      <c r="J90" s="702"/>
      <c r="K90" s="702"/>
      <c r="L90" s="702"/>
      <c r="M90" s="702"/>
      <c r="N90" s="702"/>
      <c r="O90" s="702"/>
      <c r="P90" s="1134"/>
      <c r="Q90" s="1135"/>
    </row>
    <row r="91" spans="1:17" s="1" customFormat="1" ht="25.5" customHeight="1" x14ac:dyDescent="0.25">
      <c r="A91" s="156"/>
      <c r="B91" s="703">
        <v>4413987</v>
      </c>
      <c r="C91" s="157" t="s">
        <v>38</v>
      </c>
      <c r="D91" s="1931" t="s">
        <v>585</v>
      </c>
      <c r="E91" s="1932"/>
      <c r="F91" s="1933"/>
      <c r="G91" s="157">
        <v>1</v>
      </c>
      <c r="H91" s="612">
        <v>0.51849999999999996</v>
      </c>
      <c r="I91" s="157" t="s">
        <v>176</v>
      </c>
      <c r="J91" s="704">
        <v>1812301.29</v>
      </c>
      <c r="K91" s="204">
        <v>939678.21886499994</v>
      </c>
      <c r="L91" s="209">
        <v>0.03</v>
      </c>
      <c r="M91" s="210">
        <v>3.7499999999999999E-2</v>
      </c>
      <c r="N91" s="210"/>
      <c r="O91" s="210"/>
      <c r="P91" s="377">
        <v>28190.3465</v>
      </c>
      <c r="Q91" s="378">
        <v>35237.933199999999</v>
      </c>
    </row>
    <row r="92" spans="1:17" s="1" customFormat="1" ht="25.5" customHeight="1" x14ac:dyDescent="0.25">
      <c r="A92" s="156"/>
      <c r="B92" s="703" t="s">
        <v>371</v>
      </c>
      <c r="C92" s="157" t="s">
        <v>38</v>
      </c>
      <c r="D92" s="1931" t="s">
        <v>586</v>
      </c>
      <c r="E92" s="1932"/>
      <c r="F92" s="1933"/>
      <c r="G92" s="157">
        <v>1</v>
      </c>
      <c r="H92" s="612">
        <v>0.48139999999999999</v>
      </c>
      <c r="I92" s="157" t="s">
        <v>176</v>
      </c>
      <c r="J92" s="704">
        <v>1812301.29</v>
      </c>
      <c r="K92" s="204">
        <v>872441.84100600006</v>
      </c>
      <c r="L92" s="209">
        <v>0.02</v>
      </c>
      <c r="M92" s="210">
        <v>2.5000000000000001E-2</v>
      </c>
      <c r="N92" s="210"/>
      <c r="O92" s="210"/>
      <c r="P92" s="377">
        <v>17448.836800000001</v>
      </c>
      <c r="Q92" s="378">
        <v>21811.045999999998</v>
      </c>
    </row>
    <row r="93" spans="1:17" s="1" customFormat="1" ht="3.75" customHeight="1" x14ac:dyDescent="0.25">
      <c r="A93" s="583"/>
      <c r="B93" s="584"/>
      <c r="C93" s="584"/>
      <c r="D93" s="421"/>
      <c r="E93" s="421"/>
      <c r="F93" s="421"/>
      <c r="G93" s="584"/>
      <c r="H93" s="614"/>
      <c r="I93" s="584"/>
      <c r="J93" s="615"/>
      <c r="K93" s="585"/>
      <c r="L93" s="586"/>
      <c r="M93" s="587"/>
      <c r="N93" s="587"/>
      <c r="O93" s="587"/>
      <c r="P93" s="1114"/>
      <c r="Q93" s="1115"/>
    </row>
    <row r="94" spans="1:17" s="1" customFormat="1" ht="25.5" customHeight="1" x14ac:dyDescent="0.25">
      <c r="A94" s="601"/>
      <c r="B94" s="584"/>
      <c r="C94" s="584"/>
      <c r="D94" s="421"/>
      <c r="E94" s="421"/>
      <c r="F94" s="421"/>
      <c r="G94" s="584"/>
      <c r="H94" s="584"/>
      <c r="I94" s="584"/>
      <c r="J94" s="615"/>
      <c r="K94" s="585"/>
      <c r="L94" s="586"/>
      <c r="M94" s="587"/>
      <c r="N94" s="587"/>
      <c r="O94" s="613" t="s">
        <v>244</v>
      </c>
      <c r="P94" s="377">
        <v>45639.183300000004</v>
      </c>
      <c r="Q94" s="378">
        <v>57048.979200000002</v>
      </c>
    </row>
    <row r="95" spans="1:17" s="1" customFormat="1" ht="9" customHeight="1" x14ac:dyDescent="0.25">
      <c r="A95" s="583"/>
      <c r="B95" s="584"/>
      <c r="C95" s="584"/>
      <c r="D95" s="421"/>
      <c r="E95" s="421"/>
      <c r="F95" s="421"/>
      <c r="G95" s="584"/>
      <c r="H95" s="584"/>
      <c r="I95" s="584"/>
      <c r="J95" s="615"/>
      <c r="K95" s="585"/>
      <c r="L95" s="586"/>
      <c r="M95" s="587"/>
      <c r="N95" s="587"/>
      <c r="O95" s="613"/>
      <c r="P95" s="1114"/>
      <c r="Q95" s="1115"/>
    </row>
    <row r="96" spans="1:17" s="1" customFormat="1" ht="20.100000000000001" customHeight="1" x14ac:dyDescent="0.25">
      <c r="A96" s="705" t="s">
        <v>211</v>
      </c>
      <c r="B96" s="706" t="s">
        <v>212</v>
      </c>
      <c r="C96" s="707" t="s">
        <v>317</v>
      </c>
      <c r="D96" s="708"/>
      <c r="E96" s="708"/>
      <c r="F96" s="708"/>
      <c r="G96" s="708"/>
      <c r="H96" s="708"/>
      <c r="I96" s="708"/>
      <c r="J96" s="708"/>
      <c r="K96" s="708"/>
      <c r="L96" s="708"/>
      <c r="M96" s="708"/>
      <c r="N96" s="708"/>
      <c r="O96" s="708"/>
      <c r="P96" s="1136"/>
      <c r="Q96" s="1137"/>
    </row>
    <row r="97" spans="1:17" s="1" customFormat="1" ht="25.5" customHeight="1" x14ac:dyDescent="0.25">
      <c r="A97" s="156"/>
      <c r="B97" s="709">
        <v>4413987</v>
      </c>
      <c r="C97" s="157" t="s">
        <v>38</v>
      </c>
      <c r="D97" s="1931" t="s">
        <v>585</v>
      </c>
      <c r="E97" s="1932"/>
      <c r="F97" s="1933"/>
      <c r="G97" s="157">
        <v>1</v>
      </c>
      <c r="H97" s="612">
        <v>0.51849999999999996</v>
      </c>
      <c r="I97" s="157" t="s">
        <v>176</v>
      </c>
      <c r="J97" s="710">
        <v>1872711.3330000001</v>
      </c>
      <c r="K97" s="204">
        <v>971000.82616049994</v>
      </c>
      <c r="L97" s="209">
        <v>0.03</v>
      </c>
      <c r="M97" s="210">
        <v>3.7499999999999999E-2</v>
      </c>
      <c r="N97" s="210"/>
      <c r="O97" s="210"/>
      <c r="P97" s="377">
        <v>29130.024700000002</v>
      </c>
      <c r="Q97" s="378">
        <v>36412.530899999998</v>
      </c>
    </row>
    <row r="98" spans="1:17" s="1" customFormat="1" ht="25.5" customHeight="1" x14ac:dyDescent="0.25">
      <c r="A98" s="156"/>
      <c r="B98" s="709" t="s">
        <v>371</v>
      </c>
      <c r="C98" s="157" t="s">
        <v>38</v>
      </c>
      <c r="D98" s="1931" t="s">
        <v>586</v>
      </c>
      <c r="E98" s="1932"/>
      <c r="F98" s="1933"/>
      <c r="G98" s="157">
        <v>1</v>
      </c>
      <c r="H98" s="612">
        <v>0.48139999999999999</v>
      </c>
      <c r="I98" s="157" t="s">
        <v>176</v>
      </c>
      <c r="J98" s="710">
        <v>1872711.3330000001</v>
      </c>
      <c r="K98" s="204">
        <v>901523.23570620001</v>
      </c>
      <c r="L98" s="209">
        <v>0.02</v>
      </c>
      <c r="M98" s="210">
        <v>2.5000000000000001E-2</v>
      </c>
      <c r="N98" s="210"/>
      <c r="O98" s="210"/>
      <c r="P98" s="377">
        <v>18030.4647</v>
      </c>
      <c r="Q98" s="378">
        <v>22538.0808</v>
      </c>
    </row>
    <row r="99" spans="1:17" s="1" customFormat="1" ht="3.75" customHeight="1" x14ac:dyDescent="0.25">
      <c r="A99" s="583"/>
      <c r="B99" s="584"/>
      <c r="C99" s="584"/>
      <c r="D99" s="421"/>
      <c r="E99" s="421"/>
      <c r="F99" s="421"/>
      <c r="G99" s="584"/>
      <c r="H99" s="614"/>
      <c r="I99" s="584"/>
      <c r="J99" s="615"/>
      <c r="K99" s="585"/>
      <c r="L99" s="586"/>
      <c r="M99" s="587"/>
      <c r="N99" s="587"/>
      <c r="O99" s="587"/>
      <c r="P99" s="1114"/>
      <c r="Q99" s="1115"/>
    </row>
    <row r="100" spans="1:17" s="1" customFormat="1" ht="25.5" customHeight="1" x14ac:dyDescent="0.25">
      <c r="A100" s="601"/>
      <c r="B100" s="584"/>
      <c r="C100" s="584"/>
      <c r="D100" s="421"/>
      <c r="E100" s="421"/>
      <c r="F100" s="421"/>
      <c r="G100" s="584"/>
      <c r="H100" s="584"/>
      <c r="I100" s="584"/>
      <c r="J100" s="615"/>
      <c r="K100" s="585"/>
      <c r="L100" s="586"/>
      <c r="M100" s="587"/>
      <c r="N100" s="587"/>
      <c r="O100" s="613" t="s">
        <v>244</v>
      </c>
      <c r="P100" s="377">
        <v>47160.489400000006</v>
      </c>
      <c r="Q100" s="378">
        <v>58950.611699999994</v>
      </c>
    </row>
    <row r="101" spans="1:17" s="1" customFormat="1" ht="4.5" customHeight="1" x14ac:dyDescent="0.25">
      <c r="A101" s="1547"/>
      <c r="B101" s="1155"/>
      <c r="C101" s="1155"/>
      <c r="D101" s="1156"/>
      <c r="E101" s="1156"/>
      <c r="F101" s="1156"/>
      <c r="G101" s="1155"/>
      <c r="H101" s="1155"/>
      <c r="I101" s="616"/>
      <c r="J101" s="617"/>
      <c r="K101" s="1160"/>
      <c r="L101" s="1161"/>
      <c r="M101" s="1162"/>
      <c r="N101" s="1162"/>
      <c r="O101" s="1548"/>
      <c r="P101" s="1549"/>
      <c r="Q101" s="1550"/>
    </row>
    <row r="102" spans="1:17" s="1" customFormat="1" ht="25.5" customHeight="1" x14ac:dyDescent="0.25">
      <c r="A102" s="601"/>
      <c r="B102" s="584"/>
      <c r="C102" s="584"/>
      <c r="D102" s="421"/>
      <c r="E102" s="421"/>
      <c r="F102" s="421"/>
      <c r="G102" s="584"/>
      <c r="H102" s="584"/>
      <c r="I102" s="584"/>
      <c r="J102" s="615"/>
      <c r="K102" s="585"/>
      <c r="L102" s="586"/>
      <c r="M102" s="587"/>
      <c r="N102" s="587"/>
      <c r="O102" s="613" t="s">
        <v>392</v>
      </c>
      <c r="P102" s="207"/>
      <c r="Q102" s="1691">
        <v>1123442.3</v>
      </c>
    </row>
    <row r="103" spans="1:17" s="1" customFormat="1" ht="22.5" customHeight="1" x14ac:dyDescent="0.25">
      <c r="A103" s="1551" t="s">
        <v>335</v>
      </c>
      <c r="B103" s="1552"/>
      <c r="C103" s="1553"/>
      <c r="D103" s="1554"/>
      <c r="E103" s="1554"/>
      <c r="F103" s="1554"/>
      <c r="G103" s="1554"/>
      <c r="H103" s="1554"/>
      <c r="I103" s="301"/>
      <c r="J103" s="301"/>
      <c r="K103" s="1963"/>
      <c r="L103" s="1969"/>
      <c r="M103" s="1556"/>
      <c r="N103" s="1556"/>
      <c r="O103" s="1556"/>
      <c r="P103" s="1555"/>
      <c r="Q103" s="1556"/>
    </row>
    <row r="104" spans="1:17" s="1" customFormat="1" ht="35.1" customHeight="1" x14ac:dyDescent="0.25">
      <c r="A104" s="168" t="s">
        <v>6</v>
      </c>
      <c r="B104" s="1863" t="s">
        <v>574</v>
      </c>
      <c r="C104" s="1863"/>
      <c r="D104" s="1863"/>
      <c r="E104" s="1863"/>
      <c r="F104" s="1863"/>
      <c r="G104" s="1863"/>
      <c r="H104" s="1863"/>
      <c r="I104" s="1863"/>
      <c r="J104" s="1863"/>
      <c r="K104" s="1863"/>
      <c r="L104" s="1863"/>
      <c r="M104" s="1863"/>
      <c r="N104" s="1863"/>
      <c r="O104" s="1863"/>
      <c r="P104" s="1959"/>
      <c r="Q104" s="312">
        <v>20577.12</v>
      </c>
    </row>
    <row r="105" spans="1:17" s="1" customFormat="1" ht="21.75" customHeight="1" x14ac:dyDescent="0.25">
      <c r="A105" s="363" t="s">
        <v>201</v>
      </c>
      <c r="B105" s="364" t="s">
        <v>305</v>
      </c>
      <c r="C105" s="365"/>
      <c r="D105" s="365"/>
      <c r="E105" s="366"/>
      <c r="F105" s="366"/>
      <c r="G105" s="366"/>
      <c r="H105" s="366"/>
      <c r="I105" s="366"/>
      <c r="J105" s="366"/>
      <c r="K105" s="366"/>
      <c r="L105" s="366"/>
      <c r="M105" s="366"/>
      <c r="N105" s="366"/>
      <c r="O105" s="366"/>
      <c r="P105" s="367"/>
      <c r="Q105" s="294"/>
    </row>
    <row r="106" spans="1:17" s="1" customFormat="1" ht="5.25" customHeight="1" x14ac:dyDescent="0.25">
      <c r="A106" s="235"/>
      <c r="B106" s="237"/>
      <c r="C106" s="237"/>
      <c r="D106" s="237"/>
      <c r="E106" s="237"/>
      <c r="F106" s="237"/>
      <c r="G106" s="237"/>
      <c r="H106" s="237"/>
      <c r="I106" s="237"/>
      <c r="J106" s="237"/>
      <c r="K106" s="237"/>
      <c r="L106" s="237"/>
      <c r="M106" s="237"/>
      <c r="N106" s="237"/>
      <c r="O106" s="237"/>
      <c r="P106" s="235"/>
      <c r="Q106" s="235"/>
    </row>
    <row r="107" spans="1:17" s="1" customFormat="1" ht="21.75" customHeight="1" x14ac:dyDescent="0.25">
      <c r="B107" s="1943" t="s">
        <v>318</v>
      </c>
      <c r="C107" s="1943"/>
      <c r="D107" s="618" t="s">
        <v>306</v>
      </c>
      <c r="E107" s="624" t="s">
        <v>307</v>
      </c>
      <c r="F107" s="635" t="s">
        <v>308</v>
      </c>
      <c r="G107" s="642" t="s">
        <v>309</v>
      </c>
      <c r="H107" s="655" t="s">
        <v>310</v>
      </c>
      <c r="I107" s="662" t="s">
        <v>311</v>
      </c>
      <c r="J107" s="671" t="s">
        <v>312</v>
      </c>
      <c r="K107" s="679" t="s">
        <v>313</v>
      </c>
      <c r="L107" s="687" t="s">
        <v>314</v>
      </c>
      <c r="M107" s="695" t="s">
        <v>315</v>
      </c>
      <c r="N107" s="697" t="s">
        <v>316</v>
      </c>
      <c r="O107" s="711" t="s">
        <v>317</v>
      </c>
      <c r="P107" s="400"/>
    </row>
    <row r="108" spans="1:17" s="1" customFormat="1" ht="21.75" customHeight="1" x14ac:dyDescent="0.25">
      <c r="B108" s="1943" t="s">
        <v>397</v>
      </c>
      <c r="C108" s="1943"/>
      <c r="D108" s="157">
        <v>31</v>
      </c>
      <c r="E108" s="157">
        <v>29</v>
      </c>
      <c r="F108" s="157">
        <v>31</v>
      </c>
      <c r="G108" s="157">
        <v>30</v>
      </c>
      <c r="H108" s="157">
        <v>31</v>
      </c>
      <c r="I108" s="157">
        <v>30</v>
      </c>
      <c r="J108" s="157">
        <v>31</v>
      </c>
      <c r="K108" s="157">
        <v>31</v>
      </c>
      <c r="L108" s="157">
        <v>30</v>
      </c>
      <c r="M108" s="157">
        <v>31</v>
      </c>
      <c r="N108" s="157">
        <v>30</v>
      </c>
      <c r="O108" s="157">
        <v>31</v>
      </c>
      <c r="P108" s="401"/>
    </row>
    <row r="109" spans="1:17" s="1" customFormat="1" ht="21.75" customHeight="1" x14ac:dyDescent="0.25">
      <c r="B109" s="1943" t="s">
        <v>399</v>
      </c>
      <c r="C109" s="1943"/>
      <c r="D109" s="386">
        <v>0.65</v>
      </c>
      <c r="E109" s="386">
        <v>0.45</v>
      </c>
      <c r="F109" s="386">
        <v>0.6</v>
      </c>
      <c r="G109" s="386">
        <v>0.6</v>
      </c>
      <c r="H109" s="386">
        <v>0.9</v>
      </c>
      <c r="I109" s="386">
        <v>1</v>
      </c>
      <c r="J109" s="386">
        <v>1</v>
      </c>
      <c r="K109" s="386">
        <v>1</v>
      </c>
      <c r="L109" s="386">
        <v>0.9</v>
      </c>
      <c r="M109" s="386">
        <v>0.7</v>
      </c>
      <c r="N109" s="386">
        <v>0.45</v>
      </c>
      <c r="O109" s="386">
        <v>0.45</v>
      </c>
      <c r="P109" s="401"/>
    </row>
    <row r="110" spans="1:17" s="1" customFormat="1" ht="21.75" customHeight="1" x14ac:dyDescent="0.25">
      <c r="B110" s="1943" t="s">
        <v>319</v>
      </c>
      <c r="C110" s="1943"/>
      <c r="D110" s="408">
        <v>20.149999999999999</v>
      </c>
      <c r="E110" s="408">
        <v>13.05</v>
      </c>
      <c r="F110" s="408">
        <v>18.600000000000001</v>
      </c>
      <c r="G110" s="408">
        <v>18</v>
      </c>
      <c r="H110" s="408">
        <v>27.9</v>
      </c>
      <c r="I110" s="408">
        <v>30</v>
      </c>
      <c r="J110" s="408">
        <v>31</v>
      </c>
      <c r="K110" s="408">
        <v>31</v>
      </c>
      <c r="L110" s="408">
        <v>27</v>
      </c>
      <c r="M110" s="408">
        <v>21.7</v>
      </c>
      <c r="N110" s="408">
        <v>13.5</v>
      </c>
      <c r="O110" s="408">
        <v>13.95</v>
      </c>
      <c r="P110" s="401"/>
    </row>
    <row r="111" spans="1:17" s="1" customFormat="1" ht="21.75" customHeight="1" x14ac:dyDescent="0.25">
      <c r="B111" s="1943" t="s">
        <v>398</v>
      </c>
      <c r="C111" s="1943"/>
      <c r="D111" s="396">
        <v>3</v>
      </c>
      <c r="E111" s="396">
        <v>3</v>
      </c>
      <c r="F111" s="396">
        <v>3</v>
      </c>
      <c r="G111" s="396">
        <v>3</v>
      </c>
      <c r="H111" s="396">
        <v>3</v>
      </c>
      <c r="I111" s="396">
        <v>3</v>
      </c>
      <c r="J111" s="396">
        <v>3</v>
      </c>
      <c r="K111" s="396">
        <v>3</v>
      </c>
      <c r="L111" s="396">
        <v>3</v>
      </c>
      <c r="M111" s="396">
        <v>3</v>
      </c>
      <c r="N111" s="396">
        <v>3</v>
      </c>
      <c r="O111" s="396">
        <v>3</v>
      </c>
      <c r="P111" s="401"/>
    </row>
    <row r="112" spans="1:17" s="1" customFormat="1" ht="21.75" customHeight="1" x14ac:dyDescent="0.25">
      <c r="B112" s="1967" t="s">
        <v>333</v>
      </c>
      <c r="C112" s="1968"/>
      <c r="D112" s="409">
        <v>60.45</v>
      </c>
      <c r="E112" s="409">
        <v>39.15</v>
      </c>
      <c r="F112" s="409">
        <v>55.8</v>
      </c>
      <c r="G112" s="409">
        <v>54</v>
      </c>
      <c r="H112" s="409">
        <v>83.7</v>
      </c>
      <c r="I112" s="409">
        <v>90</v>
      </c>
      <c r="J112" s="409">
        <v>93</v>
      </c>
      <c r="K112" s="409">
        <v>93</v>
      </c>
      <c r="L112" s="409">
        <v>81</v>
      </c>
      <c r="M112" s="409">
        <v>65.099999999999994</v>
      </c>
      <c r="N112" s="409">
        <v>40.5</v>
      </c>
      <c r="O112" s="409">
        <v>41.85</v>
      </c>
      <c r="P112" s="401"/>
    </row>
    <row r="113" spans="1:17" s="1" customFormat="1" ht="21.75" customHeight="1" x14ac:dyDescent="0.25">
      <c r="B113" s="1872" t="s">
        <v>330</v>
      </c>
      <c r="C113" s="1874"/>
      <c r="D113" s="397">
        <v>20577.12</v>
      </c>
      <c r="E113" s="397"/>
      <c r="F113" s="397"/>
      <c r="G113" s="397"/>
      <c r="H113" s="397"/>
      <c r="I113" s="397"/>
      <c r="J113" s="397"/>
      <c r="K113" s="397"/>
      <c r="L113" s="397"/>
      <c r="M113" s="397"/>
      <c r="N113" s="397"/>
      <c r="O113" s="397"/>
      <c r="P113" s="401"/>
    </row>
    <row r="114" spans="1:17" s="1" customFormat="1" ht="35.1" customHeight="1" x14ac:dyDescent="0.25">
      <c r="B114" s="1966" t="s">
        <v>331</v>
      </c>
      <c r="C114" s="1966"/>
      <c r="D114" s="632">
        <v>1243886.9040000001</v>
      </c>
      <c r="E114" s="633">
        <v>805594.24800000002</v>
      </c>
      <c r="F114" s="636">
        <v>1148203.2960000001</v>
      </c>
      <c r="G114" s="649">
        <v>1111164.48</v>
      </c>
      <c r="H114" s="656">
        <v>1722304.9439999999</v>
      </c>
      <c r="I114" s="663">
        <v>1851940.8</v>
      </c>
      <c r="J114" s="672">
        <v>1913672.16</v>
      </c>
      <c r="K114" s="680">
        <v>1913672.16</v>
      </c>
      <c r="L114" s="688">
        <v>1666746.72</v>
      </c>
      <c r="M114" s="696">
        <v>1339570.5120000001</v>
      </c>
      <c r="N114" s="698">
        <v>833373.36</v>
      </c>
      <c r="O114" s="712">
        <v>861152.47199999995</v>
      </c>
      <c r="P114" s="401"/>
    </row>
    <row r="115" spans="1:17" s="1" customFormat="1" ht="35.1" customHeight="1" x14ac:dyDescent="0.25">
      <c r="B115" s="1966" t="s">
        <v>332</v>
      </c>
      <c r="C115" s="1966"/>
      <c r="D115" s="407">
        <v>16411282.056</v>
      </c>
      <c r="E115" s="404"/>
      <c r="F115" s="404"/>
      <c r="G115" s="404"/>
      <c r="H115" s="404"/>
      <c r="I115" s="403"/>
      <c r="J115" s="404"/>
      <c r="K115" s="404"/>
      <c r="L115" s="404"/>
      <c r="M115" s="404"/>
      <c r="N115" s="404"/>
      <c r="O115" s="404"/>
      <c r="P115" s="401"/>
    </row>
    <row r="116" spans="1:17" s="1" customFormat="1" ht="5.25" customHeight="1" x14ac:dyDescent="0.25">
      <c r="A116" s="237"/>
      <c r="B116" s="237"/>
      <c r="C116" s="237"/>
      <c r="D116" s="237"/>
      <c r="E116" s="237"/>
      <c r="F116" s="237"/>
      <c r="G116" s="237"/>
      <c r="H116" s="237"/>
      <c r="I116" s="237"/>
      <c r="J116" s="237"/>
      <c r="K116" s="237"/>
      <c r="L116" s="237"/>
      <c r="M116" s="237"/>
      <c r="N116" s="237"/>
      <c r="O116" s="237"/>
      <c r="P116" s="237"/>
      <c r="Q116" s="237"/>
    </row>
    <row r="117" spans="1:17" s="1" customFormat="1" ht="22.5" x14ac:dyDescent="0.25">
      <c r="A117" s="232" t="s">
        <v>8</v>
      </c>
      <c r="B117" s="232" t="s">
        <v>9</v>
      </c>
      <c r="C117" s="232" t="s">
        <v>10</v>
      </c>
      <c r="D117" s="1940" t="s">
        <v>11</v>
      </c>
      <c r="E117" s="1941"/>
      <c r="F117" s="1942"/>
      <c r="G117" s="232" t="s">
        <v>256</v>
      </c>
      <c r="H117" s="232" t="s">
        <v>43</v>
      </c>
      <c r="I117" s="232" t="s">
        <v>12</v>
      </c>
      <c r="J117" s="402" t="s">
        <v>13</v>
      </c>
      <c r="K117" s="233" t="s">
        <v>215</v>
      </c>
      <c r="L117" s="232" t="s">
        <v>168</v>
      </c>
      <c r="M117" s="232" t="s">
        <v>167</v>
      </c>
      <c r="N117" s="232"/>
      <c r="O117" s="232"/>
      <c r="P117" s="232" t="s">
        <v>169</v>
      </c>
      <c r="Q117" s="232" t="s">
        <v>170</v>
      </c>
    </row>
    <row r="118" spans="1:17" s="1" customFormat="1" ht="5.25" customHeight="1" x14ac:dyDescent="0.25">
      <c r="A118" s="236"/>
      <c r="B118" s="237"/>
      <c r="C118" s="237"/>
      <c r="D118" s="237"/>
      <c r="E118" s="237"/>
      <c r="F118" s="237"/>
      <c r="G118" s="237"/>
      <c r="H118" s="237"/>
      <c r="I118" s="237"/>
      <c r="J118" s="237"/>
      <c r="K118" s="237"/>
      <c r="L118" s="237"/>
      <c r="M118" s="237"/>
      <c r="N118" s="237"/>
      <c r="O118" s="237"/>
      <c r="P118" s="237"/>
      <c r="Q118" s="238"/>
    </row>
    <row r="119" spans="1:17" s="1" customFormat="1" ht="20.100000000000001" customHeight="1" x14ac:dyDescent="0.25">
      <c r="A119" s="623" t="s">
        <v>202</v>
      </c>
      <c r="B119" s="620" t="s">
        <v>212</v>
      </c>
      <c r="C119" s="629" t="s">
        <v>306</v>
      </c>
      <c r="D119" s="621"/>
      <c r="E119" s="621"/>
      <c r="F119" s="621"/>
      <c r="G119" s="621"/>
      <c r="H119" s="621"/>
      <c r="I119" s="621"/>
      <c r="J119" s="621"/>
      <c r="K119" s="621"/>
      <c r="L119" s="621"/>
      <c r="M119" s="621"/>
      <c r="N119" s="621"/>
      <c r="O119" s="621"/>
      <c r="P119" s="621"/>
      <c r="Q119" s="622"/>
    </row>
    <row r="120" spans="1:17" s="1" customFormat="1" ht="25.5" customHeight="1" x14ac:dyDescent="0.25">
      <c r="A120" s="156"/>
      <c r="B120" s="619">
        <v>4413987</v>
      </c>
      <c r="C120" s="157" t="s">
        <v>38</v>
      </c>
      <c r="D120" s="1931" t="s">
        <v>585</v>
      </c>
      <c r="E120" s="1932"/>
      <c r="F120" s="1933"/>
      <c r="G120" s="157">
        <v>1</v>
      </c>
      <c r="H120" s="612">
        <v>0.79359999999999997</v>
      </c>
      <c r="I120" s="157" t="s">
        <v>176</v>
      </c>
      <c r="J120" s="631">
        <v>1243886.9040000001</v>
      </c>
      <c r="K120" s="204">
        <v>987148.64701439999</v>
      </c>
      <c r="L120" s="209">
        <v>0.03</v>
      </c>
      <c r="M120" s="210">
        <v>3.7499999999999999E-2</v>
      </c>
      <c r="N120" s="210"/>
      <c r="O120" s="210"/>
      <c r="P120" s="377">
        <v>29614.4594</v>
      </c>
      <c r="Q120" s="378">
        <v>37018.074200000003</v>
      </c>
    </row>
    <row r="121" spans="1:17" s="1" customFormat="1" ht="25.5" customHeight="1" x14ac:dyDescent="0.25">
      <c r="A121" s="156"/>
      <c r="B121" s="619" t="s">
        <v>371</v>
      </c>
      <c r="C121" s="157" t="s">
        <v>38</v>
      </c>
      <c r="D121" s="1931" t="s">
        <v>586</v>
      </c>
      <c r="E121" s="1932"/>
      <c r="F121" s="1933"/>
      <c r="G121" s="157">
        <v>1</v>
      </c>
      <c r="H121" s="612">
        <v>0.20630000000000001</v>
      </c>
      <c r="I121" s="157" t="s">
        <v>176</v>
      </c>
      <c r="J121" s="631">
        <v>1243886.9040000001</v>
      </c>
      <c r="K121" s="204">
        <v>256613.86829520002</v>
      </c>
      <c r="L121" s="209">
        <v>0.02</v>
      </c>
      <c r="M121" s="210">
        <v>2.5000000000000001E-2</v>
      </c>
      <c r="N121" s="210"/>
      <c r="O121" s="210"/>
      <c r="P121" s="377">
        <v>5132.2772999999997</v>
      </c>
      <c r="Q121" s="378">
        <v>6415.3467000000001</v>
      </c>
    </row>
    <row r="122" spans="1:17" s="1" customFormat="1" ht="3.75" customHeight="1" x14ac:dyDescent="0.25">
      <c r="A122" s="583"/>
      <c r="B122" s="584"/>
      <c r="C122" s="584"/>
      <c r="D122" s="421"/>
      <c r="E122" s="421"/>
      <c r="F122" s="421"/>
      <c r="G122" s="584"/>
      <c r="H122" s="614"/>
      <c r="I122" s="584"/>
      <c r="J122" s="615"/>
      <c r="K122" s="585"/>
      <c r="L122" s="586"/>
      <c r="M122" s="587"/>
      <c r="N122" s="587"/>
      <c r="O122" s="587"/>
      <c r="P122" s="1114"/>
      <c r="Q122" s="1115"/>
    </row>
    <row r="123" spans="1:17" s="1" customFormat="1" ht="25.5" customHeight="1" x14ac:dyDescent="0.25">
      <c r="A123" s="601"/>
      <c r="B123" s="584"/>
      <c r="C123" s="584"/>
      <c r="D123" s="421"/>
      <c r="E123" s="421"/>
      <c r="F123" s="421"/>
      <c r="G123" s="584"/>
      <c r="H123" s="584"/>
      <c r="I123" s="584"/>
      <c r="J123" s="615"/>
      <c r="K123" s="585"/>
      <c r="L123" s="586"/>
      <c r="M123" s="587"/>
      <c r="N123" s="587"/>
      <c r="O123" s="613" t="s">
        <v>244</v>
      </c>
      <c r="P123" s="377">
        <v>34746.736700000001</v>
      </c>
      <c r="Q123" s="378">
        <v>43433.420900000005</v>
      </c>
    </row>
    <row r="124" spans="1:17" s="1" customFormat="1" ht="9" customHeight="1" x14ac:dyDescent="0.25">
      <c r="A124" s="583"/>
      <c r="B124" s="584"/>
      <c r="C124" s="584"/>
      <c r="D124" s="421"/>
      <c r="E124" s="421"/>
      <c r="F124" s="421"/>
      <c r="G124" s="584"/>
      <c r="H124" s="584"/>
      <c r="I124" s="584"/>
      <c r="J124" s="615"/>
      <c r="K124" s="585"/>
      <c r="L124" s="586"/>
      <c r="M124" s="587"/>
      <c r="N124" s="587"/>
      <c r="O124" s="613"/>
      <c r="P124" s="1114"/>
      <c r="Q124" s="1115"/>
    </row>
    <row r="125" spans="1:17" s="1" customFormat="1" ht="20.100000000000001" customHeight="1" x14ac:dyDescent="0.25">
      <c r="A125" s="625" t="s">
        <v>203</v>
      </c>
      <c r="B125" s="626" t="s">
        <v>212</v>
      </c>
      <c r="C125" s="630" t="s">
        <v>307</v>
      </c>
      <c r="D125" s="627"/>
      <c r="E125" s="627"/>
      <c r="F125" s="627"/>
      <c r="G125" s="627"/>
      <c r="H125" s="627"/>
      <c r="I125" s="627"/>
      <c r="J125" s="627"/>
      <c r="K125" s="627"/>
      <c r="L125" s="627"/>
      <c r="M125" s="627"/>
      <c r="N125" s="627"/>
      <c r="O125" s="627"/>
      <c r="P125" s="1116"/>
      <c r="Q125" s="1117"/>
    </row>
    <row r="126" spans="1:17" s="1" customFormat="1" ht="25.5" customHeight="1" x14ac:dyDescent="0.25">
      <c r="A126" s="156"/>
      <c r="B126" s="628">
        <v>4413987</v>
      </c>
      <c r="C126" s="157" t="s">
        <v>38</v>
      </c>
      <c r="D126" s="1931" t="s">
        <v>585</v>
      </c>
      <c r="E126" s="1932"/>
      <c r="F126" s="1933"/>
      <c r="G126" s="157">
        <v>1</v>
      </c>
      <c r="H126" s="612">
        <v>0.79359999999999997</v>
      </c>
      <c r="I126" s="157" t="s">
        <v>176</v>
      </c>
      <c r="J126" s="634">
        <v>805594.24800000002</v>
      </c>
      <c r="K126" s="204">
        <v>639319.59521279996</v>
      </c>
      <c r="L126" s="209">
        <v>0.03</v>
      </c>
      <c r="M126" s="210">
        <v>3.7499999999999999E-2</v>
      </c>
      <c r="N126" s="210"/>
      <c r="O126" s="210"/>
      <c r="P126" s="377">
        <v>19179.587800000001</v>
      </c>
      <c r="Q126" s="378">
        <v>23974.484799999998</v>
      </c>
    </row>
    <row r="127" spans="1:17" s="1" customFormat="1" ht="25.5" customHeight="1" x14ac:dyDescent="0.25">
      <c r="A127" s="156"/>
      <c r="B127" s="628" t="s">
        <v>371</v>
      </c>
      <c r="C127" s="157" t="s">
        <v>38</v>
      </c>
      <c r="D127" s="1931" t="s">
        <v>586</v>
      </c>
      <c r="E127" s="1932"/>
      <c r="F127" s="1933"/>
      <c r="G127" s="157">
        <v>1</v>
      </c>
      <c r="H127" s="612">
        <v>0.20630000000000001</v>
      </c>
      <c r="I127" s="157" t="s">
        <v>176</v>
      </c>
      <c r="J127" s="634">
        <v>805594.24800000002</v>
      </c>
      <c r="K127" s="204">
        <v>166194.09336240002</v>
      </c>
      <c r="L127" s="209">
        <v>0.02</v>
      </c>
      <c r="M127" s="210">
        <v>2.5000000000000001E-2</v>
      </c>
      <c r="N127" s="210"/>
      <c r="O127" s="210"/>
      <c r="P127" s="377">
        <v>3323.8818000000001</v>
      </c>
      <c r="Q127" s="378">
        <v>4154.8522999999996</v>
      </c>
    </row>
    <row r="128" spans="1:17" s="1" customFormat="1" ht="3.75" customHeight="1" x14ac:dyDescent="0.25">
      <c r="A128" s="583"/>
      <c r="B128" s="584"/>
      <c r="C128" s="584"/>
      <c r="D128" s="421"/>
      <c r="E128" s="421"/>
      <c r="F128" s="421"/>
      <c r="G128" s="584"/>
      <c r="H128" s="614"/>
      <c r="I128" s="584"/>
      <c r="J128" s="615"/>
      <c r="K128" s="585"/>
      <c r="L128" s="586"/>
      <c r="M128" s="587"/>
      <c r="N128" s="587"/>
      <c r="O128" s="587"/>
      <c r="P128" s="1114"/>
      <c r="Q128" s="1115"/>
    </row>
    <row r="129" spans="1:17" s="1" customFormat="1" ht="25.5" customHeight="1" x14ac:dyDescent="0.25">
      <c r="A129" s="601"/>
      <c r="B129" s="584"/>
      <c r="C129" s="584"/>
      <c r="D129" s="421"/>
      <c r="E129" s="421"/>
      <c r="F129" s="421"/>
      <c r="G129" s="584"/>
      <c r="H129" s="584"/>
      <c r="I129" s="584"/>
      <c r="J129" s="615"/>
      <c r="K129" s="585"/>
      <c r="L129" s="586"/>
      <c r="M129" s="587"/>
      <c r="N129" s="587"/>
      <c r="O129" s="613" t="s">
        <v>244</v>
      </c>
      <c r="P129" s="377">
        <v>22503.4696</v>
      </c>
      <c r="Q129" s="378">
        <v>28129.337099999997</v>
      </c>
    </row>
    <row r="130" spans="1:17" s="1" customFormat="1" ht="9" customHeight="1" x14ac:dyDescent="0.25">
      <c r="A130" s="583"/>
      <c r="B130" s="584"/>
      <c r="C130" s="584"/>
      <c r="D130" s="421"/>
      <c r="E130" s="421"/>
      <c r="F130" s="421"/>
      <c r="G130" s="584"/>
      <c r="H130" s="584"/>
      <c r="I130" s="584"/>
      <c r="J130" s="615"/>
      <c r="K130" s="585"/>
      <c r="L130" s="586"/>
      <c r="M130" s="587"/>
      <c r="N130" s="587"/>
      <c r="O130" s="613"/>
      <c r="P130" s="1114"/>
      <c r="Q130" s="1115"/>
    </row>
    <row r="131" spans="1:17" s="1" customFormat="1" ht="20.100000000000001" customHeight="1" x14ac:dyDescent="0.25">
      <c r="A131" s="640" t="s">
        <v>204</v>
      </c>
      <c r="B131" s="637" t="s">
        <v>212</v>
      </c>
      <c r="C131" s="638" t="s">
        <v>308</v>
      </c>
      <c r="D131" s="639"/>
      <c r="E131" s="639"/>
      <c r="F131" s="639"/>
      <c r="G131" s="639"/>
      <c r="H131" s="639"/>
      <c r="I131" s="639"/>
      <c r="J131" s="639"/>
      <c r="K131" s="639"/>
      <c r="L131" s="639"/>
      <c r="M131" s="639"/>
      <c r="N131" s="639"/>
      <c r="O131" s="639"/>
      <c r="P131" s="1118"/>
      <c r="Q131" s="1119"/>
    </row>
    <row r="132" spans="1:17" s="1" customFormat="1" ht="25.5" customHeight="1" x14ac:dyDescent="0.25">
      <c r="A132" s="156"/>
      <c r="B132" s="641">
        <v>4413987</v>
      </c>
      <c r="C132" s="157" t="s">
        <v>38</v>
      </c>
      <c r="D132" s="1931" t="s">
        <v>585</v>
      </c>
      <c r="E132" s="1932"/>
      <c r="F132" s="1933"/>
      <c r="G132" s="157">
        <v>1</v>
      </c>
      <c r="H132" s="612">
        <v>0.79359999999999997</v>
      </c>
      <c r="I132" s="157" t="s">
        <v>176</v>
      </c>
      <c r="J132" s="634">
        <v>1148203.2960000001</v>
      </c>
      <c r="K132" s="204">
        <v>911214.13570560003</v>
      </c>
      <c r="L132" s="209">
        <v>0.03</v>
      </c>
      <c r="M132" s="210">
        <v>3.7499999999999999E-2</v>
      </c>
      <c r="N132" s="210"/>
      <c r="O132" s="210"/>
      <c r="P132" s="377">
        <v>27336.423999999999</v>
      </c>
      <c r="Q132" s="378">
        <v>34170.53</v>
      </c>
    </row>
    <row r="133" spans="1:17" s="1" customFormat="1" ht="25.5" customHeight="1" x14ac:dyDescent="0.25">
      <c r="A133" s="156"/>
      <c r="B133" s="641" t="s">
        <v>371</v>
      </c>
      <c r="C133" s="157" t="s">
        <v>38</v>
      </c>
      <c r="D133" s="1931" t="s">
        <v>586</v>
      </c>
      <c r="E133" s="1932"/>
      <c r="F133" s="1933"/>
      <c r="G133" s="157">
        <v>1</v>
      </c>
      <c r="H133" s="612">
        <v>0.20630000000000001</v>
      </c>
      <c r="I133" s="157" t="s">
        <v>176</v>
      </c>
      <c r="J133" s="634">
        <v>1148203.2960000001</v>
      </c>
      <c r="K133" s="204">
        <v>236874.33996480002</v>
      </c>
      <c r="L133" s="209">
        <v>0.02</v>
      </c>
      <c r="M133" s="210">
        <v>2.5000000000000001E-2</v>
      </c>
      <c r="N133" s="210"/>
      <c r="O133" s="210"/>
      <c r="P133" s="377">
        <v>4737.4867000000004</v>
      </c>
      <c r="Q133" s="378">
        <v>5921.8584000000001</v>
      </c>
    </row>
    <row r="134" spans="1:17" s="1" customFormat="1" ht="3.75" customHeight="1" x14ac:dyDescent="0.25">
      <c r="A134" s="583"/>
      <c r="B134" s="584"/>
      <c r="C134" s="584"/>
      <c r="D134" s="421"/>
      <c r="E134" s="421"/>
      <c r="F134" s="421"/>
      <c r="G134" s="584"/>
      <c r="H134" s="614"/>
      <c r="I134" s="584"/>
      <c r="J134" s="615"/>
      <c r="K134" s="585"/>
      <c r="L134" s="586"/>
      <c r="M134" s="587"/>
      <c r="N134" s="587"/>
      <c r="O134" s="587"/>
      <c r="P134" s="1114"/>
      <c r="Q134" s="1115"/>
    </row>
    <row r="135" spans="1:17" s="1" customFormat="1" ht="25.5" customHeight="1" x14ac:dyDescent="0.25">
      <c r="A135" s="601"/>
      <c r="B135" s="584"/>
      <c r="C135" s="584"/>
      <c r="D135" s="421"/>
      <c r="E135" s="421"/>
      <c r="F135" s="421"/>
      <c r="G135" s="584"/>
      <c r="H135" s="584"/>
      <c r="I135" s="584"/>
      <c r="J135" s="615"/>
      <c r="K135" s="585"/>
      <c r="L135" s="586"/>
      <c r="M135" s="587"/>
      <c r="N135" s="587"/>
      <c r="O135" s="613" t="s">
        <v>244</v>
      </c>
      <c r="P135" s="377">
        <v>32073.9107</v>
      </c>
      <c r="Q135" s="378">
        <v>40092.388399999996</v>
      </c>
    </row>
    <row r="136" spans="1:17" s="1" customFormat="1" ht="9" customHeight="1" x14ac:dyDescent="0.25">
      <c r="A136" s="583"/>
      <c r="B136" s="584"/>
      <c r="C136" s="584"/>
      <c r="D136" s="421"/>
      <c r="E136" s="421"/>
      <c r="F136" s="421"/>
      <c r="G136" s="584"/>
      <c r="H136" s="584"/>
      <c r="I136" s="584"/>
      <c r="J136" s="615"/>
      <c r="K136" s="585"/>
      <c r="L136" s="586"/>
      <c r="M136" s="587"/>
      <c r="N136" s="587"/>
      <c r="O136" s="613"/>
      <c r="P136" s="1114"/>
      <c r="Q136" s="1115"/>
    </row>
    <row r="137" spans="1:17" s="1" customFormat="1" ht="20.100000000000001" customHeight="1" x14ac:dyDescent="0.25">
      <c r="A137" s="643" t="s">
        <v>205</v>
      </c>
      <c r="B137" s="644" t="s">
        <v>212</v>
      </c>
      <c r="C137" s="645" t="s">
        <v>309</v>
      </c>
      <c r="D137" s="646"/>
      <c r="E137" s="646"/>
      <c r="F137" s="646"/>
      <c r="G137" s="646"/>
      <c r="H137" s="646"/>
      <c r="I137" s="646"/>
      <c r="J137" s="646"/>
      <c r="K137" s="646"/>
      <c r="L137" s="646"/>
      <c r="M137" s="646"/>
      <c r="N137" s="646"/>
      <c r="O137" s="646"/>
      <c r="P137" s="1120"/>
      <c r="Q137" s="1121"/>
    </row>
    <row r="138" spans="1:17" s="1" customFormat="1" ht="25.5" customHeight="1" x14ac:dyDescent="0.25">
      <c r="A138" s="156"/>
      <c r="B138" s="647">
        <v>4413987</v>
      </c>
      <c r="C138" s="157" t="s">
        <v>38</v>
      </c>
      <c r="D138" s="1931" t="s">
        <v>585</v>
      </c>
      <c r="E138" s="1932"/>
      <c r="F138" s="1933"/>
      <c r="G138" s="157">
        <v>1</v>
      </c>
      <c r="H138" s="612">
        <v>0.79359999999999997</v>
      </c>
      <c r="I138" s="157" t="s">
        <v>176</v>
      </c>
      <c r="J138" s="648">
        <v>1111164.48</v>
      </c>
      <c r="K138" s="204">
        <v>881820.13132799999</v>
      </c>
      <c r="L138" s="209">
        <v>0.03</v>
      </c>
      <c r="M138" s="210">
        <v>3.7499999999999999E-2</v>
      </c>
      <c r="N138" s="210"/>
      <c r="O138" s="210"/>
      <c r="P138" s="377">
        <v>26454.603899999998</v>
      </c>
      <c r="Q138" s="378">
        <v>33068.2549</v>
      </c>
    </row>
    <row r="139" spans="1:17" s="1" customFormat="1" ht="25.5" customHeight="1" x14ac:dyDescent="0.25">
      <c r="A139" s="156"/>
      <c r="B139" s="647" t="s">
        <v>371</v>
      </c>
      <c r="C139" s="157" t="s">
        <v>38</v>
      </c>
      <c r="D139" s="1931" t="s">
        <v>586</v>
      </c>
      <c r="E139" s="1932"/>
      <c r="F139" s="1933"/>
      <c r="G139" s="157">
        <v>1</v>
      </c>
      <c r="H139" s="612">
        <v>0.20630000000000001</v>
      </c>
      <c r="I139" s="157" t="s">
        <v>176</v>
      </c>
      <c r="J139" s="648">
        <v>1111164.48</v>
      </c>
      <c r="K139" s="204">
        <v>229233.23222400001</v>
      </c>
      <c r="L139" s="209">
        <v>0.02</v>
      </c>
      <c r="M139" s="210">
        <v>2.5000000000000001E-2</v>
      </c>
      <c r="N139" s="210"/>
      <c r="O139" s="210"/>
      <c r="P139" s="377">
        <v>4584.6646000000001</v>
      </c>
      <c r="Q139" s="378">
        <v>5730.8307999999997</v>
      </c>
    </row>
    <row r="140" spans="1:17" s="1" customFormat="1" ht="3.75" customHeight="1" x14ac:dyDescent="0.25">
      <c r="A140" s="583"/>
      <c r="B140" s="584"/>
      <c r="C140" s="584"/>
      <c r="D140" s="421"/>
      <c r="E140" s="421"/>
      <c r="F140" s="421"/>
      <c r="G140" s="584"/>
      <c r="H140" s="614"/>
      <c r="I140" s="584"/>
      <c r="J140" s="615"/>
      <c r="K140" s="585"/>
      <c r="L140" s="586"/>
      <c r="M140" s="587"/>
      <c r="N140" s="587"/>
      <c r="O140" s="587"/>
      <c r="P140" s="1114"/>
      <c r="Q140" s="1115"/>
    </row>
    <row r="141" spans="1:17" s="1" customFormat="1" ht="25.5" customHeight="1" x14ac:dyDescent="0.25">
      <c r="A141" s="601"/>
      <c r="B141" s="584"/>
      <c r="C141" s="584"/>
      <c r="D141" s="421"/>
      <c r="E141" s="421"/>
      <c r="F141" s="421"/>
      <c r="G141" s="584"/>
      <c r="H141" s="584"/>
      <c r="I141" s="584"/>
      <c r="J141" s="615"/>
      <c r="K141" s="585"/>
      <c r="L141" s="586"/>
      <c r="M141" s="587"/>
      <c r="N141" s="587"/>
      <c r="O141" s="613" t="s">
        <v>244</v>
      </c>
      <c r="P141" s="377">
        <v>31039.268499999998</v>
      </c>
      <c r="Q141" s="378">
        <v>38799.085699999996</v>
      </c>
    </row>
    <row r="142" spans="1:17" s="1" customFormat="1" ht="9" customHeight="1" x14ac:dyDescent="0.25">
      <c r="A142" s="583"/>
      <c r="B142" s="584"/>
      <c r="C142" s="584"/>
      <c r="D142" s="421"/>
      <c r="E142" s="421"/>
      <c r="F142" s="421"/>
      <c r="G142" s="584"/>
      <c r="H142" s="584"/>
      <c r="I142" s="584"/>
      <c r="J142" s="615"/>
      <c r="K142" s="585"/>
      <c r="L142" s="586"/>
      <c r="M142" s="587"/>
      <c r="N142" s="587"/>
      <c r="O142" s="613"/>
      <c r="P142" s="1114"/>
      <c r="Q142" s="1115"/>
    </row>
    <row r="143" spans="1:17" s="1" customFormat="1" ht="20.100000000000001" customHeight="1" x14ac:dyDescent="0.25">
      <c r="A143" s="650" t="s">
        <v>206</v>
      </c>
      <c r="B143" s="651" t="s">
        <v>212</v>
      </c>
      <c r="C143" s="652" t="s">
        <v>310</v>
      </c>
      <c r="D143" s="653"/>
      <c r="E143" s="653"/>
      <c r="F143" s="653"/>
      <c r="G143" s="653"/>
      <c r="H143" s="653"/>
      <c r="I143" s="653"/>
      <c r="J143" s="653"/>
      <c r="K143" s="653"/>
      <c r="L143" s="653"/>
      <c r="M143" s="653"/>
      <c r="N143" s="653"/>
      <c r="O143" s="653"/>
      <c r="P143" s="1122"/>
      <c r="Q143" s="1123"/>
    </row>
    <row r="144" spans="1:17" s="1" customFormat="1" ht="25.5" customHeight="1" x14ac:dyDescent="0.25">
      <c r="A144" s="156"/>
      <c r="B144" s="654">
        <v>4413987</v>
      </c>
      <c r="C144" s="157" t="s">
        <v>38</v>
      </c>
      <c r="D144" s="1931" t="s">
        <v>585</v>
      </c>
      <c r="E144" s="1932"/>
      <c r="F144" s="1933"/>
      <c r="G144" s="157">
        <v>1</v>
      </c>
      <c r="H144" s="612">
        <v>0.79359999999999997</v>
      </c>
      <c r="I144" s="157" t="s">
        <v>176</v>
      </c>
      <c r="J144" s="665">
        <v>1722304.9439999999</v>
      </c>
      <c r="K144" s="204">
        <v>1366821.2035583998</v>
      </c>
      <c r="L144" s="209">
        <v>0.03</v>
      </c>
      <c r="M144" s="210">
        <v>3.7499999999999999E-2</v>
      </c>
      <c r="N144" s="210"/>
      <c r="O144" s="210"/>
      <c r="P144" s="377">
        <v>41004.636100000003</v>
      </c>
      <c r="Q144" s="378">
        <v>51255.795100000003</v>
      </c>
    </row>
    <row r="145" spans="1:17" s="1" customFormat="1" ht="25.5" customHeight="1" x14ac:dyDescent="0.25">
      <c r="A145" s="156"/>
      <c r="B145" s="654" t="s">
        <v>371</v>
      </c>
      <c r="C145" s="157" t="s">
        <v>38</v>
      </c>
      <c r="D145" s="1931" t="s">
        <v>586</v>
      </c>
      <c r="E145" s="1932"/>
      <c r="F145" s="1933"/>
      <c r="G145" s="157">
        <v>1</v>
      </c>
      <c r="H145" s="612">
        <v>0.20630000000000001</v>
      </c>
      <c r="I145" s="157" t="s">
        <v>176</v>
      </c>
      <c r="J145" s="665">
        <v>1722304.9439999999</v>
      </c>
      <c r="K145" s="204">
        <v>355311.50994720001</v>
      </c>
      <c r="L145" s="209">
        <v>0.02</v>
      </c>
      <c r="M145" s="210">
        <v>2.5000000000000001E-2</v>
      </c>
      <c r="N145" s="210"/>
      <c r="O145" s="210"/>
      <c r="P145" s="377">
        <v>7106.2300999999998</v>
      </c>
      <c r="Q145" s="378">
        <v>8882.7877000000008</v>
      </c>
    </row>
    <row r="146" spans="1:17" s="1" customFormat="1" ht="3.75" customHeight="1" x14ac:dyDescent="0.25">
      <c r="A146" s="583"/>
      <c r="B146" s="584"/>
      <c r="C146" s="584"/>
      <c r="D146" s="421"/>
      <c r="E146" s="421"/>
      <c r="F146" s="421"/>
      <c r="G146" s="584"/>
      <c r="H146" s="614"/>
      <c r="I146" s="584"/>
      <c r="J146" s="615"/>
      <c r="K146" s="585"/>
      <c r="L146" s="586"/>
      <c r="M146" s="587"/>
      <c r="N146" s="587"/>
      <c r="O146" s="587"/>
      <c r="P146" s="1114"/>
      <c r="Q146" s="1115"/>
    </row>
    <row r="147" spans="1:17" s="1" customFormat="1" ht="25.5" customHeight="1" x14ac:dyDescent="0.25">
      <c r="A147" s="601"/>
      <c r="B147" s="584"/>
      <c r="C147" s="584"/>
      <c r="D147" s="421"/>
      <c r="E147" s="421"/>
      <c r="F147" s="421"/>
      <c r="G147" s="584"/>
      <c r="H147" s="584"/>
      <c r="I147" s="584"/>
      <c r="J147" s="615"/>
      <c r="K147" s="585"/>
      <c r="L147" s="586"/>
      <c r="M147" s="587"/>
      <c r="N147" s="587"/>
      <c r="O147" s="613" t="s">
        <v>244</v>
      </c>
      <c r="P147" s="377">
        <v>48110.866200000004</v>
      </c>
      <c r="Q147" s="378">
        <v>60138.582800000004</v>
      </c>
    </row>
    <row r="148" spans="1:17" s="1" customFormat="1" ht="9" customHeight="1" x14ac:dyDescent="0.25">
      <c r="A148" s="583"/>
      <c r="B148" s="584"/>
      <c r="C148" s="584"/>
      <c r="D148" s="421"/>
      <c r="E148" s="421"/>
      <c r="F148" s="421"/>
      <c r="G148" s="584"/>
      <c r="H148" s="584"/>
      <c r="I148" s="584"/>
      <c r="J148" s="615"/>
      <c r="K148" s="585"/>
      <c r="L148" s="586"/>
      <c r="M148" s="587"/>
      <c r="N148" s="587"/>
      <c r="O148" s="613"/>
      <c r="P148" s="1114"/>
      <c r="Q148" s="1115"/>
    </row>
    <row r="149" spans="1:17" s="1" customFormat="1" ht="20.100000000000001" customHeight="1" x14ac:dyDescent="0.25">
      <c r="A149" s="657" t="s">
        <v>207</v>
      </c>
      <c r="B149" s="658" t="s">
        <v>212</v>
      </c>
      <c r="C149" s="659" t="s">
        <v>311</v>
      </c>
      <c r="D149" s="660"/>
      <c r="E149" s="660"/>
      <c r="F149" s="660"/>
      <c r="G149" s="660"/>
      <c r="H149" s="660"/>
      <c r="I149" s="660"/>
      <c r="J149" s="660"/>
      <c r="K149" s="660"/>
      <c r="L149" s="660"/>
      <c r="M149" s="660"/>
      <c r="N149" s="660"/>
      <c r="O149" s="660"/>
      <c r="P149" s="1124"/>
      <c r="Q149" s="1125"/>
    </row>
    <row r="150" spans="1:17" s="1" customFormat="1" ht="25.5" customHeight="1" x14ac:dyDescent="0.25">
      <c r="A150" s="156"/>
      <c r="B150" s="661">
        <v>4413987</v>
      </c>
      <c r="C150" s="157" t="s">
        <v>38</v>
      </c>
      <c r="D150" s="1931" t="s">
        <v>585</v>
      </c>
      <c r="E150" s="1932"/>
      <c r="F150" s="1933"/>
      <c r="G150" s="157">
        <v>1</v>
      </c>
      <c r="H150" s="612">
        <v>0.79359999999999997</v>
      </c>
      <c r="I150" s="157" t="s">
        <v>176</v>
      </c>
      <c r="J150" s="664">
        <v>1851940.8</v>
      </c>
      <c r="K150" s="204">
        <v>1469700.2188800001</v>
      </c>
      <c r="L150" s="209">
        <v>0.03</v>
      </c>
      <c r="M150" s="210">
        <v>3.7499999999999999E-2</v>
      </c>
      <c r="N150" s="210"/>
      <c r="O150" s="210"/>
      <c r="P150" s="377">
        <v>44091.006500000003</v>
      </c>
      <c r="Q150" s="378">
        <v>55113.758199999997</v>
      </c>
    </row>
    <row r="151" spans="1:17" s="1" customFormat="1" ht="25.5" customHeight="1" x14ac:dyDescent="0.25">
      <c r="A151" s="156"/>
      <c r="B151" s="661" t="s">
        <v>371</v>
      </c>
      <c r="C151" s="157" t="s">
        <v>38</v>
      </c>
      <c r="D151" s="1931" t="s">
        <v>586</v>
      </c>
      <c r="E151" s="1932"/>
      <c r="F151" s="1933"/>
      <c r="G151" s="157">
        <v>1</v>
      </c>
      <c r="H151" s="612">
        <v>0.20630000000000001</v>
      </c>
      <c r="I151" s="157" t="s">
        <v>176</v>
      </c>
      <c r="J151" s="664">
        <v>1851940.8</v>
      </c>
      <c r="K151" s="204">
        <v>382055.38704</v>
      </c>
      <c r="L151" s="209">
        <v>0.02</v>
      </c>
      <c r="M151" s="210">
        <v>2.5000000000000001E-2</v>
      </c>
      <c r="N151" s="210"/>
      <c r="O151" s="210"/>
      <c r="P151" s="377">
        <v>7641.1076999999996</v>
      </c>
      <c r="Q151" s="378">
        <v>9551.3845999999994</v>
      </c>
    </row>
    <row r="152" spans="1:17" s="1" customFormat="1" ht="3.75" customHeight="1" x14ac:dyDescent="0.25">
      <c r="A152" s="583"/>
      <c r="B152" s="584"/>
      <c r="C152" s="584"/>
      <c r="D152" s="421"/>
      <c r="E152" s="421"/>
      <c r="F152" s="421"/>
      <c r="G152" s="584"/>
      <c r="H152" s="614"/>
      <c r="I152" s="584"/>
      <c r="J152" s="615"/>
      <c r="K152" s="585"/>
      <c r="L152" s="586"/>
      <c r="M152" s="587"/>
      <c r="N152" s="587"/>
      <c r="O152" s="587"/>
      <c r="P152" s="1114"/>
      <c r="Q152" s="1115"/>
    </row>
    <row r="153" spans="1:17" s="1" customFormat="1" ht="25.5" customHeight="1" x14ac:dyDescent="0.25">
      <c r="A153" s="601"/>
      <c r="B153" s="584"/>
      <c r="C153" s="584"/>
      <c r="D153" s="421"/>
      <c r="E153" s="421"/>
      <c r="F153" s="421"/>
      <c r="G153" s="584"/>
      <c r="H153" s="584"/>
      <c r="I153" s="584"/>
      <c r="J153" s="615"/>
      <c r="K153" s="585"/>
      <c r="L153" s="586"/>
      <c r="M153" s="587"/>
      <c r="N153" s="587"/>
      <c r="O153" s="613" t="s">
        <v>244</v>
      </c>
      <c r="P153" s="377">
        <v>51732.114200000004</v>
      </c>
      <c r="Q153" s="378">
        <v>64665.142799999994</v>
      </c>
    </row>
    <row r="154" spans="1:17" s="1" customFormat="1" ht="9" customHeight="1" x14ac:dyDescent="0.25">
      <c r="A154" s="583"/>
      <c r="B154" s="584"/>
      <c r="C154" s="584"/>
      <c r="D154" s="421"/>
      <c r="E154" s="421"/>
      <c r="F154" s="421"/>
      <c r="G154" s="584"/>
      <c r="H154" s="584"/>
      <c r="I154" s="584"/>
      <c r="J154" s="615"/>
      <c r="K154" s="585"/>
      <c r="L154" s="586"/>
      <c r="M154" s="587"/>
      <c r="N154" s="587"/>
      <c r="O154" s="613"/>
      <c r="P154" s="1114"/>
      <c r="Q154" s="1115"/>
    </row>
    <row r="155" spans="1:17" s="1" customFormat="1" ht="20.100000000000001" customHeight="1" x14ac:dyDescent="0.25">
      <c r="A155" s="666" t="s">
        <v>208</v>
      </c>
      <c r="B155" s="667" t="s">
        <v>212</v>
      </c>
      <c r="C155" s="668" t="s">
        <v>312</v>
      </c>
      <c r="D155" s="289"/>
      <c r="E155" s="289"/>
      <c r="F155" s="289"/>
      <c r="G155" s="289"/>
      <c r="H155" s="289"/>
      <c r="I155" s="289"/>
      <c r="J155" s="289"/>
      <c r="K155" s="289"/>
      <c r="L155" s="289"/>
      <c r="M155" s="289"/>
      <c r="N155" s="289"/>
      <c r="O155" s="289"/>
      <c r="P155" s="1126"/>
      <c r="Q155" s="1127"/>
    </row>
    <row r="156" spans="1:17" s="1" customFormat="1" ht="25.5" customHeight="1" x14ac:dyDescent="0.25">
      <c r="A156" s="156"/>
      <c r="B156" s="669">
        <v>4413987</v>
      </c>
      <c r="C156" s="157" t="s">
        <v>38</v>
      </c>
      <c r="D156" s="1931" t="s">
        <v>585</v>
      </c>
      <c r="E156" s="1932"/>
      <c r="F156" s="1933"/>
      <c r="G156" s="157">
        <v>1</v>
      </c>
      <c r="H156" s="612">
        <v>0.79359999999999997</v>
      </c>
      <c r="I156" s="157" t="s">
        <v>176</v>
      </c>
      <c r="J156" s="670">
        <v>1913672.16</v>
      </c>
      <c r="K156" s="204">
        <v>1518690.226176</v>
      </c>
      <c r="L156" s="209">
        <v>0.03</v>
      </c>
      <c r="M156" s="210">
        <v>3.7499999999999999E-2</v>
      </c>
      <c r="N156" s="210"/>
      <c r="O156" s="210"/>
      <c r="P156" s="377">
        <v>45560.706700000002</v>
      </c>
      <c r="Q156" s="378">
        <v>56950.883399999999</v>
      </c>
    </row>
    <row r="157" spans="1:17" s="1" customFormat="1" ht="25.5" customHeight="1" x14ac:dyDescent="0.25">
      <c r="A157" s="156"/>
      <c r="B157" s="669" t="s">
        <v>371</v>
      </c>
      <c r="C157" s="157" t="s">
        <v>38</v>
      </c>
      <c r="D157" s="1931" t="s">
        <v>586</v>
      </c>
      <c r="E157" s="1932"/>
      <c r="F157" s="1933"/>
      <c r="G157" s="157">
        <v>1</v>
      </c>
      <c r="H157" s="612">
        <v>0.20630000000000001</v>
      </c>
      <c r="I157" s="157" t="s">
        <v>176</v>
      </c>
      <c r="J157" s="670">
        <v>1913672.16</v>
      </c>
      <c r="K157" s="204">
        <v>394790.56660800002</v>
      </c>
      <c r="L157" s="209">
        <v>0.02</v>
      </c>
      <c r="M157" s="210">
        <v>2.5000000000000001E-2</v>
      </c>
      <c r="N157" s="210"/>
      <c r="O157" s="210"/>
      <c r="P157" s="377">
        <v>7895.8113000000003</v>
      </c>
      <c r="Q157" s="378">
        <v>9869.7641000000003</v>
      </c>
    </row>
    <row r="158" spans="1:17" s="1" customFormat="1" ht="3.75" customHeight="1" x14ac:dyDescent="0.25">
      <c r="A158" s="583"/>
      <c r="B158" s="584"/>
      <c r="C158" s="584"/>
      <c r="D158" s="421"/>
      <c r="E158" s="421"/>
      <c r="F158" s="421"/>
      <c r="G158" s="584"/>
      <c r="H158" s="614"/>
      <c r="I158" s="584"/>
      <c r="J158" s="615"/>
      <c r="K158" s="585"/>
      <c r="L158" s="586"/>
      <c r="M158" s="587"/>
      <c r="N158" s="587"/>
      <c r="O158" s="587"/>
      <c r="P158" s="1114"/>
      <c r="Q158" s="1115"/>
    </row>
    <row r="159" spans="1:17" s="1" customFormat="1" ht="25.5" customHeight="1" x14ac:dyDescent="0.25">
      <c r="A159" s="601"/>
      <c r="B159" s="584"/>
      <c r="C159" s="584"/>
      <c r="D159" s="421"/>
      <c r="E159" s="421"/>
      <c r="F159" s="421"/>
      <c r="G159" s="584"/>
      <c r="H159" s="584"/>
      <c r="I159" s="584"/>
      <c r="J159" s="615"/>
      <c r="K159" s="585"/>
      <c r="L159" s="586"/>
      <c r="M159" s="587"/>
      <c r="N159" s="587"/>
      <c r="O159" s="613" t="s">
        <v>244</v>
      </c>
      <c r="P159" s="377">
        <v>53456.518000000004</v>
      </c>
      <c r="Q159" s="378">
        <v>66820.647499999992</v>
      </c>
    </row>
    <row r="160" spans="1:17" s="1" customFormat="1" ht="9" customHeight="1" x14ac:dyDescent="0.25">
      <c r="A160" s="583"/>
      <c r="B160" s="584"/>
      <c r="C160" s="584"/>
      <c r="D160" s="421"/>
      <c r="E160" s="421"/>
      <c r="F160" s="421"/>
      <c r="G160" s="584"/>
      <c r="H160" s="584"/>
      <c r="I160" s="584"/>
      <c r="J160" s="615"/>
      <c r="K160" s="585"/>
      <c r="L160" s="586"/>
      <c r="M160" s="587"/>
      <c r="N160" s="587"/>
      <c r="O160" s="613"/>
      <c r="P160" s="1114"/>
      <c r="Q160" s="1115"/>
    </row>
    <row r="161" spans="1:17" s="1" customFormat="1" ht="20.100000000000001" customHeight="1" x14ac:dyDescent="0.25">
      <c r="A161" s="673" t="s">
        <v>209</v>
      </c>
      <c r="B161" s="674" t="s">
        <v>212</v>
      </c>
      <c r="C161" s="675" t="s">
        <v>313</v>
      </c>
      <c r="D161" s="676"/>
      <c r="E161" s="676"/>
      <c r="F161" s="676"/>
      <c r="G161" s="676"/>
      <c r="H161" s="676"/>
      <c r="I161" s="676"/>
      <c r="J161" s="676"/>
      <c r="K161" s="676"/>
      <c r="L161" s="676"/>
      <c r="M161" s="676"/>
      <c r="N161" s="676"/>
      <c r="O161" s="676"/>
      <c r="P161" s="1128"/>
      <c r="Q161" s="1129"/>
    </row>
    <row r="162" spans="1:17" s="1" customFormat="1" ht="25.5" customHeight="1" x14ac:dyDescent="0.25">
      <c r="A162" s="156"/>
      <c r="B162" s="677">
        <v>4413987</v>
      </c>
      <c r="C162" s="157" t="s">
        <v>38</v>
      </c>
      <c r="D162" s="1931" t="s">
        <v>585</v>
      </c>
      <c r="E162" s="1932"/>
      <c r="F162" s="1933"/>
      <c r="G162" s="157">
        <v>1</v>
      </c>
      <c r="H162" s="612">
        <v>0.79359999999999997</v>
      </c>
      <c r="I162" s="157" t="s">
        <v>176</v>
      </c>
      <c r="J162" s="678">
        <v>1913672.16</v>
      </c>
      <c r="K162" s="204">
        <v>1518690.226176</v>
      </c>
      <c r="L162" s="209">
        <v>0.03</v>
      </c>
      <c r="M162" s="210">
        <v>3.7499999999999999E-2</v>
      </c>
      <c r="N162" s="210"/>
      <c r="O162" s="210"/>
      <c r="P162" s="377">
        <v>45560.706700000002</v>
      </c>
      <c r="Q162" s="378">
        <v>56950.883399999999</v>
      </c>
    </row>
    <row r="163" spans="1:17" s="1" customFormat="1" ht="25.5" customHeight="1" x14ac:dyDescent="0.25">
      <c r="A163" s="156"/>
      <c r="B163" s="677" t="s">
        <v>371</v>
      </c>
      <c r="C163" s="157" t="s">
        <v>38</v>
      </c>
      <c r="D163" s="1931" t="s">
        <v>586</v>
      </c>
      <c r="E163" s="1932"/>
      <c r="F163" s="1933"/>
      <c r="G163" s="157">
        <v>1</v>
      </c>
      <c r="H163" s="612">
        <v>0.20630000000000001</v>
      </c>
      <c r="I163" s="157" t="s">
        <v>176</v>
      </c>
      <c r="J163" s="678">
        <v>1913672.16</v>
      </c>
      <c r="K163" s="204">
        <v>394790.56660800002</v>
      </c>
      <c r="L163" s="209">
        <v>0.02</v>
      </c>
      <c r="M163" s="210">
        <v>2.5000000000000001E-2</v>
      </c>
      <c r="N163" s="210"/>
      <c r="O163" s="210"/>
      <c r="P163" s="377">
        <v>7895.8113000000003</v>
      </c>
      <c r="Q163" s="378">
        <v>9869.7641000000003</v>
      </c>
    </row>
    <row r="164" spans="1:17" s="1" customFormat="1" ht="3.75" customHeight="1" x14ac:dyDescent="0.25">
      <c r="A164" s="583"/>
      <c r="B164" s="584"/>
      <c r="C164" s="584"/>
      <c r="D164" s="421"/>
      <c r="E164" s="421"/>
      <c r="F164" s="421"/>
      <c r="G164" s="584"/>
      <c r="H164" s="614"/>
      <c r="I164" s="584"/>
      <c r="J164" s="615"/>
      <c r="K164" s="585"/>
      <c r="L164" s="586"/>
      <c r="M164" s="587"/>
      <c r="N164" s="587"/>
      <c r="O164" s="587"/>
      <c r="P164" s="1114"/>
      <c r="Q164" s="1115"/>
    </row>
    <row r="165" spans="1:17" s="1" customFormat="1" ht="25.5" customHeight="1" x14ac:dyDescent="0.25">
      <c r="A165" s="601"/>
      <c r="B165" s="584"/>
      <c r="C165" s="584"/>
      <c r="D165" s="421"/>
      <c r="E165" s="421"/>
      <c r="F165" s="421"/>
      <c r="G165" s="584"/>
      <c r="H165" s="584"/>
      <c r="I165" s="584"/>
      <c r="J165" s="615"/>
      <c r="K165" s="585"/>
      <c r="L165" s="586"/>
      <c r="M165" s="587"/>
      <c r="N165" s="587"/>
      <c r="O165" s="613" t="s">
        <v>244</v>
      </c>
      <c r="P165" s="377">
        <v>53456.518000000004</v>
      </c>
      <c r="Q165" s="378">
        <v>66820.647499999992</v>
      </c>
    </row>
    <row r="166" spans="1:17" s="1" customFormat="1" ht="9" customHeight="1" x14ac:dyDescent="0.25">
      <c r="A166" s="583"/>
      <c r="B166" s="584"/>
      <c r="C166" s="584"/>
      <c r="D166" s="421"/>
      <c r="E166" s="421"/>
      <c r="F166" s="421"/>
      <c r="G166" s="584"/>
      <c r="H166" s="584"/>
      <c r="I166" s="584"/>
      <c r="J166" s="615"/>
      <c r="K166" s="585"/>
      <c r="L166" s="586"/>
      <c r="M166" s="587"/>
      <c r="N166" s="587"/>
      <c r="O166" s="613"/>
      <c r="P166" s="1114"/>
      <c r="Q166" s="1115"/>
    </row>
    <row r="167" spans="1:17" s="1" customFormat="1" ht="20.100000000000001" customHeight="1" x14ac:dyDescent="0.25">
      <c r="A167" s="681" t="s">
        <v>210</v>
      </c>
      <c r="B167" s="682" t="s">
        <v>212</v>
      </c>
      <c r="C167" s="683" t="s">
        <v>314</v>
      </c>
      <c r="D167" s="684"/>
      <c r="E167" s="684"/>
      <c r="F167" s="684"/>
      <c r="G167" s="684"/>
      <c r="H167" s="684"/>
      <c r="I167" s="684"/>
      <c r="J167" s="684"/>
      <c r="K167" s="684"/>
      <c r="L167" s="684"/>
      <c r="M167" s="684"/>
      <c r="N167" s="684"/>
      <c r="O167" s="684"/>
      <c r="P167" s="1151"/>
      <c r="Q167" s="1152"/>
    </row>
    <row r="168" spans="1:17" s="1" customFormat="1" ht="25.5" customHeight="1" x14ac:dyDescent="0.25">
      <c r="A168" s="156"/>
      <c r="B168" s="685">
        <v>4413987</v>
      </c>
      <c r="C168" s="157" t="s">
        <v>38</v>
      </c>
      <c r="D168" s="1931" t="s">
        <v>585</v>
      </c>
      <c r="E168" s="1932"/>
      <c r="F168" s="1933"/>
      <c r="G168" s="157">
        <v>1</v>
      </c>
      <c r="H168" s="612">
        <v>0.79359999999999997</v>
      </c>
      <c r="I168" s="157" t="s">
        <v>176</v>
      </c>
      <c r="J168" s="686">
        <v>1666746.72</v>
      </c>
      <c r="K168" s="204">
        <v>1322730.1969919999</v>
      </c>
      <c r="L168" s="209">
        <v>0.03</v>
      </c>
      <c r="M168" s="210">
        <v>3.7499999999999999E-2</v>
      </c>
      <c r="N168" s="210"/>
      <c r="O168" s="210"/>
      <c r="P168" s="377">
        <v>39681.905899999998</v>
      </c>
      <c r="Q168" s="378">
        <v>49602.382299999997</v>
      </c>
    </row>
    <row r="169" spans="1:17" s="1" customFormat="1" ht="25.5" customHeight="1" x14ac:dyDescent="0.25">
      <c r="A169" s="156"/>
      <c r="B169" s="685" t="s">
        <v>371</v>
      </c>
      <c r="C169" s="157" t="s">
        <v>38</v>
      </c>
      <c r="D169" s="1931" t="s">
        <v>586</v>
      </c>
      <c r="E169" s="1932"/>
      <c r="F169" s="1933"/>
      <c r="G169" s="157">
        <v>1</v>
      </c>
      <c r="H169" s="612">
        <v>0.20630000000000001</v>
      </c>
      <c r="I169" s="157" t="s">
        <v>176</v>
      </c>
      <c r="J169" s="686">
        <v>1666746.72</v>
      </c>
      <c r="K169" s="204">
        <v>343849.848336</v>
      </c>
      <c r="L169" s="209">
        <v>0.02</v>
      </c>
      <c r="M169" s="210">
        <v>2.5000000000000001E-2</v>
      </c>
      <c r="N169" s="210"/>
      <c r="O169" s="210"/>
      <c r="P169" s="377">
        <v>6876.9969000000001</v>
      </c>
      <c r="Q169" s="378">
        <v>8596.2461999999996</v>
      </c>
    </row>
    <row r="170" spans="1:17" s="1" customFormat="1" ht="3.75" customHeight="1" x14ac:dyDescent="0.25">
      <c r="A170" s="583"/>
      <c r="B170" s="584"/>
      <c r="C170" s="584"/>
      <c r="D170" s="421"/>
      <c r="E170" s="421"/>
      <c r="F170" s="421"/>
      <c r="G170" s="584"/>
      <c r="H170" s="614"/>
      <c r="I170" s="584"/>
      <c r="J170" s="615"/>
      <c r="K170" s="585"/>
      <c r="L170" s="586"/>
      <c r="M170" s="587"/>
      <c r="N170" s="587"/>
      <c r="O170" s="587"/>
      <c r="P170" s="1114"/>
      <c r="Q170" s="1115"/>
    </row>
    <row r="171" spans="1:17" s="1" customFormat="1" ht="25.5" customHeight="1" x14ac:dyDescent="0.25">
      <c r="A171" s="601"/>
      <c r="B171" s="584"/>
      <c r="C171" s="584"/>
      <c r="D171" s="421"/>
      <c r="E171" s="421"/>
      <c r="F171" s="421"/>
      <c r="G171" s="584"/>
      <c r="H171" s="584"/>
      <c r="I171" s="584"/>
      <c r="J171" s="615"/>
      <c r="K171" s="585"/>
      <c r="L171" s="586"/>
      <c r="M171" s="587"/>
      <c r="N171" s="587"/>
      <c r="O171" s="613" t="s">
        <v>244</v>
      </c>
      <c r="P171" s="377">
        <v>46558.902799999996</v>
      </c>
      <c r="Q171" s="378">
        <v>58198.628499999999</v>
      </c>
    </row>
    <row r="172" spans="1:17" s="1" customFormat="1" ht="9" customHeight="1" x14ac:dyDescent="0.25">
      <c r="A172" s="583"/>
      <c r="B172" s="584"/>
      <c r="C172" s="584"/>
      <c r="D172" s="421"/>
      <c r="E172" s="421"/>
      <c r="F172" s="421"/>
      <c r="G172" s="584"/>
      <c r="H172" s="584"/>
      <c r="I172" s="584"/>
      <c r="J172" s="615"/>
      <c r="K172" s="585"/>
      <c r="L172" s="586"/>
      <c r="M172" s="587"/>
      <c r="N172" s="587"/>
      <c r="O172" s="613"/>
      <c r="P172" s="1114"/>
      <c r="Q172" s="1115"/>
    </row>
    <row r="173" spans="1:17" s="1" customFormat="1" ht="20.100000000000001" customHeight="1" x14ac:dyDescent="0.25">
      <c r="A173" s="689" t="s">
        <v>199</v>
      </c>
      <c r="B173" s="690" t="s">
        <v>212</v>
      </c>
      <c r="C173" s="691" t="s">
        <v>315</v>
      </c>
      <c r="D173" s="692"/>
      <c r="E173" s="692"/>
      <c r="F173" s="692"/>
      <c r="G173" s="692"/>
      <c r="H173" s="692"/>
      <c r="I173" s="692"/>
      <c r="J173" s="692"/>
      <c r="K173" s="692"/>
      <c r="L173" s="692"/>
      <c r="M173" s="692"/>
      <c r="N173" s="692"/>
      <c r="O173" s="692"/>
      <c r="P173" s="1132"/>
      <c r="Q173" s="1133"/>
    </row>
    <row r="174" spans="1:17" s="1" customFormat="1" ht="25.5" customHeight="1" x14ac:dyDescent="0.25">
      <c r="A174" s="156"/>
      <c r="B174" s="693">
        <v>4413987</v>
      </c>
      <c r="C174" s="157" t="s">
        <v>38</v>
      </c>
      <c r="D174" s="1931" t="s">
        <v>585</v>
      </c>
      <c r="E174" s="1932"/>
      <c r="F174" s="1933"/>
      <c r="G174" s="157">
        <v>1</v>
      </c>
      <c r="H174" s="612">
        <v>0.79359999999999997</v>
      </c>
      <c r="I174" s="157" t="s">
        <v>176</v>
      </c>
      <c r="J174" s="694">
        <v>1339570.5120000001</v>
      </c>
      <c r="K174" s="204">
        <v>1063083.1583232</v>
      </c>
      <c r="L174" s="209">
        <v>0.03</v>
      </c>
      <c r="M174" s="210">
        <v>3.7499999999999999E-2</v>
      </c>
      <c r="N174" s="210"/>
      <c r="O174" s="210"/>
      <c r="P174" s="377">
        <v>31892.494699999999</v>
      </c>
      <c r="Q174" s="378">
        <v>39865.618399999999</v>
      </c>
    </row>
    <row r="175" spans="1:17" s="1" customFormat="1" ht="25.5" customHeight="1" x14ac:dyDescent="0.25">
      <c r="A175" s="156"/>
      <c r="B175" s="693" t="s">
        <v>371</v>
      </c>
      <c r="C175" s="157" t="s">
        <v>38</v>
      </c>
      <c r="D175" s="1931" t="s">
        <v>586</v>
      </c>
      <c r="E175" s="1932"/>
      <c r="F175" s="1933"/>
      <c r="G175" s="157">
        <v>1</v>
      </c>
      <c r="H175" s="612">
        <v>0.20630000000000001</v>
      </c>
      <c r="I175" s="157" t="s">
        <v>176</v>
      </c>
      <c r="J175" s="694">
        <v>1339570.5120000001</v>
      </c>
      <c r="K175" s="204">
        <v>276353.39662560006</v>
      </c>
      <c r="L175" s="209">
        <v>0.02</v>
      </c>
      <c r="M175" s="210">
        <v>2.5000000000000001E-2</v>
      </c>
      <c r="N175" s="210"/>
      <c r="O175" s="210"/>
      <c r="P175" s="377">
        <v>5527.0679</v>
      </c>
      <c r="Q175" s="378">
        <v>6908.8348999999998</v>
      </c>
    </row>
    <row r="176" spans="1:17" s="1" customFormat="1" ht="3.75" customHeight="1" x14ac:dyDescent="0.25">
      <c r="A176" s="583"/>
      <c r="B176" s="584"/>
      <c r="C176" s="584"/>
      <c r="D176" s="421"/>
      <c r="E176" s="421"/>
      <c r="F176" s="421"/>
      <c r="G176" s="584"/>
      <c r="H176" s="614"/>
      <c r="I176" s="584"/>
      <c r="J176" s="615"/>
      <c r="K176" s="585"/>
      <c r="L176" s="586"/>
      <c r="M176" s="587"/>
      <c r="N176" s="587"/>
      <c r="O176" s="587"/>
      <c r="P176" s="1114"/>
      <c r="Q176" s="1115"/>
    </row>
    <row r="177" spans="1:17" s="1" customFormat="1" ht="25.5" customHeight="1" x14ac:dyDescent="0.25">
      <c r="A177" s="601"/>
      <c r="B177" s="584"/>
      <c r="C177" s="584"/>
      <c r="D177" s="421"/>
      <c r="E177" s="421"/>
      <c r="F177" s="421"/>
      <c r="G177" s="584"/>
      <c r="H177" s="584"/>
      <c r="I177" s="584"/>
      <c r="J177" s="615"/>
      <c r="K177" s="585"/>
      <c r="L177" s="586"/>
      <c r="M177" s="587"/>
      <c r="N177" s="587"/>
      <c r="O177" s="613" t="s">
        <v>244</v>
      </c>
      <c r="P177" s="377">
        <v>37419.562599999997</v>
      </c>
      <c r="Q177" s="378">
        <v>46774.453300000001</v>
      </c>
    </row>
    <row r="178" spans="1:17" s="1" customFormat="1" ht="20.100000000000001" customHeight="1" x14ac:dyDescent="0.25">
      <c r="A178" s="699" t="s">
        <v>200</v>
      </c>
      <c r="B178" s="700" t="s">
        <v>212</v>
      </c>
      <c r="C178" s="701" t="s">
        <v>316</v>
      </c>
      <c r="D178" s="702"/>
      <c r="E178" s="702"/>
      <c r="F178" s="702"/>
      <c r="G178" s="702"/>
      <c r="H178" s="702"/>
      <c r="I178" s="702"/>
      <c r="J178" s="702"/>
      <c r="K178" s="702"/>
      <c r="L178" s="702"/>
      <c r="M178" s="702"/>
      <c r="N178" s="702"/>
      <c r="O178" s="702"/>
      <c r="P178" s="1134"/>
      <c r="Q178" s="1135"/>
    </row>
    <row r="179" spans="1:17" s="1" customFormat="1" ht="25.5" customHeight="1" x14ac:dyDescent="0.25">
      <c r="A179" s="156"/>
      <c r="B179" s="703">
        <v>4413987</v>
      </c>
      <c r="C179" s="157" t="s">
        <v>38</v>
      </c>
      <c r="D179" s="1931" t="s">
        <v>585</v>
      </c>
      <c r="E179" s="1932"/>
      <c r="F179" s="1933"/>
      <c r="G179" s="157">
        <v>1</v>
      </c>
      <c r="H179" s="612">
        <v>0.79359999999999997</v>
      </c>
      <c r="I179" s="157" t="s">
        <v>176</v>
      </c>
      <c r="J179" s="704">
        <v>833373.36</v>
      </c>
      <c r="K179" s="204">
        <v>661365.09849599993</v>
      </c>
      <c r="L179" s="209">
        <v>0.03</v>
      </c>
      <c r="M179" s="210">
        <v>3.7499999999999999E-2</v>
      </c>
      <c r="N179" s="210"/>
      <c r="O179" s="210"/>
      <c r="P179" s="377">
        <v>19840.9529</v>
      </c>
      <c r="Q179" s="378">
        <v>24801.1911</v>
      </c>
    </row>
    <row r="180" spans="1:17" s="1" customFormat="1" ht="25.5" customHeight="1" x14ac:dyDescent="0.25">
      <c r="A180" s="156"/>
      <c r="B180" s="703" t="s">
        <v>371</v>
      </c>
      <c r="C180" s="157" t="s">
        <v>38</v>
      </c>
      <c r="D180" s="1931" t="s">
        <v>586</v>
      </c>
      <c r="E180" s="1932"/>
      <c r="F180" s="1933"/>
      <c r="G180" s="157">
        <v>1</v>
      </c>
      <c r="H180" s="612">
        <v>0.20630000000000001</v>
      </c>
      <c r="I180" s="157" t="s">
        <v>176</v>
      </c>
      <c r="J180" s="704">
        <v>833373.36</v>
      </c>
      <c r="K180" s="204">
        <v>171924.924168</v>
      </c>
      <c r="L180" s="209">
        <v>0.02</v>
      </c>
      <c r="M180" s="210">
        <v>2.5000000000000001E-2</v>
      </c>
      <c r="N180" s="210"/>
      <c r="O180" s="210"/>
      <c r="P180" s="377">
        <v>3438.4983999999999</v>
      </c>
      <c r="Q180" s="378">
        <v>4298.1230999999998</v>
      </c>
    </row>
    <row r="181" spans="1:17" s="1" customFormat="1" ht="3.75" customHeight="1" x14ac:dyDescent="0.25">
      <c r="A181" s="583"/>
      <c r="B181" s="584"/>
      <c r="C181" s="584"/>
      <c r="D181" s="421"/>
      <c r="E181" s="421"/>
      <c r="F181" s="421"/>
      <c r="G181" s="584"/>
      <c r="H181" s="614"/>
      <c r="I181" s="584"/>
      <c r="J181" s="615"/>
      <c r="K181" s="585"/>
      <c r="L181" s="586"/>
      <c r="M181" s="587"/>
      <c r="N181" s="587"/>
      <c r="O181" s="587"/>
      <c r="P181" s="1114"/>
      <c r="Q181" s="1115"/>
    </row>
    <row r="182" spans="1:17" s="1" customFormat="1" ht="25.5" customHeight="1" x14ac:dyDescent="0.25">
      <c r="A182" s="601"/>
      <c r="B182" s="584"/>
      <c r="C182" s="584"/>
      <c r="D182" s="421"/>
      <c r="E182" s="421"/>
      <c r="F182" s="421"/>
      <c r="G182" s="584"/>
      <c r="H182" s="584"/>
      <c r="I182" s="584"/>
      <c r="J182" s="615"/>
      <c r="K182" s="585"/>
      <c r="L182" s="586"/>
      <c r="M182" s="587"/>
      <c r="N182" s="587"/>
      <c r="O182" s="613" t="s">
        <v>244</v>
      </c>
      <c r="P182" s="377">
        <v>23279.451300000001</v>
      </c>
      <c r="Q182" s="378">
        <v>29099.314200000001</v>
      </c>
    </row>
    <row r="183" spans="1:17" s="1" customFormat="1" ht="9" customHeight="1" x14ac:dyDescent="0.25">
      <c r="A183" s="583"/>
      <c r="B183" s="584"/>
      <c r="C183" s="584"/>
      <c r="D183" s="421"/>
      <c r="E183" s="421"/>
      <c r="F183" s="421"/>
      <c r="G183" s="584"/>
      <c r="H183" s="584"/>
      <c r="I183" s="584"/>
      <c r="J183" s="615"/>
      <c r="K183" s="585"/>
      <c r="L183" s="586"/>
      <c r="M183" s="587"/>
      <c r="N183" s="587"/>
      <c r="O183" s="613"/>
      <c r="P183" s="1114"/>
      <c r="Q183" s="1115"/>
    </row>
    <row r="184" spans="1:17" s="1" customFormat="1" ht="20.100000000000001" customHeight="1" x14ac:dyDescent="0.25">
      <c r="A184" s="705" t="s">
        <v>211</v>
      </c>
      <c r="B184" s="706" t="s">
        <v>212</v>
      </c>
      <c r="C184" s="707" t="s">
        <v>317</v>
      </c>
      <c r="D184" s="708"/>
      <c r="E184" s="708"/>
      <c r="F184" s="708"/>
      <c r="G184" s="708"/>
      <c r="H184" s="708"/>
      <c r="I184" s="708"/>
      <c r="J184" s="708"/>
      <c r="K184" s="708"/>
      <c r="L184" s="708"/>
      <c r="M184" s="708"/>
      <c r="N184" s="708"/>
      <c r="O184" s="708"/>
      <c r="P184" s="1136"/>
      <c r="Q184" s="1137"/>
    </row>
    <row r="185" spans="1:17" s="1" customFormat="1" ht="25.5" customHeight="1" x14ac:dyDescent="0.25">
      <c r="A185" s="156"/>
      <c r="B185" s="709">
        <v>4413987</v>
      </c>
      <c r="C185" s="157" t="s">
        <v>38</v>
      </c>
      <c r="D185" s="1931" t="s">
        <v>585</v>
      </c>
      <c r="E185" s="1932"/>
      <c r="F185" s="1933"/>
      <c r="G185" s="157">
        <v>1</v>
      </c>
      <c r="H185" s="612">
        <v>0.79359999999999997</v>
      </c>
      <c r="I185" s="157" t="s">
        <v>176</v>
      </c>
      <c r="J185" s="710">
        <v>861152.47199999995</v>
      </c>
      <c r="K185" s="204">
        <v>683410.6017791999</v>
      </c>
      <c r="L185" s="209">
        <v>0.03</v>
      </c>
      <c r="M185" s="210">
        <v>3.7499999999999999E-2</v>
      </c>
      <c r="N185" s="210"/>
      <c r="O185" s="210"/>
      <c r="P185" s="377">
        <v>20502.317999999999</v>
      </c>
      <c r="Q185" s="378">
        <v>25627.897499999999</v>
      </c>
    </row>
    <row r="186" spans="1:17" s="1" customFormat="1" ht="25.5" customHeight="1" x14ac:dyDescent="0.25">
      <c r="A186" s="156"/>
      <c r="B186" s="709" t="s">
        <v>371</v>
      </c>
      <c r="C186" s="157" t="s">
        <v>38</v>
      </c>
      <c r="D186" s="1931" t="s">
        <v>586</v>
      </c>
      <c r="E186" s="1932"/>
      <c r="F186" s="1933"/>
      <c r="G186" s="157">
        <v>1</v>
      </c>
      <c r="H186" s="612">
        <v>0.20630000000000001</v>
      </c>
      <c r="I186" s="157" t="s">
        <v>176</v>
      </c>
      <c r="J186" s="710">
        <v>861152.47199999995</v>
      </c>
      <c r="K186" s="204">
        <v>177655.75497360001</v>
      </c>
      <c r="L186" s="209">
        <v>0.02</v>
      </c>
      <c r="M186" s="210">
        <v>2.5000000000000001E-2</v>
      </c>
      <c r="N186" s="210"/>
      <c r="O186" s="210"/>
      <c r="P186" s="377">
        <v>3553.1149999999998</v>
      </c>
      <c r="Q186" s="378">
        <v>4441.3937999999998</v>
      </c>
    </row>
    <row r="187" spans="1:17" s="1" customFormat="1" ht="3.75" customHeight="1" x14ac:dyDescent="0.25">
      <c r="A187" s="583"/>
      <c r="B187" s="584"/>
      <c r="C187" s="584"/>
      <c r="D187" s="421"/>
      <c r="E187" s="421"/>
      <c r="F187" s="421"/>
      <c r="G187" s="584"/>
      <c r="H187" s="614"/>
      <c r="I187" s="584"/>
      <c r="J187" s="615"/>
      <c r="K187" s="585"/>
      <c r="L187" s="586"/>
      <c r="M187" s="587"/>
      <c r="N187" s="587"/>
      <c r="O187" s="587"/>
      <c r="P187" s="1114"/>
      <c r="Q187" s="1115"/>
    </row>
    <row r="188" spans="1:17" s="1" customFormat="1" ht="25.5" customHeight="1" x14ac:dyDescent="0.25">
      <c r="A188" s="601"/>
      <c r="B188" s="584"/>
      <c r="C188" s="584"/>
      <c r="D188" s="421"/>
      <c r="E188" s="421"/>
      <c r="F188" s="421"/>
      <c r="G188" s="584"/>
      <c r="H188" s="584"/>
      <c r="I188" s="584"/>
      <c r="J188" s="615"/>
      <c r="K188" s="585"/>
      <c r="L188" s="586"/>
      <c r="M188" s="587"/>
      <c r="N188" s="587"/>
      <c r="O188" s="613" t="s">
        <v>244</v>
      </c>
      <c r="P188" s="377">
        <v>24055.432999999997</v>
      </c>
      <c r="Q188" s="378">
        <v>30069.291299999997</v>
      </c>
    </row>
    <row r="189" spans="1:17" s="1" customFormat="1" ht="4.5" customHeight="1" x14ac:dyDescent="0.25">
      <c r="A189" s="1547"/>
      <c r="B189" s="1155"/>
      <c r="C189" s="1155"/>
      <c r="D189" s="1156"/>
      <c r="E189" s="1156"/>
      <c r="F189" s="1156"/>
      <c r="G189" s="1155"/>
      <c r="H189" s="1155"/>
      <c r="I189" s="616"/>
      <c r="J189" s="617"/>
      <c r="K189" s="1160"/>
      <c r="L189" s="1161"/>
      <c r="M189" s="1162"/>
      <c r="N189" s="1162"/>
      <c r="O189" s="1548"/>
      <c r="P189" s="1549"/>
      <c r="Q189" s="1550"/>
    </row>
    <row r="190" spans="1:17" s="1" customFormat="1" ht="25.5" customHeight="1" x14ac:dyDescent="0.25">
      <c r="A190" s="601"/>
      <c r="B190" s="584"/>
      <c r="C190" s="584"/>
      <c r="D190" s="421"/>
      <c r="E190" s="421"/>
      <c r="F190" s="421"/>
      <c r="G190" s="584"/>
      <c r="H190" s="584"/>
      <c r="I190" s="584"/>
      <c r="J190" s="615"/>
      <c r="K190" s="585"/>
      <c r="L190" s="586"/>
      <c r="M190" s="587"/>
      <c r="N190" s="587"/>
      <c r="O190" s="613" t="s">
        <v>392</v>
      </c>
      <c r="P190" s="207"/>
      <c r="Q190" s="1692">
        <v>573040.93999999994</v>
      </c>
    </row>
    <row r="191" spans="1:17" s="1" customFormat="1" ht="22.5" customHeight="1" x14ac:dyDescent="0.25">
      <c r="A191" s="1557" t="s">
        <v>336</v>
      </c>
      <c r="B191" s="1558"/>
      <c r="C191" s="1559"/>
      <c r="D191" s="1560"/>
      <c r="E191" s="1560"/>
      <c r="F191" s="1560"/>
      <c r="G191" s="1560"/>
      <c r="H191" s="1560"/>
      <c r="I191" s="306"/>
      <c r="J191" s="306"/>
      <c r="K191" s="1964"/>
      <c r="L191" s="1965"/>
      <c r="M191" s="1562"/>
      <c r="N191" s="1562"/>
      <c r="O191" s="1562"/>
      <c r="P191" s="1561"/>
      <c r="Q191" s="1562"/>
    </row>
    <row r="192" spans="1:17" s="1" customFormat="1" ht="35.1" customHeight="1" x14ac:dyDescent="0.25">
      <c r="A192" s="168" t="s">
        <v>6</v>
      </c>
      <c r="B192" s="1951" t="s">
        <v>575</v>
      </c>
      <c r="C192" s="1951"/>
      <c r="D192" s="1951"/>
      <c r="E192" s="1951"/>
      <c r="F192" s="1951"/>
      <c r="G192" s="1951"/>
      <c r="H192" s="1951"/>
      <c r="I192" s="1951"/>
      <c r="J192" s="1951"/>
      <c r="K192" s="1951"/>
      <c r="L192" s="1951"/>
      <c r="M192" s="1951"/>
      <c r="N192" s="1951"/>
      <c r="O192" s="1951"/>
      <c r="P192" s="1952"/>
      <c r="Q192" s="312">
        <v>20552.099999999999</v>
      </c>
    </row>
    <row r="193" spans="1:17" s="1" customFormat="1" ht="21.75" customHeight="1" x14ac:dyDescent="0.25">
      <c r="A193" s="363" t="s">
        <v>201</v>
      </c>
      <c r="B193" s="364" t="s">
        <v>305</v>
      </c>
      <c r="C193" s="365"/>
      <c r="D193" s="365"/>
      <c r="E193" s="366"/>
      <c r="F193" s="366"/>
      <c r="G193" s="366"/>
      <c r="H193" s="366"/>
      <c r="I193" s="366"/>
      <c r="J193" s="366"/>
      <c r="K193" s="366"/>
      <c r="L193" s="366"/>
      <c r="M193" s="366"/>
      <c r="N193" s="366"/>
      <c r="O193" s="366"/>
      <c r="P193" s="367"/>
      <c r="Q193" s="294"/>
    </row>
    <row r="194" spans="1:17" s="1" customFormat="1" ht="5.25" customHeight="1" x14ac:dyDescent="0.25">
      <c r="A194" s="235"/>
      <c r="B194" s="237"/>
      <c r="C194" s="237"/>
      <c r="D194" s="237"/>
      <c r="E194" s="237"/>
      <c r="F194" s="237"/>
      <c r="G194" s="237"/>
      <c r="H194" s="237"/>
      <c r="I194" s="237"/>
      <c r="J194" s="237"/>
      <c r="K194" s="237"/>
      <c r="L194" s="237"/>
      <c r="M194" s="237"/>
      <c r="N194" s="237"/>
      <c r="O194" s="237"/>
      <c r="P194" s="235"/>
      <c r="Q194" s="235"/>
    </row>
    <row r="195" spans="1:17" s="1" customFormat="1" ht="21.75" customHeight="1" x14ac:dyDescent="0.25">
      <c r="B195" s="1943" t="s">
        <v>318</v>
      </c>
      <c r="C195" s="1943"/>
      <c r="D195" s="618" t="s">
        <v>306</v>
      </c>
      <c r="E195" s="624" t="s">
        <v>307</v>
      </c>
      <c r="F195" s="635" t="s">
        <v>308</v>
      </c>
      <c r="G195" s="642" t="s">
        <v>309</v>
      </c>
      <c r="H195" s="655" t="s">
        <v>310</v>
      </c>
      <c r="I195" s="662" t="s">
        <v>311</v>
      </c>
      <c r="J195" s="671" t="s">
        <v>312</v>
      </c>
      <c r="K195" s="679" t="s">
        <v>313</v>
      </c>
      <c r="L195" s="687" t="s">
        <v>314</v>
      </c>
      <c r="M195" s="695" t="s">
        <v>315</v>
      </c>
      <c r="N195" s="697" t="s">
        <v>316</v>
      </c>
      <c r="O195" s="711" t="s">
        <v>317</v>
      </c>
      <c r="P195" s="400"/>
    </row>
    <row r="196" spans="1:17" s="1" customFormat="1" ht="21.75" customHeight="1" x14ac:dyDescent="0.25">
      <c r="B196" s="1943" t="s">
        <v>397</v>
      </c>
      <c r="C196" s="1943"/>
      <c r="D196" s="157">
        <v>31</v>
      </c>
      <c r="E196" s="157">
        <v>29</v>
      </c>
      <c r="F196" s="157">
        <v>31</v>
      </c>
      <c r="G196" s="157">
        <v>30</v>
      </c>
      <c r="H196" s="157">
        <v>31</v>
      </c>
      <c r="I196" s="157">
        <v>30</v>
      </c>
      <c r="J196" s="157">
        <v>31</v>
      </c>
      <c r="K196" s="157">
        <v>31</v>
      </c>
      <c r="L196" s="157">
        <v>30</v>
      </c>
      <c r="M196" s="157">
        <v>31</v>
      </c>
      <c r="N196" s="157">
        <v>30</v>
      </c>
      <c r="O196" s="157">
        <v>31</v>
      </c>
      <c r="P196" s="401"/>
    </row>
    <row r="197" spans="1:17" s="1" customFormat="1" ht="21.75" customHeight="1" x14ac:dyDescent="0.25">
      <c r="B197" s="1943" t="s">
        <v>399</v>
      </c>
      <c r="C197" s="1943"/>
      <c r="D197" s="386">
        <v>0.65</v>
      </c>
      <c r="E197" s="386">
        <v>0.45</v>
      </c>
      <c r="F197" s="386">
        <v>0.6</v>
      </c>
      <c r="G197" s="386">
        <v>0.6</v>
      </c>
      <c r="H197" s="386">
        <v>0.9</v>
      </c>
      <c r="I197" s="386">
        <v>1</v>
      </c>
      <c r="J197" s="386">
        <v>1</v>
      </c>
      <c r="K197" s="386">
        <v>1</v>
      </c>
      <c r="L197" s="386">
        <v>0.9</v>
      </c>
      <c r="M197" s="386">
        <v>0.7</v>
      </c>
      <c r="N197" s="386">
        <v>0.45</v>
      </c>
      <c r="O197" s="386">
        <v>0.45</v>
      </c>
      <c r="P197" s="401"/>
    </row>
    <row r="198" spans="1:17" s="1" customFormat="1" ht="21.75" customHeight="1" x14ac:dyDescent="0.25">
      <c r="B198" s="1943" t="s">
        <v>319</v>
      </c>
      <c r="C198" s="1943"/>
      <c r="D198" s="408">
        <v>20.149999999999999</v>
      </c>
      <c r="E198" s="408">
        <v>13.05</v>
      </c>
      <c r="F198" s="408">
        <v>18.600000000000001</v>
      </c>
      <c r="G198" s="408">
        <v>18</v>
      </c>
      <c r="H198" s="408">
        <v>27.9</v>
      </c>
      <c r="I198" s="408">
        <v>30</v>
      </c>
      <c r="J198" s="408">
        <v>31</v>
      </c>
      <c r="K198" s="408">
        <v>31</v>
      </c>
      <c r="L198" s="408">
        <v>27</v>
      </c>
      <c r="M198" s="408">
        <v>21.7</v>
      </c>
      <c r="N198" s="408">
        <v>13.5</v>
      </c>
      <c r="O198" s="408">
        <v>13.95</v>
      </c>
      <c r="P198" s="401"/>
    </row>
    <row r="199" spans="1:17" s="1" customFormat="1" ht="21.75" customHeight="1" x14ac:dyDescent="0.25">
      <c r="B199" s="1943" t="s">
        <v>398</v>
      </c>
      <c r="C199" s="1943"/>
      <c r="D199" s="396">
        <v>3</v>
      </c>
      <c r="E199" s="396">
        <v>3</v>
      </c>
      <c r="F199" s="396">
        <v>3</v>
      </c>
      <c r="G199" s="396">
        <v>3</v>
      </c>
      <c r="H199" s="396">
        <v>3</v>
      </c>
      <c r="I199" s="396">
        <v>3</v>
      </c>
      <c r="J199" s="396">
        <v>3</v>
      </c>
      <c r="K199" s="396">
        <v>3</v>
      </c>
      <c r="L199" s="396">
        <v>3</v>
      </c>
      <c r="M199" s="396">
        <v>3</v>
      </c>
      <c r="N199" s="396">
        <v>3</v>
      </c>
      <c r="O199" s="396">
        <v>3</v>
      </c>
      <c r="P199" s="713"/>
    </row>
    <row r="200" spans="1:17" s="1" customFormat="1" ht="21.75" customHeight="1" x14ac:dyDescent="0.25">
      <c r="B200" s="1943" t="s">
        <v>333</v>
      </c>
      <c r="C200" s="1943"/>
      <c r="D200" s="409">
        <v>60.45</v>
      </c>
      <c r="E200" s="409">
        <v>39.15</v>
      </c>
      <c r="F200" s="409">
        <v>55.8</v>
      </c>
      <c r="G200" s="409">
        <v>54</v>
      </c>
      <c r="H200" s="409">
        <v>83.7</v>
      </c>
      <c r="I200" s="409">
        <v>90</v>
      </c>
      <c r="J200" s="409">
        <v>93</v>
      </c>
      <c r="K200" s="409">
        <v>93</v>
      </c>
      <c r="L200" s="409">
        <v>81</v>
      </c>
      <c r="M200" s="409">
        <v>65.099999999999994</v>
      </c>
      <c r="N200" s="409">
        <v>40.5</v>
      </c>
      <c r="O200" s="409">
        <v>41.85</v>
      </c>
      <c r="P200" s="714"/>
    </row>
    <row r="201" spans="1:17" s="1" customFormat="1" ht="21.75" customHeight="1" x14ac:dyDescent="0.25">
      <c r="B201" s="1943" t="s">
        <v>330</v>
      </c>
      <c r="C201" s="1943"/>
      <c r="D201" s="397">
        <v>20552.099999999999</v>
      </c>
      <c r="E201" s="397"/>
      <c r="F201" s="397"/>
      <c r="G201" s="397"/>
      <c r="H201" s="397"/>
      <c r="I201" s="397"/>
      <c r="J201" s="397"/>
      <c r="K201" s="397"/>
      <c r="L201" s="397"/>
      <c r="M201" s="397"/>
      <c r="N201" s="397"/>
      <c r="O201" s="397"/>
      <c r="P201" s="401"/>
    </row>
    <row r="202" spans="1:17" s="1" customFormat="1" ht="35.1" customHeight="1" x14ac:dyDescent="0.25">
      <c r="B202" s="1943" t="s">
        <v>331</v>
      </c>
      <c r="C202" s="1943"/>
      <c r="D202" s="632">
        <v>1242374.4450000001</v>
      </c>
      <c r="E202" s="633">
        <v>804614.71499999997</v>
      </c>
      <c r="F202" s="636">
        <v>1146807.18</v>
      </c>
      <c r="G202" s="649">
        <v>1109813.3999999999</v>
      </c>
      <c r="H202" s="656">
        <v>1720210.77</v>
      </c>
      <c r="I202" s="663">
        <v>1849689</v>
      </c>
      <c r="J202" s="672">
        <v>1911345.3</v>
      </c>
      <c r="K202" s="680">
        <v>1911345.3</v>
      </c>
      <c r="L202" s="688">
        <v>1664720.1</v>
      </c>
      <c r="M202" s="696">
        <v>1337941.71</v>
      </c>
      <c r="N202" s="698">
        <v>832360.05</v>
      </c>
      <c r="O202" s="712">
        <v>860105.38500000001</v>
      </c>
      <c r="P202" s="401"/>
    </row>
    <row r="203" spans="1:17" s="1" customFormat="1" ht="35.1" customHeight="1" x14ac:dyDescent="0.25">
      <c r="B203" s="1943" t="s">
        <v>332</v>
      </c>
      <c r="C203" s="1943"/>
      <c r="D203" s="407">
        <v>16391327.355000002</v>
      </c>
      <c r="E203" s="404"/>
      <c r="F203" s="404"/>
      <c r="G203" s="404"/>
      <c r="H203" s="404"/>
      <c r="I203" s="403"/>
      <c r="J203" s="404"/>
      <c r="K203" s="404"/>
      <c r="L203" s="404"/>
      <c r="M203" s="404"/>
      <c r="N203" s="404"/>
      <c r="O203" s="404"/>
      <c r="P203" s="401"/>
    </row>
    <row r="204" spans="1:17" s="1" customFormat="1" ht="5.25" customHeight="1" x14ac:dyDescent="0.25">
      <c r="A204" s="237"/>
      <c r="B204" s="237"/>
      <c r="C204" s="237"/>
      <c r="D204" s="237"/>
      <c r="E204" s="237"/>
      <c r="F204" s="237"/>
      <c r="G204" s="237"/>
      <c r="H204" s="237"/>
      <c r="I204" s="237"/>
      <c r="J204" s="237"/>
      <c r="K204" s="237"/>
      <c r="L204" s="237"/>
      <c r="M204" s="237"/>
      <c r="N204" s="237"/>
      <c r="O204" s="237"/>
      <c r="P204" s="237"/>
      <c r="Q204" s="237"/>
    </row>
    <row r="205" spans="1:17" s="1" customFormat="1" ht="22.5" x14ac:dyDescent="0.25">
      <c r="A205" s="232" t="s">
        <v>8</v>
      </c>
      <c r="B205" s="232" t="s">
        <v>9</v>
      </c>
      <c r="C205" s="232" t="s">
        <v>10</v>
      </c>
      <c r="D205" s="1940" t="s">
        <v>11</v>
      </c>
      <c r="E205" s="1941"/>
      <c r="F205" s="1942"/>
      <c r="G205" s="232" t="s">
        <v>256</v>
      </c>
      <c r="H205" s="232" t="s">
        <v>43</v>
      </c>
      <c r="I205" s="232" t="s">
        <v>12</v>
      </c>
      <c r="J205" s="402" t="s">
        <v>13</v>
      </c>
      <c r="K205" s="233" t="s">
        <v>215</v>
      </c>
      <c r="L205" s="232" t="s">
        <v>168</v>
      </c>
      <c r="M205" s="232" t="s">
        <v>167</v>
      </c>
      <c r="N205" s="232"/>
      <c r="O205" s="232"/>
      <c r="P205" s="232" t="s">
        <v>169</v>
      </c>
      <c r="Q205" s="232" t="s">
        <v>170</v>
      </c>
    </row>
    <row r="206" spans="1:17" s="1" customFormat="1" ht="5.25" customHeight="1" x14ac:dyDescent="0.25">
      <c r="A206" s="236"/>
      <c r="B206" s="237"/>
      <c r="C206" s="237"/>
      <c r="D206" s="237"/>
      <c r="E206" s="237"/>
      <c r="F206" s="237"/>
      <c r="G206" s="237"/>
      <c r="H206" s="237"/>
      <c r="I206" s="237"/>
      <c r="J206" s="237"/>
      <c r="K206" s="237"/>
      <c r="L206" s="237"/>
      <c r="M206" s="237"/>
      <c r="N206" s="237"/>
      <c r="O206" s="237"/>
      <c r="P206" s="237"/>
      <c r="Q206" s="238"/>
    </row>
    <row r="207" spans="1:17" s="1" customFormat="1" ht="20.100000000000001" customHeight="1" x14ac:dyDescent="0.25">
      <c r="A207" s="623" t="s">
        <v>202</v>
      </c>
      <c r="B207" s="620" t="s">
        <v>212</v>
      </c>
      <c r="C207" s="629" t="s">
        <v>306</v>
      </c>
      <c r="D207" s="621"/>
      <c r="E207" s="621"/>
      <c r="F207" s="621"/>
      <c r="G207" s="621"/>
      <c r="H207" s="621"/>
      <c r="I207" s="621"/>
      <c r="J207" s="621"/>
      <c r="K207" s="621"/>
      <c r="L207" s="621"/>
      <c r="M207" s="621"/>
      <c r="N207" s="621"/>
      <c r="O207" s="621"/>
      <c r="P207" s="621"/>
      <c r="Q207" s="622"/>
    </row>
    <row r="208" spans="1:17" s="1" customFormat="1" ht="25.5" customHeight="1" x14ac:dyDescent="0.25">
      <c r="A208" s="156"/>
      <c r="B208" s="619">
        <v>4413987</v>
      </c>
      <c r="C208" s="157" t="s">
        <v>38</v>
      </c>
      <c r="D208" s="1931" t="s">
        <v>585</v>
      </c>
      <c r="E208" s="1932"/>
      <c r="F208" s="1933"/>
      <c r="G208" s="157">
        <v>1</v>
      </c>
      <c r="H208" s="612">
        <v>0.79359999999999997</v>
      </c>
      <c r="I208" s="157" t="s">
        <v>176</v>
      </c>
      <c r="J208" s="631">
        <v>1242374.4450000001</v>
      </c>
      <c r="K208" s="204">
        <v>985948.35955200007</v>
      </c>
      <c r="L208" s="209">
        <v>0.03</v>
      </c>
      <c r="M208" s="210">
        <v>3.7499999999999999E-2</v>
      </c>
      <c r="N208" s="210"/>
      <c r="O208" s="210"/>
      <c r="P208" s="377">
        <v>29578.450700000001</v>
      </c>
      <c r="Q208" s="378">
        <v>36973.063399999999</v>
      </c>
    </row>
    <row r="209" spans="1:17" s="1" customFormat="1" ht="25.5" customHeight="1" x14ac:dyDescent="0.25">
      <c r="A209" s="156"/>
      <c r="B209" s="619" t="s">
        <v>371</v>
      </c>
      <c r="C209" s="157" t="s">
        <v>38</v>
      </c>
      <c r="D209" s="1931" t="s">
        <v>586</v>
      </c>
      <c r="E209" s="1932"/>
      <c r="F209" s="1933"/>
      <c r="G209" s="157">
        <v>1</v>
      </c>
      <c r="H209" s="612">
        <v>0.20630000000000001</v>
      </c>
      <c r="I209" s="157" t="s">
        <v>176</v>
      </c>
      <c r="J209" s="631">
        <v>1242374.4450000001</v>
      </c>
      <c r="K209" s="204">
        <v>256301.84800350002</v>
      </c>
      <c r="L209" s="209">
        <v>0.02</v>
      </c>
      <c r="M209" s="210">
        <v>2.5000000000000001E-2</v>
      </c>
      <c r="N209" s="210"/>
      <c r="O209" s="210"/>
      <c r="P209" s="377">
        <v>5126.0369000000001</v>
      </c>
      <c r="Q209" s="378">
        <v>6407.5461999999998</v>
      </c>
    </row>
    <row r="210" spans="1:17" s="1" customFormat="1" ht="3.75" customHeight="1" x14ac:dyDescent="0.25">
      <c r="A210" s="583"/>
      <c r="B210" s="584"/>
      <c r="C210" s="584"/>
      <c r="D210" s="421"/>
      <c r="E210" s="421"/>
      <c r="F210" s="421"/>
      <c r="G210" s="584"/>
      <c r="H210" s="614"/>
      <c r="I210" s="584"/>
      <c r="J210" s="615"/>
      <c r="K210" s="585"/>
      <c r="L210" s="586"/>
      <c r="M210" s="587"/>
      <c r="N210" s="587"/>
      <c r="O210" s="587"/>
      <c r="P210" s="1114"/>
      <c r="Q210" s="1115"/>
    </row>
    <row r="211" spans="1:17" s="1" customFormat="1" ht="25.5" customHeight="1" x14ac:dyDescent="0.25">
      <c r="A211" s="601"/>
      <c r="B211" s="584"/>
      <c r="C211" s="584"/>
      <c r="D211" s="421"/>
      <c r="E211" s="421"/>
      <c r="F211" s="421"/>
      <c r="G211" s="584"/>
      <c r="H211" s="584"/>
      <c r="I211" s="584"/>
      <c r="J211" s="615"/>
      <c r="K211" s="585"/>
      <c r="L211" s="586"/>
      <c r="M211" s="587"/>
      <c r="N211" s="587"/>
      <c r="O211" s="613" t="s">
        <v>244</v>
      </c>
      <c r="P211" s="377">
        <v>34704.4876</v>
      </c>
      <c r="Q211" s="378">
        <v>43380.609599999996</v>
      </c>
    </row>
    <row r="212" spans="1:17" s="1" customFormat="1" ht="9" customHeight="1" x14ac:dyDescent="0.25">
      <c r="A212" s="583"/>
      <c r="B212" s="584"/>
      <c r="C212" s="584"/>
      <c r="D212" s="421"/>
      <c r="E212" s="421"/>
      <c r="F212" s="421"/>
      <c r="G212" s="584"/>
      <c r="H212" s="584"/>
      <c r="I212" s="584"/>
      <c r="J212" s="615"/>
      <c r="K212" s="585"/>
      <c r="L212" s="586"/>
      <c r="M212" s="587"/>
      <c r="N212" s="587"/>
      <c r="O212" s="613"/>
      <c r="P212" s="1114"/>
      <c r="Q212" s="1115"/>
    </row>
    <row r="213" spans="1:17" s="1" customFormat="1" ht="20.100000000000001" customHeight="1" x14ac:dyDescent="0.25">
      <c r="A213" s="625" t="s">
        <v>203</v>
      </c>
      <c r="B213" s="626" t="s">
        <v>212</v>
      </c>
      <c r="C213" s="630" t="s">
        <v>307</v>
      </c>
      <c r="D213" s="627"/>
      <c r="E213" s="627"/>
      <c r="F213" s="627"/>
      <c r="G213" s="627"/>
      <c r="H213" s="627"/>
      <c r="I213" s="627"/>
      <c r="J213" s="627"/>
      <c r="K213" s="627"/>
      <c r="L213" s="627"/>
      <c r="M213" s="627"/>
      <c r="N213" s="627"/>
      <c r="O213" s="627"/>
      <c r="P213" s="1116"/>
      <c r="Q213" s="1117"/>
    </row>
    <row r="214" spans="1:17" s="1" customFormat="1" ht="25.5" customHeight="1" x14ac:dyDescent="0.25">
      <c r="A214" s="156"/>
      <c r="B214" s="628">
        <v>4413987</v>
      </c>
      <c r="C214" s="157" t="s">
        <v>38</v>
      </c>
      <c r="D214" s="1931" t="s">
        <v>585</v>
      </c>
      <c r="E214" s="1932"/>
      <c r="F214" s="1933"/>
      <c r="G214" s="157">
        <v>1</v>
      </c>
      <c r="H214" s="612">
        <v>0.79359999999999997</v>
      </c>
      <c r="I214" s="157" t="s">
        <v>176</v>
      </c>
      <c r="J214" s="634">
        <v>804614.71499999997</v>
      </c>
      <c r="K214" s="204">
        <v>638542.23782399995</v>
      </c>
      <c r="L214" s="209">
        <v>0.03</v>
      </c>
      <c r="M214" s="210">
        <v>3.7499999999999999E-2</v>
      </c>
      <c r="N214" s="210"/>
      <c r="O214" s="210"/>
      <c r="P214" s="377">
        <v>19156.267100000001</v>
      </c>
      <c r="Q214" s="378">
        <v>23945.333900000001</v>
      </c>
    </row>
    <row r="215" spans="1:17" s="1" customFormat="1" ht="25.5" customHeight="1" x14ac:dyDescent="0.25">
      <c r="A215" s="156"/>
      <c r="B215" s="628" t="s">
        <v>371</v>
      </c>
      <c r="C215" s="157" t="s">
        <v>38</v>
      </c>
      <c r="D215" s="1931" t="s">
        <v>586</v>
      </c>
      <c r="E215" s="1932"/>
      <c r="F215" s="1933"/>
      <c r="G215" s="157">
        <v>1</v>
      </c>
      <c r="H215" s="612">
        <v>0.20630000000000001</v>
      </c>
      <c r="I215" s="157" t="s">
        <v>176</v>
      </c>
      <c r="J215" s="634">
        <v>804614.71499999997</v>
      </c>
      <c r="K215" s="204">
        <v>165992.01570449999</v>
      </c>
      <c r="L215" s="209">
        <v>0.02</v>
      </c>
      <c r="M215" s="210">
        <v>2.5000000000000001E-2</v>
      </c>
      <c r="N215" s="210"/>
      <c r="O215" s="210"/>
      <c r="P215" s="377">
        <v>3319.8402999999998</v>
      </c>
      <c r="Q215" s="378">
        <v>4149.8002999999999</v>
      </c>
    </row>
    <row r="216" spans="1:17" s="1" customFormat="1" ht="3.75" customHeight="1" x14ac:dyDescent="0.25">
      <c r="A216" s="583"/>
      <c r="B216" s="584"/>
      <c r="C216" s="584"/>
      <c r="D216" s="421"/>
      <c r="E216" s="421"/>
      <c r="F216" s="421"/>
      <c r="G216" s="584"/>
      <c r="H216" s="614"/>
      <c r="I216" s="584"/>
      <c r="J216" s="615"/>
      <c r="K216" s="585"/>
      <c r="L216" s="586"/>
      <c r="M216" s="587"/>
      <c r="N216" s="587"/>
      <c r="O216" s="587"/>
      <c r="P216" s="1114"/>
      <c r="Q216" s="1115"/>
    </row>
    <row r="217" spans="1:17" s="1" customFormat="1" ht="25.5" customHeight="1" x14ac:dyDescent="0.25">
      <c r="A217" s="601"/>
      <c r="B217" s="584"/>
      <c r="C217" s="584"/>
      <c r="D217" s="421"/>
      <c r="E217" s="421"/>
      <c r="F217" s="421"/>
      <c r="G217" s="584"/>
      <c r="H217" s="584"/>
      <c r="I217" s="584"/>
      <c r="J217" s="615"/>
      <c r="K217" s="585"/>
      <c r="L217" s="586"/>
      <c r="M217" s="587"/>
      <c r="N217" s="587"/>
      <c r="O217" s="613" t="s">
        <v>244</v>
      </c>
      <c r="P217" s="377">
        <v>22476.107400000001</v>
      </c>
      <c r="Q217" s="378">
        <v>28095.1342</v>
      </c>
    </row>
    <row r="218" spans="1:17" s="1" customFormat="1" ht="9" customHeight="1" x14ac:dyDescent="0.25">
      <c r="A218" s="583"/>
      <c r="B218" s="584"/>
      <c r="C218" s="584"/>
      <c r="D218" s="421"/>
      <c r="E218" s="421"/>
      <c r="F218" s="421"/>
      <c r="G218" s="584"/>
      <c r="H218" s="584"/>
      <c r="I218" s="584"/>
      <c r="J218" s="615"/>
      <c r="K218" s="585"/>
      <c r="L218" s="586"/>
      <c r="M218" s="587"/>
      <c r="N218" s="587"/>
      <c r="O218" s="613"/>
      <c r="P218" s="1114"/>
      <c r="Q218" s="1115"/>
    </row>
    <row r="219" spans="1:17" s="1" customFormat="1" ht="20.100000000000001" customHeight="1" x14ac:dyDescent="0.25">
      <c r="A219" s="640" t="s">
        <v>204</v>
      </c>
      <c r="B219" s="637" t="s">
        <v>212</v>
      </c>
      <c r="C219" s="638" t="s">
        <v>308</v>
      </c>
      <c r="D219" s="639"/>
      <c r="E219" s="639"/>
      <c r="F219" s="639"/>
      <c r="G219" s="639"/>
      <c r="H219" s="639"/>
      <c r="I219" s="639"/>
      <c r="J219" s="639"/>
      <c r="K219" s="639"/>
      <c r="L219" s="639"/>
      <c r="M219" s="639"/>
      <c r="N219" s="639"/>
      <c r="O219" s="639"/>
      <c r="P219" s="1118"/>
      <c r="Q219" s="1119"/>
    </row>
    <row r="220" spans="1:17" s="1" customFormat="1" ht="25.5" customHeight="1" x14ac:dyDescent="0.25">
      <c r="A220" s="156"/>
      <c r="B220" s="641">
        <v>4413987</v>
      </c>
      <c r="C220" s="157" t="s">
        <v>38</v>
      </c>
      <c r="D220" s="1931" t="s">
        <v>585</v>
      </c>
      <c r="E220" s="1932"/>
      <c r="F220" s="1933"/>
      <c r="G220" s="157">
        <v>1</v>
      </c>
      <c r="H220" s="612">
        <v>0.79359999999999997</v>
      </c>
      <c r="I220" s="157" t="s">
        <v>176</v>
      </c>
      <c r="J220" s="634">
        <v>1146807.18</v>
      </c>
      <c r="K220" s="204">
        <v>910106.17804799997</v>
      </c>
      <c r="L220" s="209">
        <v>0.03</v>
      </c>
      <c r="M220" s="210">
        <v>3.7499999999999999E-2</v>
      </c>
      <c r="N220" s="210"/>
      <c r="O220" s="210"/>
      <c r="P220" s="377">
        <v>27303.185300000001</v>
      </c>
      <c r="Q220" s="378">
        <v>34128.981599999999</v>
      </c>
    </row>
    <row r="221" spans="1:17" s="1" customFormat="1" ht="25.5" customHeight="1" x14ac:dyDescent="0.25">
      <c r="A221" s="156"/>
      <c r="B221" s="641" t="s">
        <v>371</v>
      </c>
      <c r="C221" s="157" t="s">
        <v>38</v>
      </c>
      <c r="D221" s="1931" t="s">
        <v>586</v>
      </c>
      <c r="E221" s="1932"/>
      <c r="F221" s="1933"/>
      <c r="G221" s="157">
        <v>1</v>
      </c>
      <c r="H221" s="612">
        <v>0.20630000000000001</v>
      </c>
      <c r="I221" s="157" t="s">
        <v>176</v>
      </c>
      <c r="J221" s="634">
        <v>1146807.18</v>
      </c>
      <c r="K221" s="204">
        <v>236586.321234</v>
      </c>
      <c r="L221" s="209">
        <v>0.02</v>
      </c>
      <c r="M221" s="210">
        <v>2.5000000000000001E-2</v>
      </c>
      <c r="N221" s="210"/>
      <c r="O221" s="210"/>
      <c r="P221" s="377">
        <v>4731.7263999999996</v>
      </c>
      <c r="Q221" s="378">
        <v>5914.6580000000004</v>
      </c>
    </row>
    <row r="222" spans="1:17" s="1" customFormat="1" ht="3.75" customHeight="1" x14ac:dyDescent="0.25">
      <c r="A222" s="583"/>
      <c r="B222" s="584"/>
      <c r="C222" s="584"/>
      <c r="D222" s="421"/>
      <c r="E222" s="421"/>
      <c r="F222" s="421"/>
      <c r="G222" s="584"/>
      <c r="H222" s="614"/>
      <c r="I222" s="584"/>
      <c r="J222" s="615"/>
      <c r="K222" s="585"/>
      <c r="L222" s="586"/>
      <c r="M222" s="587"/>
      <c r="N222" s="587"/>
      <c r="O222" s="587"/>
      <c r="P222" s="1114"/>
      <c r="Q222" s="1115"/>
    </row>
    <row r="223" spans="1:17" s="1" customFormat="1" ht="25.5" customHeight="1" x14ac:dyDescent="0.25">
      <c r="A223" s="601"/>
      <c r="B223" s="584"/>
      <c r="C223" s="584"/>
      <c r="D223" s="421"/>
      <c r="E223" s="421"/>
      <c r="F223" s="421"/>
      <c r="G223" s="584"/>
      <c r="H223" s="584"/>
      <c r="I223" s="584"/>
      <c r="J223" s="615"/>
      <c r="K223" s="585"/>
      <c r="L223" s="586"/>
      <c r="M223" s="587"/>
      <c r="N223" s="587"/>
      <c r="O223" s="613" t="s">
        <v>244</v>
      </c>
      <c r="P223" s="377">
        <v>32034.911700000001</v>
      </c>
      <c r="Q223" s="378">
        <v>40043.639600000002</v>
      </c>
    </row>
    <row r="224" spans="1:17" s="1" customFormat="1" ht="9" customHeight="1" x14ac:dyDescent="0.25">
      <c r="A224" s="583"/>
      <c r="B224" s="584"/>
      <c r="C224" s="584"/>
      <c r="D224" s="421"/>
      <c r="E224" s="421"/>
      <c r="F224" s="421"/>
      <c r="G224" s="584"/>
      <c r="H224" s="584"/>
      <c r="I224" s="584"/>
      <c r="J224" s="615"/>
      <c r="K224" s="585"/>
      <c r="L224" s="586"/>
      <c r="M224" s="587"/>
      <c r="N224" s="587"/>
      <c r="O224" s="613"/>
      <c r="P224" s="1114"/>
      <c r="Q224" s="1115"/>
    </row>
    <row r="225" spans="1:17" s="1" customFormat="1" ht="20.100000000000001" customHeight="1" x14ac:dyDescent="0.25">
      <c r="A225" s="643" t="s">
        <v>205</v>
      </c>
      <c r="B225" s="644" t="s">
        <v>212</v>
      </c>
      <c r="C225" s="645" t="s">
        <v>309</v>
      </c>
      <c r="D225" s="646"/>
      <c r="E225" s="646"/>
      <c r="F225" s="646"/>
      <c r="G225" s="646"/>
      <c r="H225" s="646"/>
      <c r="I225" s="646"/>
      <c r="J225" s="646"/>
      <c r="K225" s="646"/>
      <c r="L225" s="646"/>
      <c r="M225" s="646"/>
      <c r="N225" s="646"/>
      <c r="O225" s="646"/>
      <c r="P225" s="1120"/>
      <c r="Q225" s="1121"/>
    </row>
    <row r="226" spans="1:17" s="1" customFormat="1" ht="25.5" customHeight="1" x14ac:dyDescent="0.25">
      <c r="A226" s="156"/>
      <c r="B226" s="647">
        <v>4413987</v>
      </c>
      <c r="C226" s="157" t="s">
        <v>38</v>
      </c>
      <c r="D226" s="1931" t="s">
        <v>585</v>
      </c>
      <c r="E226" s="1932"/>
      <c r="F226" s="1933"/>
      <c r="G226" s="157">
        <v>1</v>
      </c>
      <c r="H226" s="612">
        <v>0.79359999999999997</v>
      </c>
      <c r="I226" s="157" t="s">
        <v>176</v>
      </c>
      <c r="J226" s="648">
        <v>1109813.3999999999</v>
      </c>
      <c r="K226" s="204">
        <v>880747.91423999984</v>
      </c>
      <c r="L226" s="209">
        <v>0.03</v>
      </c>
      <c r="M226" s="210">
        <v>3.7499999999999999E-2</v>
      </c>
      <c r="N226" s="210"/>
      <c r="O226" s="210"/>
      <c r="P226" s="377">
        <v>26422.437399999999</v>
      </c>
      <c r="Q226" s="378">
        <v>33028.046699999999</v>
      </c>
    </row>
    <row r="227" spans="1:17" s="1" customFormat="1" ht="25.5" customHeight="1" x14ac:dyDescent="0.25">
      <c r="A227" s="156"/>
      <c r="B227" s="647" t="s">
        <v>371</v>
      </c>
      <c r="C227" s="157" t="s">
        <v>38</v>
      </c>
      <c r="D227" s="1931" t="s">
        <v>586</v>
      </c>
      <c r="E227" s="1932"/>
      <c r="F227" s="1933"/>
      <c r="G227" s="157">
        <v>1</v>
      </c>
      <c r="H227" s="612">
        <v>0.20630000000000001</v>
      </c>
      <c r="I227" s="157" t="s">
        <v>176</v>
      </c>
      <c r="J227" s="648">
        <v>1109813.3999999999</v>
      </c>
      <c r="K227" s="204">
        <v>228954.50441999998</v>
      </c>
      <c r="L227" s="209">
        <v>0.02</v>
      </c>
      <c r="M227" s="210">
        <v>2.5000000000000001E-2</v>
      </c>
      <c r="N227" s="210"/>
      <c r="O227" s="210"/>
      <c r="P227" s="377">
        <v>4579.09</v>
      </c>
      <c r="Q227" s="378">
        <v>5723.8626000000004</v>
      </c>
    </row>
    <row r="228" spans="1:17" s="1" customFormat="1" ht="3.75" customHeight="1" x14ac:dyDescent="0.25">
      <c r="A228" s="583"/>
      <c r="B228" s="584"/>
      <c r="C228" s="584"/>
      <c r="D228" s="421"/>
      <c r="E228" s="421"/>
      <c r="F228" s="421"/>
      <c r="G228" s="584"/>
      <c r="H228" s="614"/>
      <c r="I228" s="584"/>
      <c r="J228" s="615"/>
      <c r="K228" s="585"/>
      <c r="L228" s="586"/>
      <c r="M228" s="587"/>
      <c r="N228" s="587"/>
      <c r="O228" s="587"/>
      <c r="P228" s="1114"/>
      <c r="Q228" s="1115"/>
    </row>
    <row r="229" spans="1:17" s="1" customFormat="1" ht="25.5" customHeight="1" x14ac:dyDescent="0.25">
      <c r="A229" s="601"/>
      <c r="B229" s="584"/>
      <c r="C229" s="584"/>
      <c r="D229" s="421"/>
      <c r="E229" s="421"/>
      <c r="F229" s="421"/>
      <c r="G229" s="584"/>
      <c r="H229" s="584"/>
      <c r="I229" s="584"/>
      <c r="J229" s="615"/>
      <c r="K229" s="585"/>
      <c r="L229" s="586"/>
      <c r="M229" s="587"/>
      <c r="N229" s="587"/>
      <c r="O229" s="613" t="s">
        <v>244</v>
      </c>
      <c r="P229" s="377">
        <v>31001.527399999999</v>
      </c>
      <c r="Q229" s="378">
        <v>38751.909299999999</v>
      </c>
    </row>
    <row r="230" spans="1:17" s="1" customFormat="1" ht="9" customHeight="1" x14ac:dyDescent="0.25">
      <c r="A230" s="583"/>
      <c r="B230" s="584"/>
      <c r="C230" s="584"/>
      <c r="D230" s="421"/>
      <c r="E230" s="421"/>
      <c r="F230" s="421"/>
      <c r="G230" s="584"/>
      <c r="H230" s="584"/>
      <c r="I230" s="584"/>
      <c r="J230" s="615"/>
      <c r="K230" s="585"/>
      <c r="L230" s="586"/>
      <c r="M230" s="587"/>
      <c r="N230" s="587"/>
      <c r="O230" s="613"/>
      <c r="P230" s="1114"/>
      <c r="Q230" s="1115"/>
    </row>
    <row r="231" spans="1:17" s="1" customFormat="1" ht="20.100000000000001" customHeight="1" x14ac:dyDescent="0.25">
      <c r="A231" s="650" t="s">
        <v>206</v>
      </c>
      <c r="B231" s="651" t="s">
        <v>212</v>
      </c>
      <c r="C231" s="652" t="s">
        <v>310</v>
      </c>
      <c r="D231" s="653"/>
      <c r="E231" s="653"/>
      <c r="F231" s="653"/>
      <c r="G231" s="653"/>
      <c r="H231" s="653"/>
      <c r="I231" s="653"/>
      <c r="J231" s="653"/>
      <c r="K231" s="653"/>
      <c r="L231" s="653"/>
      <c r="M231" s="653"/>
      <c r="N231" s="653"/>
      <c r="O231" s="653"/>
      <c r="P231" s="1122"/>
      <c r="Q231" s="1123"/>
    </row>
    <row r="232" spans="1:17" s="1" customFormat="1" ht="25.5" customHeight="1" x14ac:dyDescent="0.25">
      <c r="A232" s="156"/>
      <c r="B232" s="654">
        <v>4413987</v>
      </c>
      <c r="C232" s="157" t="s">
        <v>38</v>
      </c>
      <c r="D232" s="1931" t="s">
        <v>585</v>
      </c>
      <c r="E232" s="1932"/>
      <c r="F232" s="1933"/>
      <c r="G232" s="157">
        <v>1</v>
      </c>
      <c r="H232" s="612">
        <v>0.79359999999999997</v>
      </c>
      <c r="I232" s="157" t="s">
        <v>176</v>
      </c>
      <c r="J232" s="665">
        <v>1720210.77</v>
      </c>
      <c r="K232" s="204">
        <v>1365159.2670720001</v>
      </c>
      <c r="L232" s="209">
        <v>0.03</v>
      </c>
      <c r="M232" s="210">
        <v>3.7499999999999999E-2</v>
      </c>
      <c r="N232" s="210"/>
      <c r="O232" s="210"/>
      <c r="P232" s="377">
        <v>40954.777999999998</v>
      </c>
      <c r="Q232" s="378">
        <v>51193.472500000003</v>
      </c>
    </row>
    <row r="233" spans="1:17" s="1" customFormat="1" ht="25.5" customHeight="1" x14ac:dyDescent="0.25">
      <c r="A233" s="156"/>
      <c r="B233" s="654" t="s">
        <v>371</v>
      </c>
      <c r="C233" s="157" t="s">
        <v>38</v>
      </c>
      <c r="D233" s="1931" t="s">
        <v>586</v>
      </c>
      <c r="E233" s="1932"/>
      <c r="F233" s="1933"/>
      <c r="G233" s="157">
        <v>1</v>
      </c>
      <c r="H233" s="612">
        <v>0.20630000000000001</v>
      </c>
      <c r="I233" s="157" t="s">
        <v>176</v>
      </c>
      <c r="J233" s="665">
        <v>1720210.77</v>
      </c>
      <c r="K233" s="204">
        <v>354879.48185100005</v>
      </c>
      <c r="L233" s="209">
        <v>0.02</v>
      </c>
      <c r="M233" s="210">
        <v>2.5000000000000001E-2</v>
      </c>
      <c r="N233" s="210"/>
      <c r="O233" s="210"/>
      <c r="P233" s="377">
        <v>7097.5896000000002</v>
      </c>
      <c r="Q233" s="378">
        <v>8871.9869999999992</v>
      </c>
    </row>
    <row r="234" spans="1:17" s="1" customFormat="1" ht="3.75" customHeight="1" x14ac:dyDescent="0.25">
      <c r="A234" s="583"/>
      <c r="B234" s="584"/>
      <c r="C234" s="584"/>
      <c r="D234" s="421"/>
      <c r="E234" s="421"/>
      <c r="F234" s="421"/>
      <c r="G234" s="584"/>
      <c r="H234" s="614"/>
      <c r="I234" s="584"/>
      <c r="J234" s="615"/>
      <c r="K234" s="585"/>
      <c r="L234" s="586"/>
      <c r="M234" s="587"/>
      <c r="N234" s="587"/>
      <c r="O234" s="587"/>
      <c r="P234" s="1114"/>
      <c r="Q234" s="1115"/>
    </row>
    <row r="235" spans="1:17" s="1" customFormat="1" ht="25.5" customHeight="1" x14ac:dyDescent="0.25">
      <c r="A235" s="601"/>
      <c r="B235" s="584"/>
      <c r="C235" s="584"/>
      <c r="D235" s="421"/>
      <c r="E235" s="421"/>
      <c r="F235" s="421"/>
      <c r="G235" s="584"/>
      <c r="H235" s="584"/>
      <c r="I235" s="584"/>
      <c r="J235" s="615"/>
      <c r="K235" s="585"/>
      <c r="L235" s="586"/>
      <c r="M235" s="587"/>
      <c r="N235" s="587"/>
      <c r="O235" s="613" t="s">
        <v>244</v>
      </c>
      <c r="P235" s="377">
        <v>48052.367599999998</v>
      </c>
      <c r="Q235" s="378">
        <v>60065.459500000004</v>
      </c>
    </row>
    <row r="236" spans="1:17" s="1" customFormat="1" ht="9" customHeight="1" x14ac:dyDescent="0.25">
      <c r="A236" s="583"/>
      <c r="B236" s="584"/>
      <c r="C236" s="584"/>
      <c r="D236" s="421"/>
      <c r="E236" s="421"/>
      <c r="F236" s="421"/>
      <c r="G236" s="584"/>
      <c r="H236" s="584"/>
      <c r="I236" s="584"/>
      <c r="J236" s="615"/>
      <c r="K236" s="585"/>
      <c r="L236" s="586"/>
      <c r="M236" s="587"/>
      <c r="N236" s="587"/>
      <c r="O236" s="613"/>
      <c r="P236" s="1114"/>
      <c r="Q236" s="1115"/>
    </row>
    <row r="237" spans="1:17" s="1" customFormat="1" ht="20.100000000000001" customHeight="1" x14ac:dyDescent="0.25">
      <c r="A237" s="657" t="s">
        <v>207</v>
      </c>
      <c r="B237" s="658" t="s">
        <v>212</v>
      </c>
      <c r="C237" s="659" t="s">
        <v>311</v>
      </c>
      <c r="D237" s="660"/>
      <c r="E237" s="660"/>
      <c r="F237" s="660"/>
      <c r="G237" s="660"/>
      <c r="H237" s="660"/>
      <c r="I237" s="660"/>
      <c r="J237" s="660"/>
      <c r="K237" s="660"/>
      <c r="L237" s="660"/>
      <c r="M237" s="660"/>
      <c r="N237" s="660"/>
      <c r="O237" s="660"/>
      <c r="P237" s="1124"/>
      <c r="Q237" s="1125"/>
    </row>
    <row r="238" spans="1:17" s="1" customFormat="1" ht="25.5" customHeight="1" x14ac:dyDescent="0.25">
      <c r="A238" s="156"/>
      <c r="B238" s="661">
        <v>4413987</v>
      </c>
      <c r="C238" s="157" t="s">
        <v>38</v>
      </c>
      <c r="D238" s="1931" t="s">
        <v>585</v>
      </c>
      <c r="E238" s="1932"/>
      <c r="F238" s="1933"/>
      <c r="G238" s="157">
        <v>1</v>
      </c>
      <c r="H238" s="612">
        <v>0.79359999999999997</v>
      </c>
      <c r="I238" s="157" t="s">
        <v>176</v>
      </c>
      <c r="J238" s="664">
        <v>1849689</v>
      </c>
      <c r="K238" s="204">
        <v>1467913.1904</v>
      </c>
      <c r="L238" s="209">
        <v>0.03</v>
      </c>
      <c r="M238" s="210">
        <v>3.7499999999999999E-2</v>
      </c>
      <c r="N238" s="210"/>
      <c r="O238" s="210"/>
      <c r="P238" s="377">
        <v>44037.395700000001</v>
      </c>
      <c r="Q238" s="378">
        <v>55046.744599999998</v>
      </c>
    </row>
    <row r="239" spans="1:17" s="1" customFormat="1" ht="25.5" customHeight="1" x14ac:dyDescent="0.25">
      <c r="A239" s="156"/>
      <c r="B239" s="661" t="s">
        <v>371</v>
      </c>
      <c r="C239" s="157" t="s">
        <v>38</v>
      </c>
      <c r="D239" s="1931" t="s">
        <v>586</v>
      </c>
      <c r="E239" s="1932"/>
      <c r="F239" s="1933"/>
      <c r="G239" s="157">
        <v>1</v>
      </c>
      <c r="H239" s="612">
        <v>0.20630000000000001</v>
      </c>
      <c r="I239" s="157" t="s">
        <v>176</v>
      </c>
      <c r="J239" s="664">
        <v>1849689</v>
      </c>
      <c r="K239" s="204">
        <v>381590.8407</v>
      </c>
      <c r="L239" s="209">
        <v>0.02</v>
      </c>
      <c r="M239" s="210">
        <v>2.5000000000000001E-2</v>
      </c>
      <c r="N239" s="210"/>
      <c r="O239" s="210"/>
      <c r="P239" s="377">
        <v>7631.8167999999996</v>
      </c>
      <c r="Q239" s="378">
        <v>9539.7710000000006</v>
      </c>
    </row>
    <row r="240" spans="1:17" s="1" customFormat="1" ht="3.75" customHeight="1" x14ac:dyDescent="0.25">
      <c r="A240" s="583"/>
      <c r="B240" s="584"/>
      <c r="C240" s="584"/>
      <c r="D240" s="421"/>
      <c r="E240" s="421"/>
      <c r="F240" s="421"/>
      <c r="G240" s="584"/>
      <c r="H240" s="614"/>
      <c r="I240" s="584"/>
      <c r="J240" s="615"/>
      <c r="K240" s="585"/>
      <c r="L240" s="586"/>
      <c r="M240" s="587"/>
      <c r="N240" s="587"/>
      <c r="O240" s="587"/>
      <c r="P240" s="1114"/>
      <c r="Q240" s="1115"/>
    </row>
    <row r="241" spans="1:17" s="1" customFormat="1" ht="25.5" customHeight="1" x14ac:dyDescent="0.25">
      <c r="A241" s="601"/>
      <c r="B241" s="584"/>
      <c r="C241" s="584"/>
      <c r="D241" s="421"/>
      <c r="E241" s="421"/>
      <c r="F241" s="421"/>
      <c r="G241" s="584"/>
      <c r="H241" s="584"/>
      <c r="I241" s="584"/>
      <c r="J241" s="615"/>
      <c r="K241" s="585"/>
      <c r="L241" s="586"/>
      <c r="M241" s="587"/>
      <c r="N241" s="587"/>
      <c r="O241" s="613" t="s">
        <v>244</v>
      </c>
      <c r="P241" s="377">
        <v>51669.212500000001</v>
      </c>
      <c r="Q241" s="378">
        <v>64586.515599999999</v>
      </c>
    </row>
    <row r="242" spans="1:17" s="1" customFormat="1" ht="9" customHeight="1" x14ac:dyDescent="0.25">
      <c r="A242" s="583"/>
      <c r="B242" s="584"/>
      <c r="C242" s="584"/>
      <c r="D242" s="421"/>
      <c r="E242" s="421"/>
      <c r="F242" s="421"/>
      <c r="G242" s="584"/>
      <c r="H242" s="584"/>
      <c r="I242" s="584"/>
      <c r="J242" s="615"/>
      <c r="K242" s="585"/>
      <c r="L242" s="586"/>
      <c r="M242" s="587"/>
      <c r="N242" s="587"/>
      <c r="O242" s="613"/>
      <c r="P242" s="1114"/>
      <c r="Q242" s="1115"/>
    </row>
    <row r="243" spans="1:17" s="1" customFormat="1" ht="20.100000000000001" customHeight="1" x14ac:dyDescent="0.25">
      <c r="A243" s="666" t="s">
        <v>208</v>
      </c>
      <c r="B243" s="667" t="s">
        <v>212</v>
      </c>
      <c r="C243" s="668" t="s">
        <v>312</v>
      </c>
      <c r="D243" s="289"/>
      <c r="E243" s="289"/>
      <c r="F243" s="289"/>
      <c r="G243" s="289"/>
      <c r="H243" s="289"/>
      <c r="I243" s="289"/>
      <c r="J243" s="289"/>
      <c r="K243" s="289"/>
      <c r="L243" s="289"/>
      <c r="M243" s="289"/>
      <c r="N243" s="289"/>
      <c r="O243" s="289"/>
      <c r="P243" s="1126"/>
      <c r="Q243" s="1127"/>
    </row>
    <row r="244" spans="1:17" s="1" customFormat="1" ht="25.5" customHeight="1" x14ac:dyDescent="0.25">
      <c r="A244" s="156"/>
      <c r="B244" s="669">
        <v>4413987</v>
      </c>
      <c r="C244" s="157" t="s">
        <v>38</v>
      </c>
      <c r="D244" s="1931" t="s">
        <v>585</v>
      </c>
      <c r="E244" s="1932"/>
      <c r="F244" s="1933"/>
      <c r="G244" s="157">
        <v>1</v>
      </c>
      <c r="H244" s="612">
        <v>0.79359999999999997</v>
      </c>
      <c r="I244" s="157" t="s">
        <v>176</v>
      </c>
      <c r="J244" s="670">
        <v>1911345.3</v>
      </c>
      <c r="K244" s="204">
        <v>1516843.63008</v>
      </c>
      <c r="L244" s="209">
        <v>0.03</v>
      </c>
      <c r="M244" s="210">
        <v>3.7499999999999999E-2</v>
      </c>
      <c r="N244" s="210"/>
      <c r="O244" s="210"/>
      <c r="P244" s="377">
        <v>45505.308900000004</v>
      </c>
      <c r="Q244" s="378">
        <v>56881.636100000003</v>
      </c>
    </row>
    <row r="245" spans="1:17" s="1" customFormat="1" ht="25.5" customHeight="1" x14ac:dyDescent="0.25">
      <c r="A245" s="156"/>
      <c r="B245" s="669" t="s">
        <v>371</v>
      </c>
      <c r="C245" s="157" t="s">
        <v>38</v>
      </c>
      <c r="D245" s="1931" t="s">
        <v>586</v>
      </c>
      <c r="E245" s="1932"/>
      <c r="F245" s="1933"/>
      <c r="G245" s="157">
        <v>1</v>
      </c>
      <c r="H245" s="612">
        <v>0.20630000000000001</v>
      </c>
      <c r="I245" s="157" t="s">
        <v>176</v>
      </c>
      <c r="J245" s="670">
        <v>1911345.3</v>
      </c>
      <c r="K245" s="204">
        <v>394310.53539000003</v>
      </c>
      <c r="L245" s="209">
        <v>0.02</v>
      </c>
      <c r="M245" s="210">
        <v>2.5000000000000001E-2</v>
      </c>
      <c r="N245" s="210"/>
      <c r="O245" s="210"/>
      <c r="P245" s="377">
        <v>7886.2106999999996</v>
      </c>
      <c r="Q245" s="378">
        <v>9857.7633000000005</v>
      </c>
    </row>
    <row r="246" spans="1:17" s="1" customFormat="1" ht="3.75" customHeight="1" x14ac:dyDescent="0.25">
      <c r="A246" s="583"/>
      <c r="B246" s="584"/>
      <c r="C246" s="584"/>
      <c r="D246" s="421"/>
      <c r="E246" s="421"/>
      <c r="F246" s="421"/>
      <c r="G246" s="584"/>
      <c r="H246" s="614"/>
      <c r="I246" s="584"/>
      <c r="J246" s="615"/>
      <c r="K246" s="585"/>
      <c r="L246" s="586"/>
      <c r="M246" s="587"/>
      <c r="N246" s="587"/>
      <c r="O246" s="587"/>
      <c r="P246" s="1114"/>
      <c r="Q246" s="1115"/>
    </row>
    <row r="247" spans="1:17" s="1" customFormat="1" ht="25.5" customHeight="1" x14ac:dyDescent="0.25">
      <c r="A247" s="601"/>
      <c r="B247" s="584"/>
      <c r="C247" s="584"/>
      <c r="D247" s="421"/>
      <c r="E247" s="421"/>
      <c r="F247" s="421"/>
      <c r="G247" s="584"/>
      <c r="H247" s="584"/>
      <c r="I247" s="584"/>
      <c r="J247" s="615"/>
      <c r="K247" s="585"/>
      <c r="L247" s="586"/>
      <c r="M247" s="587"/>
      <c r="N247" s="587"/>
      <c r="O247" s="613" t="s">
        <v>244</v>
      </c>
      <c r="P247" s="377">
        <v>53391.5196</v>
      </c>
      <c r="Q247" s="378">
        <v>66739.399400000009</v>
      </c>
    </row>
    <row r="248" spans="1:17" s="1" customFormat="1" ht="9" customHeight="1" x14ac:dyDescent="0.25">
      <c r="A248" s="583"/>
      <c r="B248" s="584"/>
      <c r="C248" s="584"/>
      <c r="D248" s="421"/>
      <c r="E248" s="421"/>
      <c r="F248" s="421"/>
      <c r="G248" s="584"/>
      <c r="H248" s="584"/>
      <c r="I248" s="584"/>
      <c r="J248" s="615"/>
      <c r="K248" s="585"/>
      <c r="L248" s="586"/>
      <c r="M248" s="587"/>
      <c r="N248" s="587"/>
      <c r="O248" s="613"/>
      <c r="P248" s="1114"/>
      <c r="Q248" s="1115"/>
    </row>
    <row r="249" spans="1:17" s="1" customFormat="1" ht="20.100000000000001" customHeight="1" x14ac:dyDescent="0.25">
      <c r="A249" s="673" t="s">
        <v>209</v>
      </c>
      <c r="B249" s="674" t="s">
        <v>212</v>
      </c>
      <c r="C249" s="675" t="s">
        <v>313</v>
      </c>
      <c r="D249" s="676"/>
      <c r="E249" s="676"/>
      <c r="F249" s="676"/>
      <c r="G249" s="676"/>
      <c r="H249" s="676"/>
      <c r="I249" s="676"/>
      <c r="J249" s="676"/>
      <c r="K249" s="676"/>
      <c r="L249" s="676"/>
      <c r="M249" s="676"/>
      <c r="N249" s="676"/>
      <c r="O249" s="676"/>
      <c r="P249" s="1128"/>
      <c r="Q249" s="1129"/>
    </row>
    <row r="250" spans="1:17" s="1" customFormat="1" ht="25.5" customHeight="1" x14ac:dyDescent="0.25">
      <c r="A250" s="156"/>
      <c r="B250" s="677">
        <v>4413987</v>
      </c>
      <c r="C250" s="157" t="s">
        <v>38</v>
      </c>
      <c r="D250" s="1931" t="s">
        <v>585</v>
      </c>
      <c r="E250" s="1932"/>
      <c r="F250" s="1933"/>
      <c r="G250" s="157">
        <v>1</v>
      </c>
      <c r="H250" s="612">
        <v>0.79359999999999997</v>
      </c>
      <c r="I250" s="157" t="s">
        <v>176</v>
      </c>
      <c r="J250" s="678">
        <v>1911345.3</v>
      </c>
      <c r="K250" s="204">
        <v>1516843.63008</v>
      </c>
      <c r="L250" s="209">
        <v>0.03</v>
      </c>
      <c r="M250" s="210">
        <v>3.7499999999999999E-2</v>
      </c>
      <c r="N250" s="210"/>
      <c r="O250" s="210"/>
      <c r="P250" s="377">
        <v>45505.308900000004</v>
      </c>
      <c r="Q250" s="378">
        <v>56881.636100000003</v>
      </c>
    </row>
    <row r="251" spans="1:17" s="1" customFormat="1" ht="25.5" customHeight="1" x14ac:dyDescent="0.25">
      <c r="A251" s="156"/>
      <c r="B251" s="677" t="s">
        <v>371</v>
      </c>
      <c r="C251" s="157" t="s">
        <v>38</v>
      </c>
      <c r="D251" s="1931" t="s">
        <v>586</v>
      </c>
      <c r="E251" s="1932"/>
      <c r="F251" s="1933"/>
      <c r="G251" s="157">
        <v>1</v>
      </c>
      <c r="H251" s="612">
        <v>0.20630000000000001</v>
      </c>
      <c r="I251" s="157" t="s">
        <v>176</v>
      </c>
      <c r="J251" s="678">
        <v>1911345.3</v>
      </c>
      <c r="K251" s="204">
        <v>394310.53539000003</v>
      </c>
      <c r="L251" s="209">
        <v>0.02</v>
      </c>
      <c r="M251" s="210">
        <v>2.5000000000000001E-2</v>
      </c>
      <c r="N251" s="210"/>
      <c r="O251" s="210"/>
      <c r="P251" s="377">
        <v>7886.2106999999996</v>
      </c>
      <c r="Q251" s="378">
        <v>9857.7633000000005</v>
      </c>
    </row>
    <row r="252" spans="1:17" s="1" customFormat="1" ht="3.75" customHeight="1" x14ac:dyDescent="0.25">
      <c r="A252" s="583"/>
      <c r="B252" s="584"/>
      <c r="C252" s="584"/>
      <c r="D252" s="421"/>
      <c r="E252" s="421"/>
      <c r="F252" s="421"/>
      <c r="G252" s="584"/>
      <c r="H252" s="614"/>
      <c r="I252" s="584"/>
      <c r="J252" s="615"/>
      <c r="K252" s="585"/>
      <c r="L252" s="586"/>
      <c r="M252" s="587"/>
      <c r="N252" s="587"/>
      <c r="O252" s="587"/>
      <c r="P252" s="1114"/>
      <c r="Q252" s="1115"/>
    </row>
    <row r="253" spans="1:17" s="1" customFormat="1" ht="25.5" customHeight="1" x14ac:dyDescent="0.25">
      <c r="A253" s="601"/>
      <c r="B253" s="584"/>
      <c r="C253" s="584"/>
      <c r="D253" s="421"/>
      <c r="E253" s="421"/>
      <c r="F253" s="421"/>
      <c r="G253" s="584"/>
      <c r="H253" s="584"/>
      <c r="I253" s="584"/>
      <c r="J253" s="615"/>
      <c r="K253" s="585"/>
      <c r="L253" s="586"/>
      <c r="M253" s="587"/>
      <c r="N253" s="587"/>
      <c r="O253" s="613" t="s">
        <v>244</v>
      </c>
      <c r="P253" s="377">
        <v>53391.5196</v>
      </c>
      <c r="Q253" s="378">
        <v>66739.399400000009</v>
      </c>
    </row>
    <row r="254" spans="1:17" s="1" customFormat="1" ht="9" customHeight="1" x14ac:dyDescent="0.25">
      <c r="A254" s="583"/>
      <c r="B254" s="584"/>
      <c r="C254" s="584"/>
      <c r="D254" s="421"/>
      <c r="E254" s="421"/>
      <c r="F254" s="421"/>
      <c r="G254" s="584"/>
      <c r="H254" s="584"/>
      <c r="I254" s="584"/>
      <c r="J254" s="615"/>
      <c r="K254" s="585"/>
      <c r="L254" s="586"/>
      <c r="M254" s="587"/>
      <c r="N254" s="587"/>
      <c r="O254" s="613"/>
      <c r="P254" s="1114"/>
      <c r="Q254" s="1115"/>
    </row>
    <row r="255" spans="1:17" s="1" customFormat="1" ht="20.100000000000001" customHeight="1" x14ac:dyDescent="0.25">
      <c r="A255" s="681" t="s">
        <v>210</v>
      </c>
      <c r="B255" s="682" t="s">
        <v>212</v>
      </c>
      <c r="C255" s="683" t="s">
        <v>314</v>
      </c>
      <c r="D255" s="684"/>
      <c r="E255" s="684"/>
      <c r="F255" s="684"/>
      <c r="G255" s="684"/>
      <c r="H255" s="684"/>
      <c r="I255" s="684"/>
      <c r="J255" s="684"/>
      <c r="K255" s="684"/>
      <c r="L255" s="684"/>
      <c r="M255" s="684"/>
      <c r="N255" s="684"/>
      <c r="O255" s="684"/>
      <c r="P255" s="1151"/>
      <c r="Q255" s="1152"/>
    </row>
    <row r="256" spans="1:17" s="1" customFormat="1" ht="25.5" customHeight="1" x14ac:dyDescent="0.25">
      <c r="A256" s="156"/>
      <c r="B256" s="685">
        <v>4413987</v>
      </c>
      <c r="C256" s="157" t="s">
        <v>38</v>
      </c>
      <c r="D256" s="1931" t="s">
        <v>585</v>
      </c>
      <c r="E256" s="1932"/>
      <c r="F256" s="1933"/>
      <c r="G256" s="157">
        <v>1</v>
      </c>
      <c r="H256" s="612">
        <v>0.79359999999999997</v>
      </c>
      <c r="I256" s="157" t="s">
        <v>176</v>
      </c>
      <c r="J256" s="686">
        <v>1664720.1</v>
      </c>
      <c r="K256" s="204">
        <v>1321121.87136</v>
      </c>
      <c r="L256" s="209">
        <v>0.03</v>
      </c>
      <c r="M256" s="210">
        <v>3.7499999999999999E-2</v>
      </c>
      <c r="N256" s="210"/>
      <c r="O256" s="210"/>
      <c r="P256" s="377">
        <v>39633.6561</v>
      </c>
      <c r="Q256" s="378">
        <v>49542.070099999997</v>
      </c>
    </row>
    <row r="257" spans="1:17" s="1" customFormat="1" ht="25.5" customHeight="1" x14ac:dyDescent="0.25">
      <c r="A257" s="156"/>
      <c r="B257" s="685" t="s">
        <v>371</v>
      </c>
      <c r="C257" s="157" t="s">
        <v>38</v>
      </c>
      <c r="D257" s="1931" t="s">
        <v>586</v>
      </c>
      <c r="E257" s="1932"/>
      <c r="F257" s="1933"/>
      <c r="G257" s="157">
        <v>1</v>
      </c>
      <c r="H257" s="612">
        <v>0.20630000000000001</v>
      </c>
      <c r="I257" s="157" t="s">
        <v>176</v>
      </c>
      <c r="J257" s="686">
        <v>1664720.1</v>
      </c>
      <c r="K257" s="204">
        <v>343431.75663000002</v>
      </c>
      <c r="L257" s="209">
        <v>0.02</v>
      </c>
      <c r="M257" s="210">
        <v>2.5000000000000001E-2</v>
      </c>
      <c r="N257" s="210"/>
      <c r="O257" s="210"/>
      <c r="P257" s="377">
        <v>6868.6351000000004</v>
      </c>
      <c r="Q257" s="378">
        <v>8585.7939000000006</v>
      </c>
    </row>
    <row r="258" spans="1:17" s="1" customFormat="1" ht="3.75" customHeight="1" x14ac:dyDescent="0.25">
      <c r="A258" s="583"/>
      <c r="B258" s="584"/>
      <c r="C258" s="584"/>
      <c r="D258" s="421"/>
      <c r="E258" s="421"/>
      <c r="F258" s="421"/>
      <c r="G258" s="584"/>
      <c r="H258" s="614"/>
      <c r="I258" s="584"/>
      <c r="J258" s="615"/>
      <c r="K258" s="585"/>
      <c r="L258" s="586"/>
      <c r="M258" s="587"/>
      <c r="N258" s="587"/>
      <c r="O258" s="587"/>
      <c r="P258" s="1114"/>
      <c r="Q258" s="1115"/>
    </row>
    <row r="259" spans="1:17" s="1" customFormat="1" ht="25.5" customHeight="1" x14ac:dyDescent="0.25">
      <c r="A259" s="601"/>
      <c r="B259" s="584"/>
      <c r="C259" s="584"/>
      <c r="D259" s="421"/>
      <c r="E259" s="421"/>
      <c r="F259" s="421"/>
      <c r="G259" s="584"/>
      <c r="H259" s="584"/>
      <c r="I259" s="584"/>
      <c r="J259" s="615"/>
      <c r="K259" s="585"/>
      <c r="L259" s="586"/>
      <c r="M259" s="587"/>
      <c r="N259" s="587"/>
      <c r="O259" s="613" t="s">
        <v>244</v>
      </c>
      <c r="P259" s="377">
        <v>46502.2912</v>
      </c>
      <c r="Q259" s="378">
        <v>58127.864000000001</v>
      </c>
    </row>
    <row r="260" spans="1:17" s="1" customFormat="1" ht="9" customHeight="1" x14ac:dyDescent="0.25">
      <c r="A260" s="583"/>
      <c r="B260" s="584"/>
      <c r="C260" s="584"/>
      <c r="D260" s="421"/>
      <c r="E260" s="421"/>
      <c r="F260" s="421"/>
      <c r="G260" s="584"/>
      <c r="H260" s="584"/>
      <c r="I260" s="584"/>
      <c r="J260" s="615"/>
      <c r="K260" s="585"/>
      <c r="L260" s="586"/>
      <c r="M260" s="587"/>
      <c r="N260" s="587"/>
      <c r="O260" s="613"/>
      <c r="P260" s="1114"/>
      <c r="Q260" s="1115"/>
    </row>
    <row r="261" spans="1:17" s="1" customFormat="1" ht="20.100000000000001" customHeight="1" x14ac:dyDescent="0.25">
      <c r="A261" s="689" t="s">
        <v>199</v>
      </c>
      <c r="B261" s="690" t="s">
        <v>212</v>
      </c>
      <c r="C261" s="691" t="s">
        <v>315</v>
      </c>
      <c r="D261" s="692"/>
      <c r="E261" s="692"/>
      <c r="F261" s="692"/>
      <c r="G261" s="692"/>
      <c r="H261" s="692"/>
      <c r="I261" s="692"/>
      <c r="J261" s="692"/>
      <c r="K261" s="692"/>
      <c r="L261" s="692"/>
      <c r="M261" s="692"/>
      <c r="N261" s="692"/>
      <c r="O261" s="692"/>
      <c r="P261" s="1132"/>
      <c r="Q261" s="1133"/>
    </row>
    <row r="262" spans="1:17" s="1" customFormat="1" ht="25.5" customHeight="1" x14ac:dyDescent="0.25">
      <c r="A262" s="156"/>
      <c r="B262" s="693">
        <v>4413987</v>
      </c>
      <c r="C262" s="157" t="s">
        <v>38</v>
      </c>
      <c r="D262" s="1931" t="s">
        <v>585</v>
      </c>
      <c r="E262" s="1932"/>
      <c r="F262" s="1933"/>
      <c r="G262" s="157">
        <v>1</v>
      </c>
      <c r="H262" s="612">
        <v>0.79359999999999997</v>
      </c>
      <c r="I262" s="157" t="s">
        <v>176</v>
      </c>
      <c r="J262" s="694">
        <v>1337941.71</v>
      </c>
      <c r="K262" s="204">
        <v>1061790.5410559999</v>
      </c>
      <c r="L262" s="209">
        <v>0.03</v>
      </c>
      <c r="M262" s="210">
        <v>3.7499999999999999E-2</v>
      </c>
      <c r="N262" s="210"/>
      <c r="O262" s="210"/>
      <c r="P262" s="377">
        <v>31853.716199999999</v>
      </c>
      <c r="Q262" s="378">
        <v>39817.145199999999</v>
      </c>
    </row>
    <row r="263" spans="1:17" s="1" customFormat="1" ht="25.5" customHeight="1" x14ac:dyDescent="0.25">
      <c r="A263" s="156"/>
      <c r="B263" s="693" t="s">
        <v>371</v>
      </c>
      <c r="C263" s="157" t="s">
        <v>38</v>
      </c>
      <c r="D263" s="1931" t="s">
        <v>586</v>
      </c>
      <c r="E263" s="1932"/>
      <c r="F263" s="1933"/>
      <c r="G263" s="157">
        <v>1</v>
      </c>
      <c r="H263" s="612">
        <v>0.20630000000000001</v>
      </c>
      <c r="I263" s="157" t="s">
        <v>176</v>
      </c>
      <c r="J263" s="694">
        <v>1337941.71</v>
      </c>
      <c r="K263" s="204">
        <v>276017.37477300002</v>
      </c>
      <c r="L263" s="209">
        <v>0.02</v>
      </c>
      <c r="M263" s="210">
        <v>2.5000000000000001E-2</v>
      </c>
      <c r="N263" s="210"/>
      <c r="O263" s="210"/>
      <c r="P263" s="377">
        <v>5520.3473999999997</v>
      </c>
      <c r="Q263" s="378">
        <v>6900.4342999999999</v>
      </c>
    </row>
    <row r="264" spans="1:17" s="1" customFormat="1" ht="3.75" customHeight="1" x14ac:dyDescent="0.25">
      <c r="A264" s="583"/>
      <c r="B264" s="584"/>
      <c r="C264" s="584"/>
      <c r="D264" s="421"/>
      <c r="E264" s="421"/>
      <c r="F264" s="421"/>
      <c r="G264" s="584"/>
      <c r="H264" s="614"/>
      <c r="I264" s="584"/>
      <c r="J264" s="615"/>
      <c r="K264" s="585"/>
      <c r="L264" s="586"/>
      <c r="M264" s="587"/>
      <c r="N264" s="587"/>
      <c r="O264" s="587"/>
      <c r="P264" s="1114"/>
      <c r="Q264" s="1115"/>
    </row>
    <row r="265" spans="1:17" s="1" customFormat="1" ht="25.5" customHeight="1" x14ac:dyDescent="0.25">
      <c r="A265" s="601"/>
      <c r="B265" s="584"/>
      <c r="C265" s="584"/>
      <c r="D265" s="421"/>
      <c r="E265" s="421"/>
      <c r="F265" s="421"/>
      <c r="G265" s="584"/>
      <c r="H265" s="584"/>
      <c r="I265" s="584"/>
      <c r="J265" s="615"/>
      <c r="K265" s="585"/>
      <c r="L265" s="586"/>
      <c r="M265" s="587"/>
      <c r="N265" s="587"/>
      <c r="O265" s="613" t="s">
        <v>244</v>
      </c>
      <c r="P265" s="377">
        <v>37374.063600000001</v>
      </c>
      <c r="Q265" s="378">
        <v>46717.5795</v>
      </c>
    </row>
    <row r="266" spans="1:17" s="1" customFormat="1" ht="20.100000000000001" customHeight="1" x14ac:dyDescent="0.25">
      <c r="A266" s="699" t="s">
        <v>200</v>
      </c>
      <c r="B266" s="700" t="s">
        <v>212</v>
      </c>
      <c r="C266" s="701" t="s">
        <v>316</v>
      </c>
      <c r="D266" s="702"/>
      <c r="E266" s="702"/>
      <c r="F266" s="702"/>
      <c r="G266" s="702"/>
      <c r="H266" s="702"/>
      <c r="I266" s="702"/>
      <c r="J266" s="702"/>
      <c r="K266" s="702"/>
      <c r="L266" s="702"/>
      <c r="M266" s="702"/>
      <c r="N266" s="702"/>
      <c r="O266" s="702"/>
      <c r="P266" s="1134"/>
      <c r="Q266" s="1135"/>
    </row>
    <row r="267" spans="1:17" s="1" customFormat="1" ht="25.5" customHeight="1" x14ac:dyDescent="0.25">
      <c r="A267" s="156"/>
      <c r="B267" s="703">
        <v>4413987</v>
      </c>
      <c r="C267" s="157" t="s">
        <v>38</v>
      </c>
      <c r="D267" s="1931" t="s">
        <v>585</v>
      </c>
      <c r="E267" s="1932"/>
      <c r="F267" s="1933"/>
      <c r="G267" s="157">
        <v>1</v>
      </c>
      <c r="H267" s="612">
        <v>0.79359999999999997</v>
      </c>
      <c r="I267" s="157" t="s">
        <v>176</v>
      </c>
      <c r="J267" s="704">
        <v>832360.05</v>
      </c>
      <c r="K267" s="204">
        <v>660560.93568</v>
      </c>
      <c r="L267" s="209">
        <v>0.03</v>
      </c>
      <c r="M267" s="210">
        <v>3.7499999999999999E-2</v>
      </c>
      <c r="N267" s="210"/>
      <c r="O267" s="210"/>
      <c r="P267" s="377">
        <v>19816.828000000001</v>
      </c>
      <c r="Q267" s="378">
        <v>24771.035</v>
      </c>
    </row>
    <row r="268" spans="1:17" s="1" customFormat="1" ht="25.5" customHeight="1" x14ac:dyDescent="0.25">
      <c r="A268" s="156"/>
      <c r="B268" s="703" t="s">
        <v>371</v>
      </c>
      <c r="C268" s="157" t="s">
        <v>38</v>
      </c>
      <c r="D268" s="1931" t="s">
        <v>586</v>
      </c>
      <c r="E268" s="1932"/>
      <c r="F268" s="1933"/>
      <c r="G268" s="157">
        <v>1</v>
      </c>
      <c r="H268" s="612">
        <v>0.20630000000000001</v>
      </c>
      <c r="I268" s="157" t="s">
        <v>176</v>
      </c>
      <c r="J268" s="704">
        <v>832360.05</v>
      </c>
      <c r="K268" s="204">
        <v>171715.87831500001</v>
      </c>
      <c r="L268" s="209">
        <v>0.02</v>
      </c>
      <c r="M268" s="210">
        <v>2.5000000000000001E-2</v>
      </c>
      <c r="N268" s="210"/>
      <c r="O268" s="210"/>
      <c r="P268" s="377">
        <v>3434.3175000000001</v>
      </c>
      <c r="Q268" s="378">
        <v>4292.8968999999997</v>
      </c>
    </row>
    <row r="269" spans="1:17" s="1" customFormat="1" ht="3.75" customHeight="1" x14ac:dyDescent="0.25">
      <c r="A269" s="583"/>
      <c r="B269" s="584"/>
      <c r="C269" s="584"/>
      <c r="D269" s="421"/>
      <c r="E269" s="421"/>
      <c r="F269" s="421"/>
      <c r="G269" s="584"/>
      <c r="H269" s="614"/>
      <c r="I269" s="584"/>
      <c r="J269" s="615"/>
      <c r="K269" s="585"/>
      <c r="L269" s="586"/>
      <c r="M269" s="587"/>
      <c r="N269" s="587"/>
      <c r="O269" s="587"/>
      <c r="P269" s="1114"/>
      <c r="Q269" s="1115"/>
    </row>
    <row r="270" spans="1:17" s="1" customFormat="1" ht="25.5" customHeight="1" x14ac:dyDescent="0.25">
      <c r="A270" s="601"/>
      <c r="B270" s="584"/>
      <c r="C270" s="584"/>
      <c r="D270" s="421"/>
      <c r="E270" s="421"/>
      <c r="F270" s="421"/>
      <c r="G270" s="584"/>
      <c r="H270" s="584"/>
      <c r="I270" s="584"/>
      <c r="J270" s="615"/>
      <c r="K270" s="585"/>
      <c r="L270" s="586"/>
      <c r="M270" s="587"/>
      <c r="N270" s="587"/>
      <c r="O270" s="613" t="s">
        <v>244</v>
      </c>
      <c r="P270" s="377">
        <v>23251.145500000002</v>
      </c>
      <c r="Q270" s="378">
        <v>29063.9319</v>
      </c>
    </row>
    <row r="271" spans="1:17" s="1" customFormat="1" ht="9" customHeight="1" x14ac:dyDescent="0.25">
      <c r="A271" s="583"/>
      <c r="B271" s="584"/>
      <c r="C271" s="584"/>
      <c r="D271" s="421"/>
      <c r="E271" s="421"/>
      <c r="F271" s="421"/>
      <c r="G271" s="584"/>
      <c r="H271" s="584"/>
      <c r="I271" s="584"/>
      <c r="J271" s="615"/>
      <c r="K271" s="585"/>
      <c r="L271" s="586"/>
      <c r="M271" s="587"/>
      <c r="N271" s="587"/>
      <c r="O271" s="613"/>
      <c r="P271" s="1114"/>
      <c r="Q271" s="1115"/>
    </row>
    <row r="272" spans="1:17" s="1" customFormat="1" ht="20.100000000000001" customHeight="1" x14ac:dyDescent="0.25">
      <c r="A272" s="705" t="s">
        <v>211</v>
      </c>
      <c r="B272" s="706" t="s">
        <v>212</v>
      </c>
      <c r="C272" s="707" t="s">
        <v>317</v>
      </c>
      <c r="D272" s="708"/>
      <c r="E272" s="708"/>
      <c r="F272" s="708"/>
      <c r="G272" s="708"/>
      <c r="H272" s="708"/>
      <c r="I272" s="708"/>
      <c r="J272" s="708"/>
      <c r="K272" s="708"/>
      <c r="L272" s="708"/>
      <c r="M272" s="708"/>
      <c r="N272" s="708"/>
      <c r="O272" s="708"/>
      <c r="P272" s="1136"/>
      <c r="Q272" s="1137"/>
    </row>
    <row r="273" spans="1:17" s="1" customFormat="1" ht="25.5" customHeight="1" x14ac:dyDescent="0.25">
      <c r="A273" s="156"/>
      <c r="B273" s="709">
        <v>4413987</v>
      </c>
      <c r="C273" s="157" t="s">
        <v>38</v>
      </c>
      <c r="D273" s="1931" t="s">
        <v>585</v>
      </c>
      <c r="E273" s="1932"/>
      <c r="F273" s="1933"/>
      <c r="G273" s="157">
        <v>1</v>
      </c>
      <c r="H273" s="612">
        <v>0.79359999999999997</v>
      </c>
      <c r="I273" s="157" t="s">
        <v>176</v>
      </c>
      <c r="J273" s="710">
        <v>860105.38500000001</v>
      </c>
      <c r="K273" s="204">
        <v>682579.63353600004</v>
      </c>
      <c r="L273" s="209">
        <v>0.03</v>
      </c>
      <c r="M273" s="210">
        <v>3.7499999999999999E-2</v>
      </c>
      <c r="N273" s="210"/>
      <c r="O273" s="210"/>
      <c r="P273" s="377">
        <v>20477.388999999999</v>
      </c>
      <c r="Q273" s="378">
        <v>25596.736199999999</v>
      </c>
    </row>
    <row r="274" spans="1:17" s="1" customFormat="1" ht="25.5" customHeight="1" x14ac:dyDescent="0.25">
      <c r="A274" s="156"/>
      <c r="B274" s="709" t="s">
        <v>371</v>
      </c>
      <c r="C274" s="157" t="s">
        <v>38</v>
      </c>
      <c r="D274" s="1931" t="s">
        <v>586</v>
      </c>
      <c r="E274" s="1932"/>
      <c r="F274" s="1933"/>
      <c r="G274" s="157">
        <v>1</v>
      </c>
      <c r="H274" s="612">
        <v>0.20630000000000001</v>
      </c>
      <c r="I274" s="157" t="s">
        <v>176</v>
      </c>
      <c r="J274" s="710">
        <v>860105.38500000001</v>
      </c>
      <c r="K274" s="204">
        <v>177439.74092550002</v>
      </c>
      <c r="L274" s="209">
        <v>0.02</v>
      </c>
      <c r="M274" s="210">
        <v>2.5000000000000001E-2</v>
      </c>
      <c r="N274" s="210"/>
      <c r="O274" s="210"/>
      <c r="P274" s="377">
        <v>3548.7948000000001</v>
      </c>
      <c r="Q274" s="378">
        <v>4435.9934999999996</v>
      </c>
    </row>
    <row r="275" spans="1:17" s="1" customFormat="1" ht="3.75" customHeight="1" x14ac:dyDescent="0.25">
      <c r="A275" s="583"/>
      <c r="B275" s="584"/>
      <c r="C275" s="584"/>
      <c r="D275" s="421"/>
      <c r="E275" s="421"/>
      <c r="F275" s="421"/>
      <c r="G275" s="584"/>
      <c r="H275" s="614"/>
      <c r="I275" s="584"/>
      <c r="J275" s="615"/>
      <c r="K275" s="585"/>
      <c r="L275" s="586"/>
      <c r="M275" s="587"/>
      <c r="N275" s="587"/>
      <c r="O275" s="587"/>
      <c r="P275" s="1114"/>
      <c r="Q275" s="1115"/>
    </row>
    <row r="276" spans="1:17" s="1" customFormat="1" ht="25.5" customHeight="1" x14ac:dyDescent="0.25">
      <c r="A276" s="601"/>
      <c r="B276" s="584"/>
      <c r="C276" s="584"/>
      <c r="D276" s="421"/>
      <c r="E276" s="421"/>
      <c r="F276" s="421"/>
      <c r="G276" s="584"/>
      <c r="H276" s="584"/>
      <c r="I276" s="584"/>
      <c r="J276" s="615"/>
      <c r="K276" s="585"/>
      <c r="L276" s="586"/>
      <c r="M276" s="587"/>
      <c r="N276" s="587"/>
      <c r="O276" s="613" t="s">
        <v>244</v>
      </c>
      <c r="P276" s="377">
        <v>24026.183799999999</v>
      </c>
      <c r="Q276" s="378">
        <v>30032.7297</v>
      </c>
    </row>
    <row r="277" spans="1:17" s="1" customFormat="1" ht="4.5" customHeight="1" x14ac:dyDescent="0.25">
      <c r="A277" s="1547"/>
      <c r="B277" s="1155"/>
      <c r="C277" s="1155"/>
      <c r="D277" s="1156"/>
      <c r="E277" s="1156"/>
      <c r="F277" s="1156"/>
      <c r="G277" s="1155"/>
      <c r="H277" s="1155"/>
      <c r="I277" s="616"/>
      <c r="J277" s="617"/>
      <c r="K277" s="1160"/>
      <c r="L277" s="1161"/>
      <c r="M277" s="1162"/>
      <c r="N277" s="1162"/>
      <c r="O277" s="1548"/>
      <c r="P277" s="1549"/>
      <c r="Q277" s="1550"/>
    </row>
    <row r="278" spans="1:17" s="1" customFormat="1" ht="25.5" customHeight="1" x14ac:dyDescent="0.25">
      <c r="A278" s="601"/>
      <c r="B278" s="584"/>
      <c r="C278" s="584"/>
      <c r="D278" s="421"/>
      <c r="E278" s="421"/>
      <c r="F278" s="421"/>
      <c r="G278" s="584"/>
      <c r="H278" s="584"/>
      <c r="I278" s="584"/>
      <c r="J278" s="615"/>
      <c r="K278" s="585"/>
      <c r="L278" s="586"/>
      <c r="M278" s="587"/>
      <c r="N278" s="587"/>
      <c r="O278" s="613" t="s">
        <v>392</v>
      </c>
      <c r="P278" s="207"/>
      <c r="Q278" s="1691">
        <v>572344.17000000004</v>
      </c>
    </row>
    <row r="279" spans="1:17" s="1" customFormat="1" ht="22.5" customHeight="1" x14ac:dyDescent="0.25">
      <c r="A279" s="1551" t="s">
        <v>337</v>
      </c>
      <c r="B279" s="1552"/>
      <c r="C279" s="1553"/>
      <c r="D279" s="1554"/>
      <c r="E279" s="1554"/>
      <c r="F279" s="1554"/>
      <c r="G279" s="1554"/>
      <c r="H279" s="1554"/>
      <c r="I279" s="301"/>
      <c r="J279" s="301"/>
      <c r="K279" s="1962"/>
      <c r="L279" s="1963"/>
      <c r="M279" s="1556"/>
      <c r="N279" s="1556"/>
      <c r="O279" s="1556"/>
      <c r="P279" s="1555"/>
      <c r="Q279" s="1556"/>
    </row>
    <row r="280" spans="1:17" s="1" customFormat="1" ht="45" customHeight="1" x14ac:dyDescent="0.25">
      <c r="A280" s="168" t="s">
        <v>6</v>
      </c>
      <c r="B280" s="1863" t="s">
        <v>576</v>
      </c>
      <c r="C280" s="1863"/>
      <c r="D280" s="1863"/>
      <c r="E280" s="1863"/>
      <c r="F280" s="1863"/>
      <c r="G280" s="1863"/>
      <c r="H280" s="1863"/>
      <c r="I280" s="1863"/>
      <c r="J280" s="1863"/>
      <c r="K280" s="1863"/>
      <c r="L280" s="1863"/>
      <c r="M280" s="1863"/>
      <c r="N280" s="1863"/>
      <c r="O280" s="1863"/>
      <c r="P280" s="1959"/>
      <c r="Q280" s="312">
        <v>13969.91</v>
      </c>
    </row>
    <row r="281" spans="1:17" s="1" customFormat="1" ht="21.75" customHeight="1" x14ac:dyDescent="0.25">
      <c r="A281" s="363" t="s">
        <v>201</v>
      </c>
      <c r="B281" s="364" t="s">
        <v>305</v>
      </c>
      <c r="C281" s="365"/>
      <c r="D281" s="365"/>
      <c r="E281" s="366"/>
      <c r="F281" s="366"/>
      <c r="G281" s="366"/>
      <c r="H281" s="366"/>
      <c r="I281" s="366"/>
      <c r="J281" s="366"/>
      <c r="K281" s="366"/>
      <c r="L281" s="366"/>
      <c r="M281" s="366"/>
      <c r="N281" s="366"/>
      <c r="O281" s="366"/>
      <c r="P281" s="367"/>
      <c r="Q281" s="294"/>
    </row>
    <row r="282" spans="1:17" s="1" customFormat="1" ht="5.25" customHeight="1" x14ac:dyDescent="0.25">
      <c r="A282" s="235"/>
      <c r="B282" s="237"/>
      <c r="C282" s="237"/>
      <c r="D282" s="237"/>
      <c r="E282" s="237"/>
      <c r="F282" s="237"/>
      <c r="G282" s="237"/>
      <c r="H282" s="237"/>
      <c r="I282" s="237"/>
      <c r="J282" s="237"/>
      <c r="K282" s="237"/>
      <c r="L282" s="237"/>
      <c r="M282" s="237"/>
      <c r="N282" s="237"/>
      <c r="O282" s="237"/>
      <c r="P282" s="235"/>
      <c r="Q282" s="235"/>
    </row>
    <row r="283" spans="1:17" s="1" customFormat="1" ht="21.75" customHeight="1" x14ac:dyDescent="0.25">
      <c r="B283" s="1943" t="s">
        <v>318</v>
      </c>
      <c r="C283" s="1943"/>
      <c r="D283" s="618" t="s">
        <v>306</v>
      </c>
      <c r="E283" s="624" t="s">
        <v>307</v>
      </c>
      <c r="F283" s="635" t="s">
        <v>308</v>
      </c>
      <c r="G283" s="642" t="s">
        <v>309</v>
      </c>
      <c r="H283" s="655" t="s">
        <v>310</v>
      </c>
      <c r="I283" s="662" t="s">
        <v>311</v>
      </c>
      <c r="J283" s="671" t="s">
        <v>312</v>
      </c>
      <c r="K283" s="679" t="s">
        <v>313</v>
      </c>
      <c r="L283" s="687" t="s">
        <v>314</v>
      </c>
      <c r="M283" s="695" t="s">
        <v>315</v>
      </c>
      <c r="N283" s="697" t="s">
        <v>316</v>
      </c>
      <c r="O283" s="711" t="s">
        <v>317</v>
      </c>
      <c r="P283" s="400"/>
    </row>
    <row r="284" spans="1:17" s="1" customFormat="1" ht="21.75" customHeight="1" x14ac:dyDescent="0.25">
      <c r="B284" s="1943" t="s">
        <v>397</v>
      </c>
      <c r="C284" s="1943"/>
      <c r="D284" s="157">
        <v>31</v>
      </c>
      <c r="E284" s="157">
        <v>29</v>
      </c>
      <c r="F284" s="157">
        <v>31</v>
      </c>
      <c r="G284" s="157">
        <v>30</v>
      </c>
      <c r="H284" s="157">
        <v>31</v>
      </c>
      <c r="I284" s="157">
        <v>30</v>
      </c>
      <c r="J284" s="157">
        <v>31</v>
      </c>
      <c r="K284" s="157">
        <v>31</v>
      </c>
      <c r="L284" s="157">
        <v>30</v>
      </c>
      <c r="M284" s="157">
        <v>31</v>
      </c>
      <c r="N284" s="157">
        <v>30</v>
      </c>
      <c r="O284" s="157">
        <v>31</v>
      </c>
      <c r="P284" s="401"/>
    </row>
    <row r="285" spans="1:17" s="1" customFormat="1" ht="21.75" customHeight="1" x14ac:dyDescent="0.25">
      <c r="B285" s="1943" t="s">
        <v>399</v>
      </c>
      <c r="C285" s="1943"/>
      <c r="D285" s="205">
        <v>0.65</v>
      </c>
      <c r="E285" s="205">
        <v>0.45</v>
      </c>
      <c r="F285" s="205">
        <v>0.6</v>
      </c>
      <c r="G285" s="205">
        <v>0.6</v>
      </c>
      <c r="H285" s="205">
        <v>0.9</v>
      </c>
      <c r="I285" s="205">
        <v>1</v>
      </c>
      <c r="J285" s="205">
        <v>1</v>
      </c>
      <c r="K285" s="205">
        <v>1</v>
      </c>
      <c r="L285" s="205">
        <v>0.9</v>
      </c>
      <c r="M285" s="205">
        <v>0.7</v>
      </c>
      <c r="N285" s="205">
        <v>0.45</v>
      </c>
      <c r="O285" s="205">
        <v>0.45</v>
      </c>
      <c r="P285" s="401"/>
    </row>
    <row r="286" spans="1:17" s="1" customFormat="1" ht="21.75" customHeight="1" x14ac:dyDescent="0.25">
      <c r="B286" s="1943" t="s">
        <v>319</v>
      </c>
      <c r="C286" s="1943"/>
      <c r="D286" s="412">
        <v>20.149999999999999</v>
      </c>
      <c r="E286" s="412">
        <v>13.05</v>
      </c>
      <c r="F286" s="412">
        <v>18.600000000000001</v>
      </c>
      <c r="G286" s="412">
        <v>18</v>
      </c>
      <c r="H286" s="412">
        <v>27.9</v>
      </c>
      <c r="I286" s="412">
        <v>30</v>
      </c>
      <c r="J286" s="412">
        <v>31</v>
      </c>
      <c r="K286" s="412">
        <v>31</v>
      </c>
      <c r="L286" s="412">
        <v>27</v>
      </c>
      <c r="M286" s="412">
        <v>21.7</v>
      </c>
      <c r="N286" s="412">
        <v>13.5</v>
      </c>
      <c r="O286" s="412">
        <v>13.95</v>
      </c>
      <c r="P286" s="713"/>
    </row>
    <row r="287" spans="1:17" s="1" customFormat="1" ht="21.75" customHeight="1" x14ac:dyDescent="0.25">
      <c r="B287" s="1943" t="s">
        <v>398</v>
      </c>
      <c r="C287" s="1943"/>
      <c r="D287" s="157">
        <v>3</v>
      </c>
      <c r="E287" s="157">
        <v>3</v>
      </c>
      <c r="F287" s="157">
        <v>3</v>
      </c>
      <c r="G287" s="157">
        <v>3</v>
      </c>
      <c r="H287" s="157">
        <v>3</v>
      </c>
      <c r="I287" s="157">
        <v>3</v>
      </c>
      <c r="J287" s="157">
        <v>3</v>
      </c>
      <c r="K287" s="157">
        <v>3</v>
      </c>
      <c r="L287" s="157">
        <v>3</v>
      </c>
      <c r="M287" s="157">
        <v>3</v>
      </c>
      <c r="N287" s="157">
        <v>3</v>
      </c>
      <c r="O287" s="157">
        <v>3</v>
      </c>
      <c r="P287" s="714"/>
    </row>
    <row r="288" spans="1:17" s="1" customFormat="1" ht="21.75" customHeight="1" x14ac:dyDescent="0.25">
      <c r="B288" s="1943" t="s">
        <v>333</v>
      </c>
      <c r="C288" s="1943"/>
      <c r="D288" s="159">
        <v>60.45</v>
      </c>
      <c r="E288" s="159">
        <v>39.15</v>
      </c>
      <c r="F288" s="159">
        <v>55.8</v>
      </c>
      <c r="G288" s="159">
        <v>54</v>
      </c>
      <c r="H288" s="159">
        <v>83.7</v>
      </c>
      <c r="I288" s="159">
        <v>90</v>
      </c>
      <c r="J288" s="159">
        <v>93</v>
      </c>
      <c r="K288" s="159">
        <v>93</v>
      </c>
      <c r="L288" s="159">
        <v>81</v>
      </c>
      <c r="M288" s="159">
        <v>65.099999999999994</v>
      </c>
      <c r="N288" s="159">
        <v>40.5</v>
      </c>
      <c r="O288" s="159">
        <v>41.85</v>
      </c>
      <c r="P288" s="401"/>
    </row>
    <row r="289" spans="1:17" s="1" customFormat="1" ht="21.75" customHeight="1" x14ac:dyDescent="0.25">
      <c r="B289" s="1943" t="s">
        <v>330</v>
      </c>
      <c r="C289" s="1943"/>
      <c r="D289" s="397">
        <v>13969.91</v>
      </c>
      <c r="E289" s="397"/>
      <c r="F289" s="397"/>
      <c r="G289" s="397"/>
      <c r="H289" s="397"/>
      <c r="I289" s="397"/>
      <c r="J289" s="397"/>
      <c r="K289" s="397"/>
      <c r="L289" s="397"/>
      <c r="M289" s="397"/>
      <c r="N289" s="397"/>
      <c r="O289" s="397"/>
      <c r="P289" s="401"/>
    </row>
    <row r="290" spans="1:17" s="1" customFormat="1" ht="35.1" customHeight="1" x14ac:dyDescent="0.25">
      <c r="B290" s="1944" t="s">
        <v>331</v>
      </c>
      <c r="C290" s="1944"/>
      <c r="D290" s="632">
        <v>844481.05949999997</v>
      </c>
      <c r="E290" s="633">
        <v>546921.97649999999</v>
      </c>
      <c r="F290" s="636">
        <v>779520.978</v>
      </c>
      <c r="G290" s="649">
        <v>754375.14</v>
      </c>
      <c r="H290" s="656">
        <v>1169281.4669999999</v>
      </c>
      <c r="I290" s="663">
        <v>1257291.8999999999</v>
      </c>
      <c r="J290" s="672">
        <v>1299201.6299999999</v>
      </c>
      <c r="K290" s="680">
        <v>1299201.6299999999</v>
      </c>
      <c r="L290" s="688">
        <v>1131562.71</v>
      </c>
      <c r="M290" s="696">
        <v>909441.14099999995</v>
      </c>
      <c r="N290" s="698">
        <v>565781.35499999998</v>
      </c>
      <c r="O290" s="712">
        <v>584640.73349999997</v>
      </c>
      <c r="P290" s="401"/>
    </row>
    <row r="291" spans="1:17" s="1" customFormat="1" ht="35.1" customHeight="1" x14ac:dyDescent="0.25">
      <c r="B291" s="1943" t="s">
        <v>332</v>
      </c>
      <c r="C291" s="1943"/>
      <c r="D291" s="407">
        <v>11141701.720500002</v>
      </c>
      <c r="E291" s="404"/>
      <c r="F291" s="404"/>
      <c r="G291" s="404"/>
      <c r="H291" s="404"/>
      <c r="I291" s="403"/>
      <c r="J291" s="404"/>
      <c r="K291" s="404"/>
      <c r="L291" s="404"/>
      <c r="M291" s="404"/>
      <c r="N291" s="404"/>
      <c r="O291" s="404"/>
      <c r="P291" s="401"/>
    </row>
    <row r="292" spans="1:17" s="1" customFormat="1" ht="5.25" customHeight="1" x14ac:dyDescent="0.25">
      <c r="A292" s="237"/>
      <c r="B292" s="237"/>
      <c r="C292" s="237"/>
      <c r="D292" s="237"/>
      <c r="E292" s="237"/>
      <c r="F292" s="237"/>
      <c r="G292" s="237"/>
      <c r="H292" s="237"/>
      <c r="I292" s="237"/>
      <c r="J292" s="237"/>
      <c r="K292" s="237"/>
      <c r="L292" s="237"/>
      <c r="M292" s="237"/>
      <c r="N292" s="237"/>
      <c r="O292" s="237"/>
      <c r="P292" s="237"/>
      <c r="Q292" s="237"/>
    </row>
    <row r="293" spans="1:17" s="1" customFormat="1" ht="22.5" x14ac:dyDescent="0.25">
      <c r="A293" s="232" t="s">
        <v>8</v>
      </c>
      <c r="B293" s="232" t="s">
        <v>9</v>
      </c>
      <c r="C293" s="232" t="s">
        <v>10</v>
      </c>
      <c r="D293" s="1940" t="s">
        <v>11</v>
      </c>
      <c r="E293" s="1941"/>
      <c r="F293" s="1942"/>
      <c r="G293" s="232" t="s">
        <v>256</v>
      </c>
      <c r="H293" s="232" t="s">
        <v>43</v>
      </c>
      <c r="I293" s="232" t="s">
        <v>12</v>
      </c>
      <c r="J293" s="402" t="s">
        <v>13</v>
      </c>
      <c r="K293" s="233" t="s">
        <v>215</v>
      </c>
      <c r="L293" s="232" t="s">
        <v>168</v>
      </c>
      <c r="M293" s="232" t="s">
        <v>167</v>
      </c>
      <c r="N293" s="232"/>
      <c r="O293" s="232"/>
      <c r="P293" s="232" t="s">
        <v>169</v>
      </c>
      <c r="Q293" s="232" t="s">
        <v>170</v>
      </c>
    </row>
    <row r="294" spans="1:17" s="1" customFormat="1" ht="5.25" customHeight="1" x14ac:dyDescent="0.25">
      <c r="A294" s="236"/>
      <c r="B294" s="237"/>
      <c r="C294" s="237"/>
      <c r="D294" s="237"/>
      <c r="E294" s="237"/>
      <c r="F294" s="237"/>
      <c r="G294" s="237"/>
      <c r="H294" s="237"/>
      <c r="I294" s="237"/>
      <c r="J294" s="237"/>
      <c r="K294" s="237"/>
      <c r="L294" s="237"/>
      <c r="M294" s="237"/>
      <c r="N294" s="237"/>
      <c r="O294" s="237"/>
      <c r="P294" s="237"/>
      <c r="Q294" s="238"/>
    </row>
    <row r="295" spans="1:17" s="1" customFormat="1" ht="20.100000000000001" customHeight="1" x14ac:dyDescent="0.25">
      <c r="A295" s="623" t="s">
        <v>202</v>
      </c>
      <c r="B295" s="620" t="s">
        <v>212</v>
      </c>
      <c r="C295" s="629" t="s">
        <v>306</v>
      </c>
      <c r="D295" s="621"/>
      <c r="E295" s="621"/>
      <c r="F295" s="621"/>
      <c r="G295" s="621"/>
      <c r="H295" s="621"/>
      <c r="I295" s="621"/>
      <c r="J295" s="621"/>
      <c r="K295" s="621"/>
      <c r="L295" s="621"/>
      <c r="M295" s="621"/>
      <c r="N295" s="621"/>
      <c r="O295" s="621"/>
      <c r="P295" s="621"/>
      <c r="Q295" s="622"/>
    </row>
    <row r="296" spans="1:17" s="1" customFormat="1" ht="25.5" customHeight="1" x14ac:dyDescent="0.25">
      <c r="A296" s="156"/>
      <c r="B296" s="619">
        <v>4413987</v>
      </c>
      <c r="C296" s="157" t="s">
        <v>38</v>
      </c>
      <c r="D296" s="1931" t="s">
        <v>585</v>
      </c>
      <c r="E296" s="1932"/>
      <c r="F296" s="1933"/>
      <c r="G296" s="157">
        <v>1</v>
      </c>
      <c r="H296" s="612">
        <v>0.6976</v>
      </c>
      <c r="I296" s="157" t="s">
        <v>176</v>
      </c>
      <c r="J296" s="631">
        <v>844481.05949999997</v>
      </c>
      <c r="K296" s="204">
        <v>589109.98710719997</v>
      </c>
      <c r="L296" s="209">
        <v>0.03</v>
      </c>
      <c r="M296" s="210">
        <v>3.7499999999999999E-2</v>
      </c>
      <c r="N296" s="210"/>
      <c r="O296" s="210"/>
      <c r="P296" s="377">
        <v>17673.299599999998</v>
      </c>
      <c r="Q296" s="378">
        <v>22091.624500000002</v>
      </c>
    </row>
    <row r="297" spans="1:17" s="1" customFormat="1" ht="25.5" customHeight="1" x14ac:dyDescent="0.25">
      <c r="A297" s="156"/>
      <c r="B297" s="619" t="s">
        <v>371</v>
      </c>
      <c r="C297" s="157" t="s">
        <v>38</v>
      </c>
      <c r="D297" s="1931" t="s">
        <v>586</v>
      </c>
      <c r="E297" s="1932"/>
      <c r="F297" s="1933"/>
      <c r="G297" s="157">
        <v>1</v>
      </c>
      <c r="H297" s="612">
        <v>0.30230000000000001</v>
      </c>
      <c r="I297" s="157" t="s">
        <v>176</v>
      </c>
      <c r="J297" s="631">
        <v>844481.05949999997</v>
      </c>
      <c r="K297" s="204">
        <v>255286.62428685001</v>
      </c>
      <c r="L297" s="209">
        <v>0.02</v>
      </c>
      <c r="M297" s="210">
        <v>2.5000000000000001E-2</v>
      </c>
      <c r="N297" s="210"/>
      <c r="O297" s="210"/>
      <c r="P297" s="377">
        <v>5105.7323999999999</v>
      </c>
      <c r="Q297" s="378">
        <v>6382.1656000000003</v>
      </c>
    </row>
    <row r="298" spans="1:17" s="1" customFormat="1" ht="3.75" customHeight="1" x14ac:dyDescent="0.25">
      <c r="A298" s="583"/>
      <c r="B298" s="584"/>
      <c r="C298" s="584"/>
      <c r="D298" s="421"/>
      <c r="E298" s="421"/>
      <c r="F298" s="421"/>
      <c r="G298" s="584"/>
      <c r="H298" s="614"/>
      <c r="I298" s="584"/>
      <c r="J298" s="615"/>
      <c r="K298" s="585"/>
      <c r="L298" s="586"/>
      <c r="M298" s="587"/>
      <c r="N298" s="587"/>
      <c r="O298" s="587"/>
      <c r="P298" s="1114"/>
      <c r="Q298" s="1115"/>
    </row>
    <row r="299" spans="1:17" s="1" customFormat="1" ht="25.5" customHeight="1" x14ac:dyDescent="0.25">
      <c r="A299" s="601"/>
      <c r="B299" s="584"/>
      <c r="C299" s="584"/>
      <c r="D299" s="421"/>
      <c r="E299" s="421"/>
      <c r="F299" s="421"/>
      <c r="G299" s="584"/>
      <c r="H299" s="584"/>
      <c r="I299" s="584"/>
      <c r="J299" s="615"/>
      <c r="K299" s="585"/>
      <c r="L299" s="586"/>
      <c r="M299" s="587"/>
      <c r="N299" s="587"/>
      <c r="O299" s="613" t="s">
        <v>244</v>
      </c>
      <c r="P299" s="377">
        <v>22779.031999999999</v>
      </c>
      <c r="Q299" s="378">
        <v>28473.790100000002</v>
      </c>
    </row>
    <row r="300" spans="1:17" s="1" customFormat="1" ht="9" customHeight="1" x14ac:dyDescent="0.25">
      <c r="A300" s="583"/>
      <c r="B300" s="584"/>
      <c r="C300" s="584"/>
      <c r="D300" s="421"/>
      <c r="E300" s="421"/>
      <c r="F300" s="421"/>
      <c r="G300" s="584"/>
      <c r="H300" s="584"/>
      <c r="I300" s="584"/>
      <c r="J300" s="615"/>
      <c r="K300" s="585"/>
      <c r="L300" s="586"/>
      <c r="M300" s="587"/>
      <c r="N300" s="587"/>
      <c r="O300" s="613"/>
      <c r="P300" s="1114"/>
      <c r="Q300" s="1115"/>
    </row>
    <row r="301" spans="1:17" s="1" customFormat="1" ht="20.100000000000001" customHeight="1" x14ac:dyDescent="0.25">
      <c r="A301" s="625" t="s">
        <v>203</v>
      </c>
      <c r="B301" s="626" t="s">
        <v>212</v>
      </c>
      <c r="C301" s="630" t="s">
        <v>307</v>
      </c>
      <c r="D301" s="627"/>
      <c r="E301" s="627"/>
      <c r="F301" s="627"/>
      <c r="G301" s="627"/>
      <c r="H301" s="627"/>
      <c r="I301" s="627"/>
      <c r="J301" s="627"/>
      <c r="K301" s="627"/>
      <c r="L301" s="627"/>
      <c r="M301" s="627"/>
      <c r="N301" s="627"/>
      <c r="O301" s="627"/>
      <c r="P301" s="1116"/>
      <c r="Q301" s="1117"/>
    </row>
    <row r="302" spans="1:17" s="1" customFormat="1" ht="25.5" customHeight="1" x14ac:dyDescent="0.25">
      <c r="A302" s="156"/>
      <c r="B302" s="628">
        <v>4413987</v>
      </c>
      <c r="C302" s="157" t="s">
        <v>38</v>
      </c>
      <c r="D302" s="1931" t="s">
        <v>585</v>
      </c>
      <c r="E302" s="1932"/>
      <c r="F302" s="1933"/>
      <c r="G302" s="157">
        <v>1</v>
      </c>
      <c r="H302" s="612">
        <v>0.6976</v>
      </c>
      <c r="I302" s="157" t="s">
        <v>176</v>
      </c>
      <c r="J302" s="634">
        <v>546921.97649999999</v>
      </c>
      <c r="K302" s="204">
        <v>381532.77080639999</v>
      </c>
      <c r="L302" s="209">
        <v>0.03</v>
      </c>
      <c r="M302" s="210">
        <v>3.7499999999999999E-2</v>
      </c>
      <c r="N302" s="210"/>
      <c r="O302" s="210"/>
      <c r="P302" s="377">
        <v>11445.983099999999</v>
      </c>
      <c r="Q302" s="378">
        <v>14307.4789</v>
      </c>
    </row>
    <row r="303" spans="1:17" s="1" customFormat="1" ht="25.5" customHeight="1" x14ac:dyDescent="0.25">
      <c r="A303" s="156"/>
      <c r="B303" s="628" t="s">
        <v>371</v>
      </c>
      <c r="C303" s="157" t="s">
        <v>38</v>
      </c>
      <c r="D303" s="1931" t="s">
        <v>586</v>
      </c>
      <c r="E303" s="1932"/>
      <c r="F303" s="1933"/>
      <c r="G303" s="157">
        <v>1</v>
      </c>
      <c r="H303" s="612">
        <v>0.30230000000000001</v>
      </c>
      <c r="I303" s="157" t="s">
        <v>176</v>
      </c>
      <c r="J303" s="634">
        <v>546921.97649999999</v>
      </c>
      <c r="K303" s="204">
        <v>165334.51349595</v>
      </c>
      <c r="L303" s="209">
        <v>0.02</v>
      </c>
      <c r="M303" s="210">
        <v>2.5000000000000001E-2</v>
      </c>
      <c r="N303" s="210"/>
      <c r="O303" s="210"/>
      <c r="P303" s="377">
        <v>3306.6902</v>
      </c>
      <c r="Q303" s="378">
        <v>4133.3627999999999</v>
      </c>
    </row>
    <row r="304" spans="1:17" s="1" customFormat="1" ht="3.75" customHeight="1" x14ac:dyDescent="0.25">
      <c r="A304" s="583"/>
      <c r="B304" s="584"/>
      <c r="C304" s="584"/>
      <c r="D304" s="421"/>
      <c r="E304" s="421"/>
      <c r="F304" s="421"/>
      <c r="G304" s="584"/>
      <c r="H304" s="614"/>
      <c r="I304" s="584"/>
      <c r="J304" s="615"/>
      <c r="K304" s="585"/>
      <c r="L304" s="586"/>
      <c r="M304" s="587"/>
      <c r="N304" s="587"/>
      <c r="O304" s="587"/>
      <c r="P304" s="1114"/>
      <c r="Q304" s="1115"/>
    </row>
    <row r="305" spans="1:17" s="1" customFormat="1" ht="25.5" customHeight="1" x14ac:dyDescent="0.25">
      <c r="A305" s="601"/>
      <c r="B305" s="584"/>
      <c r="C305" s="584"/>
      <c r="D305" s="421"/>
      <c r="E305" s="421"/>
      <c r="F305" s="421"/>
      <c r="G305" s="584"/>
      <c r="H305" s="584"/>
      <c r="I305" s="584"/>
      <c r="J305" s="615"/>
      <c r="K305" s="585"/>
      <c r="L305" s="586"/>
      <c r="M305" s="587"/>
      <c r="N305" s="587"/>
      <c r="O305" s="613" t="s">
        <v>244</v>
      </c>
      <c r="P305" s="377">
        <v>14752.673299999999</v>
      </c>
      <c r="Q305" s="378">
        <v>18440.841700000001</v>
      </c>
    </row>
    <row r="306" spans="1:17" s="1" customFormat="1" ht="9" customHeight="1" x14ac:dyDescent="0.25">
      <c r="A306" s="583"/>
      <c r="B306" s="584"/>
      <c r="C306" s="584"/>
      <c r="D306" s="421"/>
      <c r="E306" s="421"/>
      <c r="F306" s="421"/>
      <c r="G306" s="584"/>
      <c r="H306" s="584"/>
      <c r="I306" s="584"/>
      <c r="J306" s="615"/>
      <c r="K306" s="585"/>
      <c r="L306" s="586"/>
      <c r="M306" s="587"/>
      <c r="N306" s="587"/>
      <c r="O306" s="613"/>
      <c r="P306" s="1114"/>
      <c r="Q306" s="1115"/>
    </row>
    <row r="307" spans="1:17" s="1" customFormat="1" ht="20.100000000000001" customHeight="1" x14ac:dyDescent="0.25">
      <c r="A307" s="640" t="s">
        <v>204</v>
      </c>
      <c r="B307" s="637" t="s">
        <v>212</v>
      </c>
      <c r="C307" s="638" t="s">
        <v>308</v>
      </c>
      <c r="D307" s="639"/>
      <c r="E307" s="639"/>
      <c r="F307" s="639"/>
      <c r="G307" s="639"/>
      <c r="H307" s="639"/>
      <c r="I307" s="639"/>
      <c r="J307" s="639"/>
      <c r="K307" s="639"/>
      <c r="L307" s="639"/>
      <c r="M307" s="639"/>
      <c r="N307" s="639"/>
      <c r="O307" s="639"/>
      <c r="P307" s="1118"/>
      <c r="Q307" s="1119"/>
    </row>
    <row r="308" spans="1:17" s="1" customFormat="1" ht="25.5" customHeight="1" x14ac:dyDescent="0.25">
      <c r="A308" s="156"/>
      <c r="B308" s="641">
        <v>4413987</v>
      </c>
      <c r="C308" s="157" t="s">
        <v>38</v>
      </c>
      <c r="D308" s="1931" t="s">
        <v>585</v>
      </c>
      <c r="E308" s="1932"/>
      <c r="F308" s="1933"/>
      <c r="G308" s="157">
        <v>1</v>
      </c>
      <c r="H308" s="612">
        <v>0.6976</v>
      </c>
      <c r="I308" s="157" t="s">
        <v>176</v>
      </c>
      <c r="J308" s="634">
        <v>779520.978</v>
      </c>
      <c r="K308" s="204">
        <v>543793.83425279998</v>
      </c>
      <c r="L308" s="209">
        <v>0.03</v>
      </c>
      <c r="M308" s="210">
        <v>3.7499999999999999E-2</v>
      </c>
      <c r="N308" s="210"/>
      <c r="O308" s="210"/>
      <c r="P308" s="377">
        <v>16313.815000000001</v>
      </c>
      <c r="Q308" s="378">
        <v>20392.268700000001</v>
      </c>
    </row>
    <row r="309" spans="1:17" s="1" customFormat="1" ht="25.5" customHeight="1" x14ac:dyDescent="0.25">
      <c r="A309" s="156"/>
      <c r="B309" s="641" t="s">
        <v>371</v>
      </c>
      <c r="C309" s="157" t="s">
        <v>38</v>
      </c>
      <c r="D309" s="1931" t="s">
        <v>586</v>
      </c>
      <c r="E309" s="1932"/>
      <c r="F309" s="1933"/>
      <c r="G309" s="157">
        <v>1</v>
      </c>
      <c r="H309" s="612">
        <v>0.30230000000000001</v>
      </c>
      <c r="I309" s="157" t="s">
        <v>176</v>
      </c>
      <c r="J309" s="634">
        <v>779520.978</v>
      </c>
      <c r="K309" s="204">
        <v>235649.19164940002</v>
      </c>
      <c r="L309" s="209">
        <v>0.02</v>
      </c>
      <c r="M309" s="210">
        <v>2.5000000000000001E-2</v>
      </c>
      <c r="N309" s="210"/>
      <c r="O309" s="210"/>
      <c r="P309" s="377">
        <v>4712.9838</v>
      </c>
      <c r="Q309" s="378">
        <v>5891.2296999999999</v>
      </c>
    </row>
    <row r="310" spans="1:17" s="1" customFormat="1" ht="3.75" customHeight="1" x14ac:dyDescent="0.25">
      <c r="A310" s="583"/>
      <c r="B310" s="584"/>
      <c r="C310" s="584"/>
      <c r="D310" s="421"/>
      <c r="E310" s="421"/>
      <c r="F310" s="421"/>
      <c r="G310" s="584"/>
      <c r="H310" s="614"/>
      <c r="I310" s="584"/>
      <c r="J310" s="615"/>
      <c r="K310" s="585"/>
      <c r="L310" s="586"/>
      <c r="M310" s="587"/>
      <c r="N310" s="587"/>
      <c r="O310" s="587"/>
      <c r="P310" s="1114"/>
      <c r="Q310" s="1115"/>
    </row>
    <row r="311" spans="1:17" s="1" customFormat="1" ht="25.5" customHeight="1" x14ac:dyDescent="0.25">
      <c r="A311" s="601"/>
      <c r="B311" s="584"/>
      <c r="C311" s="584"/>
      <c r="D311" s="421"/>
      <c r="E311" s="421"/>
      <c r="F311" s="421"/>
      <c r="G311" s="584"/>
      <c r="H311" s="584"/>
      <c r="I311" s="584"/>
      <c r="J311" s="615"/>
      <c r="K311" s="585"/>
      <c r="L311" s="586"/>
      <c r="M311" s="587"/>
      <c r="N311" s="587"/>
      <c r="O311" s="613" t="s">
        <v>244</v>
      </c>
      <c r="P311" s="377">
        <v>21026.7988</v>
      </c>
      <c r="Q311" s="378">
        <v>26283.4984</v>
      </c>
    </row>
    <row r="312" spans="1:17" s="1" customFormat="1" ht="9" customHeight="1" x14ac:dyDescent="0.25">
      <c r="A312" s="583"/>
      <c r="B312" s="584"/>
      <c r="C312" s="584"/>
      <c r="D312" s="421"/>
      <c r="E312" s="421"/>
      <c r="F312" s="421"/>
      <c r="G312" s="584"/>
      <c r="H312" s="584"/>
      <c r="I312" s="584"/>
      <c r="J312" s="615"/>
      <c r="K312" s="585"/>
      <c r="L312" s="586"/>
      <c r="M312" s="587"/>
      <c r="N312" s="587"/>
      <c r="O312" s="613"/>
      <c r="P312" s="1114"/>
      <c r="Q312" s="1115"/>
    </row>
    <row r="313" spans="1:17" s="1" customFormat="1" ht="20.100000000000001" customHeight="1" x14ac:dyDescent="0.25">
      <c r="A313" s="643" t="s">
        <v>205</v>
      </c>
      <c r="B313" s="644" t="s">
        <v>212</v>
      </c>
      <c r="C313" s="645" t="s">
        <v>309</v>
      </c>
      <c r="D313" s="646"/>
      <c r="E313" s="646"/>
      <c r="F313" s="646"/>
      <c r="G313" s="646"/>
      <c r="H313" s="646"/>
      <c r="I313" s="646"/>
      <c r="J313" s="646"/>
      <c r="K313" s="646"/>
      <c r="L313" s="646"/>
      <c r="M313" s="646"/>
      <c r="N313" s="646"/>
      <c r="O313" s="646"/>
      <c r="P313" s="1120"/>
      <c r="Q313" s="1121"/>
    </row>
    <row r="314" spans="1:17" s="1" customFormat="1" ht="25.5" customHeight="1" x14ac:dyDescent="0.25">
      <c r="A314" s="156"/>
      <c r="B314" s="647">
        <v>4413987</v>
      </c>
      <c r="C314" s="157" t="s">
        <v>38</v>
      </c>
      <c r="D314" s="1931" t="s">
        <v>585</v>
      </c>
      <c r="E314" s="1932"/>
      <c r="F314" s="1933"/>
      <c r="G314" s="157">
        <v>1</v>
      </c>
      <c r="H314" s="612">
        <v>0.6976</v>
      </c>
      <c r="I314" s="157" t="s">
        <v>176</v>
      </c>
      <c r="J314" s="648">
        <v>754375.14</v>
      </c>
      <c r="K314" s="204">
        <v>526252.097664</v>
      </c>
      <c r="L314" s="209">
        <v>0.03</v>
      </c>
      <c r="M314" s="210">
        <v>3.7499999999999999E-2</v>
      </c>
      <c r="N314" s="210"/>
      <c r="O314" s="210"/>
      <c r="P314" s="377">
        <v>15787.562900000001</v>
      </c>
      <c r="Q314" s="378">
        <v>19734.453600000001</v>
      </c>
    </row>
    <row r="315" spans="1:17" s="1" customFormat="1" ht="25.5" customHeight="1" x14ac:dyDescent="0.25">
      <c r="A315" s="156"/>
      <c r="B315" s="647" t="s">
        <v>371</v>
      </c>
      <c r="C315" s="157" t="s">
        <v>38</v>
      </c>
      <c r="D315" s="1931" t="s">
        <v>586</v>
      </c>
      <c r="E315" s="1932"/>
      <c r="F315" s="1933"/>
      <c r="G315" s="157">
        <v>1</v>
      </c>
      <c r="H315" s="612">
        <v>0.30230000000000001</v>
      </c>
      <c r="I315" s="157" t="s">
        <v>176</v>
      </c>
      <c r="J315" s="648">
        <v>754375.14</v>
      </c>
      <c r="K315" s="204">
        <v>228047.60482200002</v>
      </c>
      <c r="L315" s="209">
        <v>0.02</v>
      </c>
      <c r="M315" s="210">
        <v>2.5000000000000001E-2</v>
      </c>
      <c r="N315" s="210"/>
      <c r="O315" s="210"/>
      <c r="P315" s="377">
        <v>4560.9520000000002</v>
      </c>
      <c r="Q315" s="378">
        <v>5701.1900999999998</v>
      </c>
    </row>
    <row r="316" spans="1:17" s="1" customFormat="1" ht="3.75" customHeight="1" x14ac:dyDescent="0.25">
      <c r="A316" s="583"/>
      <c r="B316" s="584"/>
      <c r="C316" s="584"/>
      <c r="D316" s="421"/>
      <c r="E316" s="421"/>
      <c r="F316" s="421"/>
      <c r="G316" s="584"/>
      <c r="H316" s="614"/>
      <c r="I316" s="584"/>
      <c r="J316" s="615"/>
      <c r="K316" s="585"/>
      <c r="L316" s="586"/>
      <c r="M316" s="587"/>
      <c r="N316" s="587"/>
      <c r="O316" s="587"/>
      <c r="P316" s="1114"/>
      <c r="Q316" s="1115"/>
    </row>
    <row r="317" spans="1:17" s="1" customFormat="1" ht="25.5" customHeight="1" x14ac:dyDescent="0.25">
      <c r="A317" s="601"/>
      <c r="B317" s="584"/>
      <c r="C317" s="584"/>
      <c r="D317" s="421"/>
      <c r="E317" s="421"/>
      <c r="F317" s="421"/>
      <c r="G317" s="584"/>
      <c r="H317" s="584"/>
      <c r="I317" s="584"/>
      <c r="J317" s="615"/>
      <c r="K317" s="585"/>
      <c r="L317" s="586"/>
      <c r="M317" s="587"/>
      <c r="N317" s="587"/>
      <c r="O317" s="613" t="s">
        <v>244</v>
      </c>
      <c r="P317" s="377">
        <v>20348.514900000002</v>
      </c>
      <c r="Q317" s="378">
        <v>25435.643700000001</v>
      </c>
    </row>
    <row r="318" spans="1:17" s="1" customFormat="1" ht="9" customHeight="1" x14ac:dyDescent="0.25">
      <c r="A318" s="583"/>
      <c r="B318" s="584"/>
      <c r="C318" s="584"/>
      <c r="D318" s="421"/>
      <c r="E318" s="421"/>
      <c r="F318" s="421"/>
      <c r="G318" s="584"/>
      <c r="H318" s="584"/>
      <c r="I318" s="584"/>
      <c r="J318" s="615"/>
      <c r="K318" s="585"/>
      <c r="L318" s="586"/>
      <c r="M318" s="587"/>
      <c r="N318" s="587"/>
      <c r="O318" s="613"/>
      <c r="P318" s="1114"/>
      <c r="Q318" s="1115"/>
    </row>
    <row r="319" spans="1:17" s="1" customFormat="1" ht="20.100000000000001" customHeight="1" x14ac:dyDescent="0.25">
      <c r="A319" s="650" t="s">
        <v>206</v>
      </c>
      <c r="B319" s="651" t="s">
        <v>212</v>
      </c>
      <c r="C319" s="652" t="s">
        <v>310</v>
      </c>
      <c r="D319" s="653"/>
      <c r="E319" s="653"/>
      <c r="F319" s="653"/>
      <c r="G319" s="653"/>
      <c r="H319" s="653"/>
      <c r="I319" s="653"/>
      <c r="J319" s="653"/>
      <c r="K319" s="653"/>
      <c r="L319" s="653"/>
      <c r="M319" s="653"/>
      <c r="N319" s="653"/>
      <c r="O319" s="653"/>
      <c r="P319" s="1122"/>
      <c r="Q319" s="1123"/>
    </row>
    <row r="320" spans="1:17" s="1" customFormat="1" ht="25.5" customHeight="1" x14ac:dyDescent="0.25">
      <c r="A320" s="156"/>
      <c r="B320" s="654">
        <v>4413987</v>
      </c>
      <c r="C320" s="157" t="s">
        <v>38</v>
      </c>
      <c r="D320" s="1931" t="s">
        <v>585</v>
      </c>
      <c r="E320" s="1932"/>
      <c r="F320" s="1933"/>
      <c r="G320" s="157">
        <v>1</v>
      </c>
      <c r="H320" s="612">
        <v>0.6976</v>
      </c>
      <c r="I320" s="157" t="s">
        <v>176</v>
      </c>
      <c r="J320" s="665">
        <v>1169281.4669999999</v>
      </c>
      <c r="K320" s="204">
        <v>815690.75137919991</v>
      </c>
      <c r="L320" s="209">
        <v>0.03</v>
      </c>
      <c r="M320" s="210">
        <v>3.7499999999999999E-2</v>
      </c>
      <c r="N320" s="210"/>
      <c r="O320" s="210"/>
      <c r="P320" s="377">
        <v>24470.7225</v>
      </c>
      <c r="Q320" s="378">
        <v>30588.4031</v>
      </c>
    </row>
    <row r="321" spans="1:17" s="1" customFormat="1" ht="25.5" customHeight="1" x14ac:dyDescent="0.25">
      <c r="A321" s="156"/>
      <c r="B321" s="654" t="s">
        <v>371</v>
      </c>
      <c r="C321" s="157" t="s">
        <v>38</v>
      </c>
      <c r="D321" s="1931" t="s">
        <v>586</v>
      </c>
      <c r="E321" s="1932"/>
      <c r="F321" s="1933"/>
      <c r="G321" s="157">
        <v>1</v>
      </c>
      <c r="H321" s="612">
        <v>0.30230000000000001</v>
      </c>
      <c r="I321" s="157" t="s">
        <v>176</v>
      </c>
      <c r="J321" s="665">
        <v>1169281.4669999999</v>
      </c>
      <c r="K321" s="204">
        <v>353473.78747410001</v>
      </c>
      <c r="L321" s="209">
        <v>0.02</v>
      </c>
      <c r="M321" s="210">
        <v>2.5000000000000001E-2</v>
      </c>
      <c r="N321" s="210"/>
      <c r="O321" s="210"/>
      <c r="P321" s="377">
        <v>7069.4757</v>
      </c>
      <c r="Q321" s="378">
        <v>8836.8446000000004</v>
      </c>
    </row>
    <row r="322" spans="1:17" s="1" customFormat="1" ht="3.75" customHeight="1" x14ac:dyDescent="0.25">
      <c r="A322" s="583"/>
      <c r="B322" s="584"/>
      <c r="C322" s="584"/>
      <c r="D322" s="421"/>
      <c r="E322" s="421"/>
      <c r="F322" s="421"/>
      <c r="G322" s="584"/>
      <c r="H322" s="614"/>
      <c r="I322" s="584"/>
      <c r="J322" s="615"/>
      <c r="K322" s="585"/>
      <c r="L322" s="586"/>
      <c r="M322" s="587"/>
      <c r="N322" s="587"/>
      <c r="O322" s="587"/>
      <c r="P322" s="1114"/>
      <c r="Q322" s="1115"/>
    </row>
    <row r="323" spans="1:17" s="1" customFormat="1" ht="25.5" customHeight="1" x14ac:dyDescent="0.25">
      <c r="A323" s="601"/>
      <c r="B323" s="584"/>
      <c r="C323" s="584"/>
      <c r="D323" s="421"/>
      <c r="E323" s="421"/>
      <c r="F323" s="421"/>
      <c r="G323" s="584"/>
      <c r="H323" s="584"/>
      <c r="I323" s="584"/>
      <c r="J323" s="615"/>
      <c r="K323" s="585"/>
      <c r="L323" s="586"/>
      <c r="M323" s="587"/>
      <c r="N323" s="587"/>
      <c r="O323" s="613" t="s">
        <v>244</v>
      </c>
      <c r="P323" s="377">
        <v>31540.198199999999</v>
      </c>
      <c r="Q323" s="378">
        <v>39425.2477</v>
      </c>
    </row>
    <row r="324" spans="1:17" s="1" customFormat="1" ht="9" customHeight="1" x14ac:dyDescent="0.25">
      <c r="A324" s="583"/>
      <c r="B324" s="584"/>
      <c r="C324" s="584"/>
      <c r="D324" s="421"/>
      <c r="E324" s="421"/>
      <c r="F324" s="421"/>
      <c r="G324" s="584"/>
      <c r="H324" s="584"/>
      <c r="I324" s="584"/>
      <c r="J324" s="615"/>
      <c r="K324" s="585"/>
      <c r="L324" s="586"/>
      <c r="M324" s="587"/>
      <c r="N324" s="587"/>
      <c r="O324" s="613"/>
      <c r="P324" s="1114"/>
      <c r="Q324" s="1115"/>
    </row>
    <row r="325" spans="1:17" s="1" customFormat="1" ht="20.100000000000001" customHeight="1" x14ac:dyDescent="0.25">
      <c r="A325" s="657" t="s">
        <v>207</v>
      </c>
      <c r="B325" s="658" t="s">
        <v>212</v>
      </c>
      <c r="C325" s="659" t="s">
        <v>311</v>
      </c>
      <c r="D325" s="660"/>
      <c r="E325" s="660"/>
      <c r="F325" s="660"/>
      <c r="G325" s="660"/>
      <c r="H325" s="660"/>
      <c r="I325" s="660"/>
      <c r="J325" s="660"/>
      <c r="K325" s="660"/>
      <c r="L325" s="660"/>
      <c r="M325" s="660"/>
      <c r="N325" s="660"/>
      <c r="O325" s="660"/>
      <c r="P325" s="1124"/>
      <c r="Q325" s="1125"/>
    </row>
    <row r="326" spans="1:17" s="1" customFormat="1" ht="25.5" customHeight="1" x14ac:dyDescent="0.25">
      <c r="A326" s="156"/>
      <c r="B326" s="661">
        <v>4413987</v>
      </c>
      <c r="C326" s="157" t="s">
        <v>38</v>
      </c>
      <c r="D326" s="1931" t="s">
        <v>585</v>
      </c>
      <c r="E326" s="1932"/>
      <c r="F326" s="1933"/>
      <c r="G326" s="157">
        <v>1</v>
      </c>
      <c r="H326" s="612">
        <v>0.6976</v>
      </c>
      <c r="I326" s="157" t="s">
        <v>176</v>
      </c>
      <c r="J326" s="664">
        <v>1257291.8999999999</v>
      </c>
      <c r="K326" s="204">
        <v>877086.82943999988</v>
      </c>
      <c r="L326" s="209">
        <v>0.03</v>
      </c>
      <c r="M326" s="210">
        <v>3.7499999999999999E-2</v>
      </c>
      <c r="N326" s="210"/>
      <c r="O326" s="210"/>
      <c r="P326" s="377">
        <v>26312.604800000001</v>
      </c>
      <c r="Q326" s="378">
        <v>32890.756099999999</v>
      </c>
    </row>
    <row r="327" spans="1:17" s="1" customFormat="1" ht="25.5" customHeight="1" x14ac:dyDescent="0.25">
      <c r="A327" s="156"/>
      <c r="B327" s="661" t="s">
        <v>371</v>
      </c>
      <c r="C327" s="157" t="s">
        <v>38</v>
      </c>
      <c r="D327" s="1931" t="s">
        <v>586</v>
      </c>
      <c r="E327" s="1932"/>
      <c r="F327" s="1933"/>
      <c r="G327" s="157">
        <v>1</v>
      </c>
      <c r="H327" s="612">
        <v>0.30230000000000001</v>
      </c>
      <c r="I327" s="157" t="s">
        <v>176</v>
      </c>
      <c r="J327" s="664">
        <v>1257291.8999999999</v>
      </c>
      <c r="K327" s="204">
        <v>380079.34136999998</v>
      </c>
      <c r="L327" s="209">
        <v>0.02</v>
      </c>
      <c r="M327" s="210">
        <v>2.5000000000000001E-2</v>
      </c>
      <c r="N327" s="210"/>
      <c r="O327" s="210"/>
      <c r="P327" s="377">
        <v>7601.5868</v>
      </c>
      <c r="Q327" s="378">
        <v>9501.9835000000003</v>
      </c>
    </row>
    <row r="328" spans="1:17" s="1" customFormat="1" ht="3.75" customHeight="1" x14ac:dyDescent="0.25">
      <c r="A328" s="583"/>
      <c r="B328" s="584"/>
      <c r="C328" s="584"/>
      <c r="D328" s="421"/>
      <c r="E328" s="421"/>
      <c r="F328" s="421"/>
      <c r="G328" s="584"/>
      <c r="H328" s="614"/>
      <c r="I328" s="584"/>
      <c r="J328" s="615"/>
      <c r="K328" s="585"/>
      <c r="L328" s="586"/>
      <c r="M328" s="587"/>
      <c r="N328" s="587"/>
      <c r="O328" s="587"/>
      <c r="P328" s="1114"/>
      <c r="Q328" s="1115"/>
    </row>
    <row r="329" spans="1:17" s="1" customFormat="1" ht="25.5" customHeight="1" x14ac:dyDescent="0.25">
      <c r="A329" s="601"/>
      <c r="B329" s="584"/>
      <c r="C329" s="584"/>
      <c r="D329" s="421"/>
      <c r="E329" s="421"/>
      <c r="F329" s="421"/>
      <c r="G329" s="584"/>
      <c r="H329" s="584"/>
      <c r="I329" s="584"/>
      <c r="J329" s="615"/>
      <c r="K329" s="585"/>
      <c r="L329" s="586"/>
      <c r="M329" s="587"/>
      <c r="N329" s="587"/>
      <c r="O329" s="613" t="s">
        <v>244</v>
      </c>
      <c r="P329" s="377">
        <v>33914.191599999998</v>
      </c>
      <c r="Q329" s="378">
        <v>42392.739600000001</v>
      </c>
    </row>
    <row r="330" spans="1:17" s="1" customFormat="1" ht="9" customHeight="1" x14ac:dyDescent="0.25">
      <c r="A330" s="583"/>
      <c r="B330" s="584"/>
      <c r="C330" s="584"/>
      <c r="D330" s="421"/>
      <c r="E330" s="421"/>
      <c r="F330" s="421"/>
      <c r="G330" s="584"/>
      <c r="H330" s="584"/>
      <c r="I330" s="584"/>
      <c r="J330" s="615"/>
      <c r="K330" s="585"/>
      <c r="L330" s="586"/>
      <c r="M330" s="587"/>
      <c r="N330" s="587"/>
      <c r="O330" s="613"/>
      <c r="P330" s="1114"/>
      <c r="Q330" s="1115"/>
    </row>
    <row r="331" spans="1:17" s="1" customFormat="1" ht="20.100000000000001" customHeight="1" x14ac:dyDescent="0.25">
      <c r="A331" s="666" t="s">
        <v>208</v>
      </c>
      <c r="B331" s="667" t="s">
        <v>212</v>
      </c>
      <c r="C331" s="668" t="s">
        <v>312</v>
      </c>
      <c r="D331" s="289"/>
      <c r="E331" s="289"/>
      <c r="F331" s="289"/>
      <c r="G331" s="289"/>
      <c r="H331" s="289"/>
      <c r="I331" s="289"/>
      <c r="J331" s="289"/>
      <c r="K331" s="289"/>
      <c r="L331" s="289"/>
      <c r="M331" s="289"/>
      <c r="N331" s="289"/>
      <c r="O331" s="289"/>
      <c r="P331" s="1126"/>
      <c r="Q331" s="1127"/>
    </row>
    <row r="332" spans="1:17" s="1" customFormat="1" ht="25.5" customHeight="1" x14ac:dyDescent="0.25">
      <c r="A332" s="156"/>
      <c r="B332" s="669">
        <v>4413987</v>
      </c>
      <c r="C332" s="157" t="s">
        <v>38</v>
      </c>
      <c r="D332" s="1931" t="s">
        <v>585</v>
      </c>
      <c r="E332" s="1932"/>
      <c r="F332" s="1933"/>
      <c r="G332" s="157">
        <v>1</v>
      </c>
      <c r="H332" s="612">
        <v>0.6976</v>
      </c>
      <c r="I332" s="157" t="s">
        <v>176</v>
      </c>
      <c r="J332" s="670">
        <v>1299201.6299999999</v>
      </c>
      <c r="K332" s="204">
        <v>906323.05708799988</v>
      </c>
      <c r="L332" s="209">
        <v>0.03</v>
      </c>
      <c r="M332" s="210">
        <v>3.7499999999999999E-2</v>
      </c>
      <c r="N332" s="210"/>
      <c r="O332" s="210"/>
      <c r="P332" s="377">
        <v>27189.691699999999</v>
      </c>
      <c r="Q332" s="378">
        <v>33987.114600000001</v>
      </c>
    </row>
    <row r="333" spans="1:17" s="1" customFormat="1" ht="25.5" customHeight="1" x14ac:dyDescent="0.25">
      <c r="A333" s="156"/>
      <c r="B333" s="669" t="s">
        <v>371</v>
      </c>
      <c r="C333" s="157" t="s">
        <v>38</v>
      </c>
      <c r="D333" s="1931" t="s">
        <v>586</v>
      </c>
      <c r="E333" s="1932"/>
      <c r="F333" s="1933"/>
      <c r="G333" s="157">
        <v>1</v>
      </c>
      <c r="H333" s="612">
        <v>0.30230000000000001</v>
      </c>
      <c r="I333" s="157" t="s">
        <v>176</v>
      </c>
      <c r="J333" s="670">
        <v>1299201.6299999999</v>
      </c>
      <c r="K333" s="204">
        <v>392748.652749</v>
      </c>
      <c r="L333" s="209">
        <v>0.02</v>
      </c>
      <c r="M333" s="210">
        <v>2.5000000000000001E-2</v>
      </c>
      <c r="N333" s="210"/>
      <c r="O333" s="210"/>
      <c r="P333" s="377">
        <v>7854.973</v>
      </c>
      <c r="Q333" s="378">
        <v>9818.7163</v>
      </c>
    </row>
    <row r="334" spans="1:17" s="1" customFormat="1" ht="3.75" customHeight="1" x14ac:dyDescent="0.25">
      <c r="A334" s="583"/>
      <c r="B334" s="584"/>
      <c r="C334" s="584"/>
      <c r="D334" s="421"/>
      <c r="E334" s="421"/>
      <c r="F334" s="421"/>
      <c r="G334" s="584"/>
      <c r="H334" s="614"/>
      <c r="I334" s="584"/>
      <c r="J334" s="615"/>
      <c r="K334" s="585"/>
      <c r="L334" s="586"/>
      <c r="M334" s="587"/>
      <c r="N334" s="587"/>
      <c r="O334" s="587"/>
      <c r="P334" s="1114"/>
      <c r="Q334" s="1115"/>
    </row>
    <row r="335" spans="1:17" s="1" customFormat="1" ht="25.5" customHeight="1" x14ac:dyDescent="0.25">
      <c r="A335" s="601"/>
      <c r="B335" s="584"/>
      <c r="C335" s="584"/>
      <c r="D335" s="421"/>
      <c r="E335" s="421"/>
      <c r="F335" s="421"/>
      <c r="G335" s="584"/>
      <c r="H335" s="584"/>
      <c r="I335" s="584"/>
      <c r="J335" s="615"/>
      <c r="K335" s="585"/>
      <c r="L335" s="586"/>
      <c r="M335" s="587"/>
      <c r="N335" s="587"/>
      <c r="O335" s="613" t="s">
        <v>244</v>
      </c>
      <c r="P335" s="377">
        <v>35044.664700000001</v>
      </c>
      <c r="Q335" s="378">
        <v>43805.830900000001</v>
      </c>
    </row>
    <row r="336" spans="1:17" s="1" customFormat="1" ht="9" customHeight="1" x14ac:dyDescent="0.25">
      <c r="A336" s="583"/>
      <c r="B336" s="584"/>
      <c r="C336" s="584"/>
      <c r="D336" s="421"/>
      <c r="E336" s="421"/>
      <c r="F336" s="421"/>
      <c r="G336" s="584"/>
      <c r="H336" s="584"/>
      <c r="I336" s="584"/>
      <c r="J336" s="615"/>
      <c r="K336" s="585"/>
      <c r="L336" s="586"/>
      <c r="M336" s="587"/>
      <c r="N336" s="587"/>
      <c r="O336" s="613"/>
      <c r="P336" s="1114"/>
      <c r="Q336" s="1115"/>
    </row>
    <row r="337" spans="1:17" s="1" customFormat="1" ht="20.100000000000001" customHeight="1" x14ac:dyDescent="0.25">
      <c r="A337" s="673" t="s">
        <v>209</v>
      </c>
      <c r="B337" s="674" t="s">
        <v>212</v>
      </c>
      <c r="C337" s="675" t="s">
        <v>313</v>
      </c>
      <c r="D337" s="676"/>
      <c r="E337" s="676"/>
      <c r="F337" s="676"/>
      <c r="G337" s="676"/>
      <c r="H337" s="676"/>
      <c r="I337" s="676"/>
      <c r="J337" s="676"/>
      <c r="K337" s="676"/>
      <c r="L337" s="676"/>
      <c r="M337" s="676"/>
      <c r="N337" s="676"/>
      <c r="O337" s="676"/>
      <c r="P337" s="1128"/>
      <c r="Q337" s="1129"/>
    </row>
    <row r="338" spans="1:17" s="1" customFormat="1" ht="25.5" customHeight="1" x14ac:dyDescent="0.25">
      <c r="A338" s="156"/>
      <c r="B338" s="677">
        <v>4413987</v>
      </c>
      <c r="C338" s="157" t="s">
        <v>38</v>
      </c>
      <c r="D338" s="1931" t="s">
        <v>585</v>
      </c>
      <c r="E338" s="1932"/>
      <c r="F338" s="1933"/>
      <c r="G338" s="157">
        <v>1</v>
      </c>
      <c r="H338" s="612">
        <v>0.6976</v>
      </c>
      <c r="I338" s="157" t="s">
        <v>176</v>
      </c>
      <c r="J338" s="678">
        <v>1299201.6299999999</v>
      </c>
      <c r="K338" s="204">
        <v>906323.05708799988</v>
      </c>
      <c r="L338" s="209">
        <v>0.03</v>
      </c>
      <c r="M338" s="210">
        <v>3.7499999999999999E-2</v>
      </c>
      <c r="N338" s="210"/>
      <c r="O338" s="210"/>
      <c r="P338" s="377">
        <v>27189.691699999999</v>
      </c>
      <c r="Q338" s="378">
        <v>33987.114600000001</v>
      </c>
    </row>
    <row r="339" spans="1:17" s="1" customFormat="1" ht="25.5" customHeight="1" x14ac:dyDescent="0.25">
      <c r="A339" s="156"/>
      <c r="B339" s="677" t="s">
        <v>371</v>
      </c>
      <c r="C339" s="157" t="s">
        <v>38</v>
      </c>
      <c r="D339" s="1931" t="s">
        <v>586</v>
      </c>
      <c r="E339" s="1932"/>
      <c r="F339" s="1933"/>
      <c r="G339" s="157">
        <v>1</v>
      </c>
      <c r="H339" s="612">
        <v>0.30230000000000001</v>
      </c>
      <c r="I339" s="157" t="s">
        <v>176</v>
      </c>
      <c r="J339" s="678">
        <v>1299201.6299999999</v>
      </c>
      <c r="K339" s="204">
        <v>392748.652749</v>
      </c>
      <c r="L339" s="209">
        <v>0.02</v>
      </c>
      <c r="M339" s="210">
        <v>2.5000000000000001E-2</v>
      </c>
      <c r="N339" s="210"/>
      <c r="O339" s="210"/>
      <c r="P339" s="377">
        <v>7854.973</v>
      </c>
      <c r="Q339" s="378">
        <v>9818.7163</v>
      </c>
    </row>
    <row r="340" spans="1:17" s="1" customFormat="1" ht="3.75" customHeight="1" x14ac:dyDescent="0.25">
      <c r="A340" s="583"/>
      <c r="B340" s="584"/>
      <c r="C340" s="584"/>
      <c r="D340" s="421"/>
      <c r="E340" s="421"/>
      <c r="F340" s="421"/>
      <c r="G340" s="584"/>
      <c r="H340" s="614"/>
      <c r="I340" s="584"/>
      <c r="J340" s="615"/>
      <c r="K340" s="585"/>
      <c r="L340" s="586"/>
      <c r="M340" s="587"/>
      <c r="N340" s="587"/>
      <c r="O340" s="587"/>
      <c r="P340" s="1114"/>
      <c r="Q340" s="1115"/>
    </row>
    <row r="341" spans="1:17" s="1" customFormat="1" ht="25.5" customHeight="1" x14ac:dyDescent="0.25">
      <c r="A341" s="601"/>
      <c r="B341" s="584"/>
      <c r="C341" s="584"/>
      <c r="D341" s="421"/>
      <c r="E341" s="421"/>
      <c r="F341" s="421"/>
      <c r="G341" s="584"/>
      <c r="H341" s="584"/>
      <c r="I341" s="584"/>
      <c r="J341" s="615"/>
      <c r="K341" s="585"/>
      <c r="L341" s="586"/>
      <c r="M341" s="587"/>
      <c r="N341" s="587"/>
      <c r="O341" s="613" t="s">
        <v>244</v>
      </c>
      <c r="P341" s="377">
        <v>35044.664700000001</v>
      </c>
      <c r="Q341" s="378">
        <v>43805.830900000001</v>
      </c>
    </row>
    <row r="342" spans="1:17" s="1" customFormat="1" ht="9" customHeight="1" x14ac:dyDescent="0.25">
      <c r="A342" s="583"/>
      <c r="B342" s="584"/>
      <c r="C342" s="584"/>
      <c r="D342" s="421"/>
      <c r="E342" s="421"/>
      <c r="F342" s="421"/>
      <c r="G342" s="584"/>
      <c r="H342" s="584"/>
      <c r="I342" s="584"/>
      <c r="J342" s="615"/>
      <c r="K342" s="585"/>
      <c r="L342" s="586"/>
      <c r="M342" s="587"/>
      <c r="N342" s="587"/>
      <c r="O342" s="613"/>
      <c r="P342" s="1114"/>
      <c r="Q342" s="1115"/>
    </row>
    <row r="343" spans="1:17" s="1" customFormat="1" ht="20.100000000000001" customHeight="1" x14ac:dyDescent="0.25">
      <c r="A343" s="681" t="s">
        <v>210</v>
      </c>
      <c r="B343" s="682" t="s">
        <v>212</v>
      </c>
      <c r="C343" s="683" t="s">
        <v>314</v>
      </c>
      <c r="D343" s="684"/>
      <c r="E343" s="684"/>
      <c r="F343" s="684"/>
      <c r="G343" s="684"/>
      <c r="H343" s="684"/>
      <c r="I343" s="684"/>
      <c r="J343" s="684"/>
      <c r="K343" s="684"/>
      <c r="L343" s="684"/>
      <c r="M343" s="684"/>
      <c r="N343" s="684"/>
      <c r="O343" s="684"/>
      <c r="P343" s="1151"/>
      <c r="Q343" s="1152"/>
    </row>
    <row r="344" spans="1:17" s="1" customFormat="1" ht="25.5" customHeight="1" x14ac:dyDescent="0.25">
      <c r="A344" s="156"/>
      <c r="B344" s="685">
        <v>4413987</v>
      </c>
      <c r="C344" s="157" t="s">
        <v>38</v>
      </c>
      <c r="D344" s="1931" t="s">
        <v>585</v>
      </c>
      <c r="E344" s="1932"/>
      <c r="F344" s="1933"/>
      <c r="G344" s="157">
        <v>1</v>
      </c>
      <c r="H344" s="612">
        <v>0.6976</v>
      </c>
      <c r="I344" s="157" t="s">
        <v>176</v>
      </c>
      <c r="J344" s="686">
        <v>1131562.71</v>
      </c>
      <c r="K344" s="204">
        <v>789378.146496</v>
      </c>
      <c r="L344" s="209">
        <v>0.03</v>
      </c>
      <c r="M344" s="210">
        <v>3.7499999999999999E-2</v>
      </c>
      <c r="N344" s="210"/>
      <c r="O344" s="210"/>
      <c r="P344" s="377">
        <v>23681.344300000001</v>
      </c>
      <c r="Q344" s="378">
        <v>29601.680400000001</v>
      </c>
    </row>
    <row r="345" spans="1:17" s="1" customFormat="1" ht="25.5" customHeight="1" x14ac:dyDescent="0.25">
      <c r="A345" s="156"/>
      <c r="B345" s="685" t="s">
        <v>371</v>
      </c>
      <c r="C345" s="157" t="s">
        <v>38</v>
      </c>
      <c r="D345" s="1931" t="s">
        <v>586</v>
      </c>
      <c r="E345" s="1932"/>
      <c r="F345" s="1933"/>
      <c r="G345" s="157">
        <v>1</v>
      </c>
      <c r="H345" s="612">
        <v>0.30230000000000001</v>
      </c>
      <c r="I345" s="157" t="s">
        <v>176</v>
      </c>
      <c r="J345" s="686">
        <v>1131562.71</v>
      </c>
      <c r="K345" s="204">
        <v>342071.40723299998</v>
      </c>
      <c r="L345" s="209">
        <v>0.02</v>
      </c>
      <c r="M345" s="210">
        <v>2.5000000000000001E-2</v>
      </c>
      <c r="N345" s="210"/>
      <c r="O345" s="210"/>
      <c r="P345" s="377">
        <v>6841.4281000000001</v>
      </c>
      <c r="Q345" s="378">
        <v>8551.7850999999991</v>
      </c>
    </row>
    <row r="346" spans="1:17" s="1" customFormat="1" ht="3.75" customHeight="1" x14ac:dyDescent="0.25">
      <c r="A346" s="583"/>
      <c r="B346" s="584"/>
      <c r="C346" s="584"/>
      <c r="D346" s="421"/>
      <c r="E346" s="421"/>
      <c r="F346" s="421"/>
      <c r="G346" s="584"/>
      <c r="H346" s="614"/>
      <c r="I346" s="584"/>
      <c r="J346" s="615"/>
      <c r="K346" s="585"/>
      <c r="L346" s="586"/>
      <c r="M346" s="587"/>
      <c r="N346" s="587"/>
      <c r="O346" s="587"/>
      <c r="P346" s="1114"/>
      <c r="Q346" s="1115"/>
    </row>
    <row r="347" spans="1:17" s="1" customFormat="1" ht="25.5" customHeight="1" x14ac:dyDescent="0.25">
      <c r="A347" s="601"/>
      <c r="B347" s="584"/>
      <c r="C347" s="584"/>
      <c r="D347" s="421"/>
      <c r="E347" s="421"/>
      <c r="F347" s="421"/>
      <c r="G347" s="584"/>
      <c r="H347" s="584"/>
      <c r="I347" s="584"/>
      <c r="J347" s="615"/>
      <c r="K347" s="585"/>
      <c r="L347" s="586"/>
      <c r="M347" s="587"/>
      <c r="N347" s="587"/>
      <c r="O347" s="613" t="s">
        <v>244</v>
      </c>
      <c r="P347" s="377">
        <v>30522.772400000002</v>
      </c>
      <c r="Q347" s="378">
        <v>38153.465499999998</v>
      </c>
    </row>
    <row r="348" spans="1:17" s="1" customFormat="1" ht="9" customHeight="1" x14ac:dyDescent="0.25">
      <c r="A348" s="583"/>
      <c r="B348" s="584"/>
      <c r="C348" s="584"/>
      <c r="D348" s="421"/>
      <c r="E348" s="421"/>
      <c r="F348" s="421"/>
      <c r="G348" s="584"/>
      <c r="H348" s="584"/>
      <c r="I348" s="584"/>
      <c r="J348" s="615"/>
      <c r="K348" s="585"/>
      <c r="L348" s="586"/>
      <c r="M348" s="587"/>
      <c r="N348" s="587"/>
      <c r="O348" s="613"/>
      <c r="P348" s="1114"/>
      <c r="Q348" s="1115"/>
    </row>
    <row r="349" spans="1:17" s="1" customFormat="1" ht="20.100000000000001" customHeight="1" x14ac:dyDescent="0.25">
      <c r="A349" s="689" t="s">
        <v>199</v>
      </c>
      <c r="B349" s="690" t="s">
        <v>212</v>
      </c>
      <c r="C349" s="691" t="s">
        <v>315</v>
      </c>
      <c r="D349" s="692"/>
      <c r="E349" s="692"/>
      <c r="F349" s="692"/>
      <c r="G349" s="692"/>
      <c r="H349" s="692"/>
      <c r="I349" s="692"/>
      <c r="J349" s="692"/>
      <c r="K349" s="692"/>
      <c r="L349" s="692"/>
      <c r="M349" s="692"/>
      <c r="N349" s="692"/>
      <c r="O349" s="692"/>
      <c r="P349" s="1132"/>
      <c r="Q349" s="1133"/>
    </row>
    <row r="350" spans="1:17" s="1" customFormat="1" ht="25.5" customHeight="1" x14ac:dyDescent="0.25">
      <c r="A350" s="156"/>
      <c r="B350" s="693">
        <v>4413987</v>
      </c>
      <c r="C350" s="157" t="s">
        <v>38</v>
      </c>
      <c r="D350" s="1931" t="s">
        <v>585</v>
      </c>
      <c r="E350" s="1932"/>
      <c r="F350" s="1933"/>
      <c r="G350" s="157">
        <v>1</v>
      </c>
      <c r="H350" s="612">
        <v>0.6976</v>
      </c>
      <c r="I350" s="157" t="s">
        <v>176</v>
      </c>
      <c r="J350" s="694">
        <v>909441.14099999995</v>
      </c>
      <c r="K350" s="204">
        <v>634426.13996159995</v>
      </c>
      <c r="L350" s="209">
        <v>0.03</v>
      </c>
      <c r="M350" s="210">
        <v>3.7499999999999999E-2</v>
      </c>
      <c r="N350" s="210"/>
      <c r="O350" s="210"/>
      <c r="P350" s="377">
        <v>19032.784100000001</v>
      </c>
      <c r="Q350" s="378">
        <v>23790.980200000002</v>
      </c>
    </row>
    <row r="351" spans="1:17" s="1" customFormat="1" ht="25.5" customHeight="1" x14ac:dyDescent="0.25">
      <c r="A351" s="156"/>
      <c r="B351" s="693" t="s">
        <v>371</v>
      </c>
      <c r="C351" s="157" t="s">
        <v>38</v>
      </c>
      <c r="D351" s="1931" t="s">
        <v>586</v>
      </c>
      <c r="E351" s="1932"/>
      <c r="F351" s="1933"/>
      <c r="G351" s="157">
        <v>1</v>
      </c>
      <c r="H351" s="612">
        <v>0.30230000000000001</v>
      </c>
      <c r="I351" s="157" t="s">
        <v>176</v>
      </c>
      <c r="J351" s="694">
        <v>909441.14099999995</v>
      </c>
      <c r="K351" s="204">
        <v>274924.05692429998</v>
      </c>
      <c r="L351" s="209">
        <v>0.02</v>
      </c>
      <c r="M351" s="210">
        <v>2.5000000000000001E-2</v>
      </c>
      <c r="N351" s="210"/>
      <c r="O351" s="210"/>
      <c r="P351" s="377">
        <v>5498.4811</v>
      </c>
      <c r="Q351" s="378">
        <v>6873.1013999999996</v>
      </c>
    </row>
    <row r="352" spans="1:17" s="1" customFormat="1" ht="3.75" customHeight="1" x14ac:dyDescent="0.25">
      <c r="A352" s="583"/>
      <c r="B352" s="584"/>
      <c r="C352" s="584"/>
      <c r="D352" s="421"/>
      <c r="E352" s="421"/>
      <c r="F352" s="421"/>
      <c r="G352" s="584"/>
      <c r="H352" s="614"/>
      <c r="I352" s="584"/>
      <c r="J352" s="615"/>
      <c r="K352" s="585"/>
      <c r="L352" s="586"/>
      <c r="M352" s="587"/>
      <c r="N352" s="587"/>
      <c r="O352" s="587"/>
      <c r="P352" s="1114"/>
      <c r="Q352" s="1115"/>
    </row>
    <row r="353" spans="1:17" s="1" customFormat="1" ht="25.5" customHeight="1" x14ac:dyDescent="0.25">
      <c r="A353" s="601"/>
      <c r="B353" s="584"/>
      <c r="C353" s="584"/>
      <c r="D353" s="421"/>
      <c r="E353" s="421"/>
      <c r="F353" s="421"/>
      <c r="G353" s="584"/>
      <c r="H353" s="584"/>
      <c r="I353" s="584"/>
      <c r="J353" s="615"/>
      <c r="K353" s="585"/>
      <c r="L353" s="586"/>
      <c r="M353" s="587"/>
      <c r="N353" s="587"/>
      <c r="O353" s="613" t="s">
        <v>244</v>
      </c>
      <c r="P353" s="377">
        <v>24531.265200000002</v>
      </c>
      <c r="Q353" s="378">
        <v>30664.081600000001</v>
      </c>
    </row>
    <row r="354" spans="1:17" s="1" customFormat="1" ht="20.100000000000001" customHeight="1" x14ac:dyDescent="0.25">
      <c r="A354" s="699" t="s">
        <v>200</v>
      </c>
      <c r="B354" s="700" t="s">
        <v>212</v>
      </c>
      <c r="C354" s="701" t="s">
        <v>316</v>
      </c>
      <c r="D354" s="702"/>
      <c r="E354" s="702"/>
      <c r="F354" s="702"/>
      <c r="G354" s="702"/>
      <c r="H354" s="702"/>
      <c r="I354" s="702"/>
      <c r="J354" s="702"/>
      <c r="K354" s="702"/>
      <c r="L354" s="702"/>
      <c r="M354" s="702"/>
      <c r="N354" s="702"/>
      <c r="O354" s="702"/>
      <c r="P354" s="1134"/>
      <c r="Q354" s="1135"/>
    </row>
    <row r="355" spans="1:17" s="1" customFormat="1" ht="25.5" customHeight="1" x14ac:dyDescent="0.25">
      <c r="A355" s="156"/>
      <c r="B355" s="703">
        <v>4413987</v>
      </c>
      <c r="C355" s="157" t="s">
        <v>38</v>
      </c>
      <c r="D355" s="1931" t="s">
        <v>585</v>
      </c>
      <c r="E355" s="1932"/>
      <c r="F355" s="1933"/>
      <c r="G355" s="157">
        <v>1</v>
      </c>
      <c r="H355" s="612">
        <v>0.6976</v>
      </c>
      <c r="I355" s="157" t="s">
        <v>176</v>
      </c>
      <c r="J355" s="704">
        <v>565781.35499999998</v>
      </c>
      <c r="K355" s="204">
        <v>394689.073248</v>
      </c>
      <c r="L355" s="209">
        <v>0.03</v>
      </c>
      <c r="M355" s="210">
        <v>3.7499999999999999E-2</v>
      </c>
      <c r="N355" s="210"/>
      <c r="O355" s="210"/>
      <c r="P355" s="377">
        <v>11840.6721</v>
      </c>
      <c r="Q355" s="378">
        <v>14800.840200000001</v>
      </c>
    </row>
    <row r="356" spans="1:17" s="1" customFormat="1" ht="25.5" customHeight="1" x14ac:dyDescent="0.25">
      <c r="A356" s="156"/>
      <c r="B356" s="703" t="s">
        <v>371</v>
      </c>
      <c r="C356" s="157" t="s">
        <v>38</v>
      </c>
      <c r="D356" s="1931" t="s">
        <v>586</v>
      </c>
      <c r="E356" s="1932"/>
      <c r="F356" s="1933"/>
      <c r="G356" s="157">
        <v>1</v>
      </c>
      <c r="H356" s="612">
        <v>0.30230000000000001</v>
      </c>
      <c r="I356" s="157" t="s">
        <v>176</v>
      </c>
      <c r="J356" s="704">
        <v>565781.35499999998</v>
      </c>
      <c r="K356" s="204">
        <v>171035.70361649999</v>
      </c>
      <c r="L356" s="209">
        <v>0.02</v>
      </c>
      <c r="M356" s="210">
        <v>2.5000000000000001E-2</v>
      </c>
      <c r="N356" s="210"/>
      <c r="O356" s="210"/>
      <c r="P356" s="377">
        <v>3420.7139999999999</v>
      </c>
      <c r="Q356" s="378">
        <v>4275.8924999999999</v>
      </c>
    </row>
    <row r="357" spans="1:17" s="1" customFormat="1" ht="3.75" customHeight="1" x14ac:dyDescent="0.25">
      <c r="A357" s="583"/>
      <c r="B357" s="584"/>
      <c r="C357" s="584"/>
      <c r="D357" s="421"/>
      <c r="E357" s="421"/>
      <c r="F357" s="421"/>
      <c r="G357" s="584"/>
      <c r="H357" s="614"/>
      <c r="I357" s="584"/>
      <c r="J357" s="615"/>
      <c r="K357" s="585"/>
      <c r="L357" s="586"/>
      <c r="M357" s="587"/>
      <c r="N357" s="587"/>
      <c r="O357" s="587"/>
      <c r="P357" s="1114"/>
      <c r="Q357" s="1115"/>
    </row>
    <row r="358" spans="1:17" s="1" customFormat="1" ht="25.5" customHeight="1" x14ac:dyDescent="0.25">
      <c r="A358" s="601"/>
      <c r="B358" s="584"/>
      <c r="C358" s="584"/>
      <c r="D358" s="421"/>
      <c r="E358" s="421"/>
      <c r="F358" s="421"/>
      <c r="G358" s="584"/>
      <c r="H358" s="584"/>
      <c r="I358" s="584"/>
      <c r="J358" s="615"/>
      <c r="K358" s="585"/>
      <c r="L358" s="586"/>
      <c r="M358" s="587"/>
      <c r="N358" s="587"/>
      <c r="O358" s="613" t="s">
        <v>244</v>
      </c>
      <c r="P358" s="377">
        <v>15261.3861</v>
      </c>
      <c r="Q358" s="378">
        <v>19076.7327</v>
      </c>
    </row>
    <row r="359" spans="1:17" s="1" customFormat="1" ht="9" customHeight="1" x14ac:dyDescent="0.25">
      <c r="A359" s="583"/>
      <c r="B359" s="584"/>
      <c r="C359" s="584"/>
      <c r="D359" s="421"/>
      <c r="E359" s="421"/>
      <c r="F359" s="421"/>
      <c r="G359" s="584"/>
      <c r="H359" s="584"/>
      <c r="I359" s="584"/>
      <c r="J359" s="615"/>
      <c r="K359" s="585"/>
      <c r="L359" s="586"/>
      <c r="M359" s="587"/>
      <c r="N359" s="587"/>
      <c r="O359" s="613"/>
      <c r="P359" s="1114"/>
      <c r="Q359" s="1115"/>
    </row>
    <row r="360" spans="1:17" s="1" customFormat="1" ht="20.100000000000001" customHeight="1" x14ac:dyDescent="0.25">
      <c r="A360" s="705" t="s">
        <v>211</v>
      </c>
      <c r="B360" s="706" t="s">
        <v>212</v>
      </c>
      <c r="C360" s="707" t="s">
        <v>317</v>
      </c>
      <c r="D360" s="708"/>
      <c r="E360" s="708"/>
      <c r="F360" s="708"/>
      <c r="G360" s="708"/>
      <c r="H360" s="708"/>
      <c r="I360" s="708"/>
      <c r="J360" s="708"/>
      <c r="K360" s="708"/>
      <c r="L360" s="708"/>
      <c r="M360" s="708"/>
      <c r="N360" s="708"/>
      <c r="O360" s="708"/>
      <c r="P360" s="1136"/>
      <c r="Q360" s="1137"/>
    </row>
    <row r="361" spans="1:17" s="1" customFormat="1" ht="25.5" customHeight="1" x14ac:dyDescent="0.25">
      <c r="A361" s="156"/>
      <c r="B361" s="709">
        <v>4413987</v>
      </c>
      <c r="C361" s="157" t="s">
        <v>38</v>
      </c>
      <c r="D361" s="1931" t="s">
        <v>585</v>
      </c>
      <c r="E361" s="1932"/>
      <c r="F361" s="1933"/>
      <c r="G361" s="157">
        <v>1</v>
      </c>
      <c r="H361" s="612">
        <v>0.6976</v>
      </c>
      <c r="I361" s="157" t="s">
        <v>176</v>
      </c>
      <c r="J361" s="710">
        <v>584640.73349999997</v>
      </c>
      <c r="K361" s="204">
        <v>407845.37568959995</v>
      </c>
      <c r="L361" s="209">
        <v>0.03</v>
      </c>
      <c r="M361" s="210">
        <v>3.7499999999999999E-2</v>
      </c>
      <c r="N361" s="210"/>
      <c r="O361" s="210"/>
      <c r="P361" s="377">
        <v>12235.361199999999</v>
      </c>
      <c r="Q361" s="378">
        <v>15294.201499999999</v>
      </c>
    </row>
    <row r="362" spans="1:17" s="1" customFormat="1" ht="25.5" customHeight="1" x14ac:dyDescent="0.25">
      <c r="A362" s="156"/>
      <c r="B362" s="709" t="s">
        <v>371</v>
      </c>
      <c r="C362" s="157" t="s">
        <v>38</v>
      </c>
      <c r="D362" s="1931" t="s">
        <v>586</v>
      </c>
      <c r="E362" s="1932"/>
      <c r="F362" s="1933"/>
      <c r="G362" s="157">
        <v>1</v>
      </c>
      <c r="H362" s="612">
        <v>0.30230000000000001</v>
      </c>
      <c r="I362" s="157" t="s">
        <v>176</v>
      </c>
      <c r="J362" s="710">
        <v>584640.73349999997</v>
      </c>
      <c r="K362" s="204">
        <v>176736.89373705001</v>
      </c>
      <c r="L362" s="209">
        <v>0.02</v>
      </c>
      <c r="M362" s="210">
        <v>2.5000000000000001E-2</v>
      </c>
      <c r="N362" s="210"/>
      <c r="O362" s="210"/>
      <c r="P362" s="377">
        <v>3534.7377999999999</v>
      </c>
      <c r="Q362" s="378">
        <v>4418.4223000000002</v>
      </c>
    </row>
    <row r="363" spans="1:17" s="1" customFormat="1" ht="3.75" customHeight="1" x14ac:dyDescent="0.25">
      <c r="A363" s="583"/>
      <c r="B363" s="584"/>
      <c r="C363" s="584"/>
      <c r="D363" s="421"/>
      <c r="E363" s="421"/>
      <c r="F363" s="421"/>
      <c r="G363" s="584"/>
      <c r="H363" s="614"/>
      <c r="I363" s="584"/>
      <c r="J363" s="615"/>
      <c r="K363" s="585"/>
      <c r="L363" s="586"/>
      <c r="M363" s="587"/>
      <c r="N363" s="587"/>
      <c r="O363" s="587"/>
      <c r="P363" s="1114"/>
      <c r="Q363" s="1115"/>
    </row>
    <row r="364" spans="1:17" s="1" customFormat="1" ht="25.5" customHeight="1" x14ac:dyDescent="0.25">
      <c r="A364" s="601"/>
      <c r="B364" s="584"/>
      <c r="C364" s="584"/>
      <c r="D364" s="421"/>
      <c r="E364" s="421"/>
      <c r="F364" s="421"/>
      <c r="G364" s="584"/>
      <c r="H364" s="584"/>
      <c r="I364" s="584"/>
      <c r="J364" s="615"/>
      <c r="K364" s="585"/>
      <c r="L364" s="586"/>
      <c r="M364" s="587"/>
      <c r="N364" s="587"/>
      <c r="O364" s="613" t="s">
        <v>244</v>
      </c>
      <c r="P364" s="377">
        <v>15770.098999999998</v>
      </c>
      <c r="Q364" s="378">
        <v>19712.623800000001</v>
      </c>
    </row>
    <row r="365" spans="1:17" s="1" customFormat="1" ht="4.5" customHeight="1" x14ac:dyDescent="0.25">
      <c r="A365" s="1547"/>
      <c r="B365" s="1155"/>
      <c r="C365" s="1155"/>
      <c r="D365" s="1156"/>
      <c r="E365" s="1156"/>
      <c r="F365" s="1156"/>
      <c r="G365" s="1155"/>
      <c r="H365" s="1155"/>
      <c r="I365" s="616"/>
      <c r="J365" s="617"/>
      <c r="K365" s="1160"/>
      <c r="L365" s="1161"/>
      <c r="M365" s="1162"/>
      <c r="N365" s="1162"/>
      <c r="O365" s="1548"/>
      <c r="P365" s="1549"/>
      <c r="Q365" s="1550"/>
    </row>
    <row r="366" spans="1:17" s="1" customFormat="1" ht="25.5" customHeight="1" x14ac:dyDescent="0.25">
      <c r="A366" s="601"/>
      <c r="B366" s="584"/>
      <c r="C366" s="584"/>
      <c r="D366" s="421"/>
      <c r="E366" s="421"/>
      <c r="F366" s="421"/>
      <c r="G366" s="584"/>
      <c r="H366" s="584"/>
      <c r="I366" s="584"/>
      <c r="J366" s="615"/>
      <c r="K366" s="585"/>
      <c r="L366" s="586"/>
      <c r="M366" s="587"/>
      <c r="N366" s="587"/>
      <c r="O366" s="613" t="s">
        <v>392</v>
      </c>
      <c r="P366" s="207"/>
      <c r="Q366" s="1692">
        <v>375670.33</v>
      </c>
    </row>
    <row r="367" spans="1:17" s="1" customFormat="1" ht="22.5" customHeight="1" x14ac:dyDescent="0.25">
      <c r="A367" s="1557" t="s">
        <v>338</v>
      </c>
      <c r="B367" s="1558"/>
      <c r="C367" s="1559"/>
      <c r="D367" s="1560"/>
      <c r="E367" s="1560"/>
      <c r="F367" s="1560"/>
      <c r="G367" s="1560"/>
      <c r="H367" s="1560"/>
      <c r="I367" s="306"/>
      <c r="J367" s="306"/>
      <c r="K367" s="1964"/>
      <c r="L367" s="1965"/>
      <c r="M367" s="1562"/>
      <c r="N367" s="1562"/>
      <c r="O367" s="1562"/>
      <c r="P367" s="1561"/>
      <c r="Q367" s="1562"/>
    </row>
    <row r="368" spans="1:17" s="1" customFormat="1" ht="45" customHeight="1" x14ac:dyDescent="0.25">
      <c r="A368" s="168" t="s">
        <v>6</v>
      </c>
      <c r="B368" s="1863" t="s">
        <v>577</v>
      </c>
      <c r="C368" s="1863"/>
      <c r="D368" s="1863"/>
      <c r="E368" s="1863"/>
      <c r="F368" s="1863"/>
      <c r="G368" s="1863"/>
      <c r="H368" s="1863"/>
      <c r="I368" s="1863"/>
      <c r="J368" s="1863"/>
      <c r="K368" s="1863"/>
      <c r="L368" s="1863"/>
      <c r="M368" s="1863"/>
      <c r="N368" s="1863"/>
      <c r="O368" s="1863"/>
      <c r="P368" s="1959"/>
      <c r="Q368" s="312">
        <v>5000</v>
      </c>
    </row>
    <row r="369" spans="1:17" s="1" customFormat="1" ht="21.75" customHeight="1" x14ac:dyDescent="0.25">
      <c r="A369" s="363" t="s">
        <v>201</v>
      </c>
      <c r="B369" s="364" t="s">
        <v>305</v>
      </c>
      <c r="C369" s="365"/>
      <c r="D369" s="365"/>
      <c r="E369" s="366"/>
      <c r="F369" s="366"/>
      <c r="G369" s="366"/>
      <c r="H369" s="366"/>
      <c r="I369" s="366"/>
      <c r="J369" s="366"/>
      <c r="K369" s="366"/>
      <c r="L369" s="366"/>
      <c r="M369" s="366"/>
      <c r="N369" s="366"/>
      <c r="O369" s="366"/>
      <c r="P369" s="367"/>
      <c r="Q369" s="294"/>
    </row>
    <row r="370" spans="1:17" s="1" customFormat="1" ht="5.25" customHeight="1" x14ac:dyDescent="0.25">
      <c r="A370" s="235"/>
      <c r="B370" s="237"/>
      <c r="C370" s="237"/>
      <c r="D370" s="237"/>
      <c r="E370" s="237"/>
      <c r="F370" s="237"/>
      <c r="G370" s="237"/>
      <c r="H370" s="237"/>
      <c r="I370" s="237"/>
      <c r="J370" s="237"/>
      <c r="K370" s="237"/>
      <c r="L370" s="237"/>
      <c r="M370" s="237"/>
      <c r="N370" s="237"/>
      <c r="O370" s="237"/>
      <c r="P370" s="235"/>
      <c r="Q370" s="235"/>
    </row>
    <row r="371" spans="1:17" s="1" customFormat="1" ht="21.75" customHeight="1" x14ac:dyDescent="0.25">
      <c r="B371" s="1943" t="s">
        <v>318</v>
      </c>
      <c r="C371" s="1943"/>
      <c r="D371" s="618" t="s">
        <v>306</v>
      </c>
      <c r="E371" s="624" t="s">
        <v>307</v>
      </c>
      <c r="F371" s="635" t="s">
        <v>308</v>
      </c>
      <c r="G371" s="642" t="s">
        <v>309</v>
      </c>
      <c r="H371" s="655" t="s">
        <v>310</v>
      </c>
      <c r="I371" s="662" t="s">
        <v>311</v>
      </c>
      <c r="J371" s="671" t="s">
        <v>312</v>
      </c>
      <c r="K371" s="679" t="s">
        <v>313</v>
      </c>
      <c r="L371" s="687" t="s">
        <v>314</v>
      </c>
      <c r="M371" s="695" t="s">
        <v>315</v>
      </c>
      <c r="N371" s="697" t="s">
        <v>316</v>
      </c>
      <c r="O371" s="711" t="s">
        <v>317</v>
      </c>
      <c r="P371" s="400"/>
    </row>
    <row r="372" spans="1:17" s="1" customFormat="1" ht="21.75" customHeight="1" x14ac:dyDescent="0.25">
      <c r="B372" s="1943" t="s">
        <v>397</v>
      </c>
      <c r="C372" s="1943"/>
      <c r="D372" s="157">
        <v>31</v>
      </c>
      <c r="E372" s="157">
        <v>29</v>
      </c>
      <c r="F372" s="157">
        <v>31</v>
      </c>
      <c r="G372" s="157">
        <v>30</v>
      </c>
      <c r="H372" s="157">
        <v>31</v>
      </c>
      <c r="I372" s="157">
        <v>30</v>
      </c>
      <c r="J372" s="157">
        <v>31</v>
      </c>
      <c r="K372" s="157">
        <v>31</v>
      </c>
      <c r="L372" s="157">
        <v>30</v>
      </c>
      <c r="M372" s="157">
        <v>31</v>
      </c>
      <c r="N372" s="157">
        <v>30</v>
      </c>
      <c r="O372" s="157">
        <v>31</v>
      </c>
      <c r="P372" s="401"/>
    </row>
    <row r="373" spans="1:17" s="1" customFormat="1" ht="21.75" customHeight="1" x14ac:dyDescent="0.25">
      <c r="B373" s="1943" t="s">
        <v>399</v>
      </c>
      <c r="C373" s="1943"/>
      <c r="D373" s="414">
        <v>0.65</v>
      </c>
      <c r="E373" s="414">
        <v>0.45</v>
      </c>
      <c r="F373" s="414">
        <v>0.6</v>
      </c>
      <c r="G373" s="414">
        <v>0.6</v>
      </c>
      <c r="H373" s="414">
        <v>0.9</v>
      </c>
      <c r="I373" s="414">
        <v>1</v>
      </c>
      <c r="J373" s="414">
        <v>1</v>
      </c>
      <c r="K373" s="414">
        <v>1</v>
      </c>
      <c r="L373" s="414">
        <v>0.9</v>
      </c>
      <c r="M373" s="414">
        <v>0.7</v>
      </c>
      <c r="N373" s="414">
        <v>0.45</v>
      </c>
      <c r="O373" s="414">
        <v>0.45</v>
      </c>
      <c r="P373" s="401"/>
    </row>
    <row r="374" spans="1:17" s="1" customFormat="1" ht="21.75" customHeight="1" x14ac:dyDescent="0.25">
      <c r="B374" s="1943" t="s">
        <v>319</v>
      </c>
      <c r="C374" s="1943"/>
      <c r="D374" s="412">
        <v>20.149999999999999</v>
      </c>
      <c r="E374" s="412">
        <v>13.05</v>
      </c>
      <c r="F374" s="412">
        <v>18.600000000000001</v>
      </c>
      <c r="G374" s="412">
        <v>18</v>
      </c>
      <c r="H374" s="412">
        <v>27.9</v>
      </c>
      <c r="I374" s="412">
        <v>30</v>
      </c>
      <c r="J374" s="412">
        <v>31</v>
      </c>
      <c r="K374" s="412">
        <v>31</v>
      </c>
      <c r="L374" s="412">
        <v>27</v>
      </c>
      <c r="M374" s="412">
        <v>21.7</v>
      </c>
      <c r="N374" s="412">
        <v>13.5</v>
      </c>
      <c r="O374" s="412">
        <v>13.95</v>
      </c>
      <c r="P374" s="713"/>
    </row>
    <row r="375" spans="1:17" s="1" customFormat="1" ht="21.75" customHeight="1" x14ac:dyDescent="0.25">
      <c r="B375" s="1943" t="s">
        <v>398</v>
      </c>
      <c r="C375" s="1943"/>
      <c r="D375" s="157">
        <v>3</v>
      </c>
      <c r="E375" s="157">
        <v>3</v>
      </c>
      <c r="F375" s="157">
        <v>3</v>
      </c>
      <c r="G375" s="157">
        <v>3</v>
      </c>
      <c r="H375" s="157">
        <v>3</v>
      </c>
      <c r="I375" s="157">
        <v>3</v>
      </c>
      <c r="J375" s="157">
        <v>3</v>
      </c>
      <c r="K375" s="157">
        <v>3</v>
      </c>
      <c r="L375" s="157">
        <v>3</v>
      </c>
      <c r="M375" s="157">
        <v>3</v>
      </c>
      <c r="N375" s="157">
        <v>3</v>
      </c>
      <c r="O375" s="157">
        <v>3</v>
      </c>
      <c r="P375" s="714"/>
    </row>
    <row r="376" spans="1:17" s="1" customFormat="1" ht="21.75" customHeight="1" x14ac:dyDescent="0.25">
      <c r="B376" s="1943" t="s">
        <v>333</v>
      </c>
      <c r="C376" s="1943"/>
      <c r="D376" s="159">
        <v>60.45</v>
      </c>
      <c r="E376" s="159">
        <v>39.15</v>
      </c>
      <c r="F376" s="159">
        <v>55.8</v>
      </c>
      <c r="G376" s="159">
        <v>54</v>
      </c>
      <c r="H376" s="159">
        <v>83.7</v>
      </c>
      <c r="I376" s="159">
        <v>90</v>
      </c>
      <c r="J376" s="159">
        <v>93</v>
      </c>
      <c r="K376" s="159">
        <v>93</v>
      </c>
      <c r="L376" s="159">
        <v>81</v>
      </c>
      <c r="M376" s="159">
        <v>65.099999999999994</v>
      </c>
      <c r="N376" s="159">
        <v>40.5</v>
      </c>
      <c r="O376" s="159">
        <v>41.85</v>
      </c>
      <c r="P376" s="401"/>
    </row>
    <row r="377" spans="1:17" s="1" customFormat="1" ht="21.75" customHeight="1" x14ac:dyDescent="0.25">
      <c r="B377" s="1943" t="s">
        <v>330</v>
      </c>
      <c r="C377" s="1943"/>
      <c r="D377" s="415">
        <v>5000</v>
      </c>
      <c r="E377" s="413"/>
      <c r="F377" s="413"/>
      <c r="G377" s="413"/>
      <c r="H377" s="413"/>
      <c r="I377" s="413"/>
      <c r="J377" s="413"/>
      <c r="K377" s="413"/>
      <c r="L377" s="413"/>
      <c r="M377" s="413"/>
      <c r="N377" s="413"/>
      <c r="O377" s="413"/>
      <c r="P377" s="401"/>
    </row>
    <row r="378" spans="1:17" s="1" customFormat="1" ht="35.1" customHeight="1" x14ac:dyDescent="0.25">
      <c r="B378" s="1944" t="s">
        <v>331</v>
      </c>
      <c r="C378" s="1944"/>
      <c r="D378" s="715">
        <v>302250</v>
      </c>
      <c r="E378" s="716">
        <v>195750</v>
      </c>
      <c r="F378" s="717">
        <v>279000</v>
      </c>
      <c r="G378" s="718">
        <v>270000</v>
      </c>
      <c r="H378" s="719">
        <v>418500</v>
      </c>
      <c r="I378" s="720">
        <v>450000</v>
      </c>
      <c r="J378" s="721">
        <v>465000</v>
      </c>
      <c r="K378" s="722">
        <v>465000</v>
      </c>
      <c r="L378" s="723">
        <v>405000</v>
      </c>
      <c r="M378" s="724">
        <v>325500</v>
      </c>
      <c r="N378" s="725">
        <v>202500</v>
      </c>
      <c r="O378" s="726">
        <v>209250</v>
      </c>
      <c r="P378" s="401"/>
    </row>
    <row r="379" spans="1:17" s="1" customFormat="1" ht="35.1" customHeight="1" x14ac:dyDescent="0.25">
      <c r="B379" s="1943" t="s">
        <v>332</v>
      </c>
      <c r="C379" s="1943"/>
      <c r="D379" s="407">
        <v>3987750</v>
      </c>
      <c r="E379" s="404"/>
      <c r="F379" s="404"/>
      <c r="G379" s="404"/>
      <c r="H379" s="404"/>
      <c r="I379" s="403"/>
      <c r="J379" s="404"/>
      <c r="K379" s="404"/>
      <c r="L379" s="404"/>
      <c r="M379" s="404"/>
      <c r="N379" s="404"/>
      <c r="O379" s="404"/>
      <c r="P379" s="401"/>
    </row>
    <row r="380" spans="1:17" s="1" customFormat="1" ht="5.25" customHeight="1" x14ac:dyDescent="0.25">
      <c r="A380" s="237"/>
      <c r="B380" s="237"/>
      <c r="C380" s="237"/>
      <c r="D380" s="237"/>
      <c r="E380" s="237"/>
      <c r="F380" s="237"/>
      <c r="G380" s="237"/>
      <c r="H380" s="237"/>
      <c r="I380" s="237"/>
      <c r="J380" s="237"/>
      <c r="K380" s="237"/>
      <c r="L380" s="237"/>
      <c r="M380" s="237"/>
      <c r="N380" s="237"/>
      <c r="O380" s="237"/>
      <c r="P380" s="237"/>
      <c r="Q380" s="237"/>
    </row>
    <row r="381" spans="1:17" s="1" customFormat="1" ht="22.5" x14ac:dyDescent="0.25">
      <c r="A381" s="232" t="s">
        <v>8</v>
      </c>
      <c r="B381" s="232" t="s">
        <v>9</v>
      </c>
      <c r="C381" s="232" t="s">
        <v>10</v>
      </c>
      <c r="D381" s="1940" t="s">
        <v>11</v>
      </c>
      <c r="E381" s="1941"/>
      <c r="F381" s="1942"/>
      <c r="G381" s="232" t="s">
        <v>256</v>
      </c>
      <c r="H381" s="232" t="s">
        <v>43</v>
      </c>
      <c r="I381" s="232" t="s">
        <v>12</v>
      </c>
      <c r="J381" s="402" t="s">
        <v>13</v>
      </c>
      <c r="K381" s="233" t="s">
        <v>215</v>
      </c>
      <c r="L381" s="232" t="s">
        <v>168</v>
      </c>
      <c r="M381" s="232" t="s">
        <v>167</v>
      </c>
      <c r="N381" s="232"/>
      <c r="O381" s="232"/>
      <c r="P381" s="232" t="s">
        <v>169</v>
      </c>
      <c r="Q381" s="232" t="s">
        <v>170</v>
      </c>
    </row>
    <row r="382" spans="1:17" s="1" customFormat="1" ht="5.25" customHeight="1" x14ac:dyDescent="0.25">
      <c r="A382" s="236"/>
      <c r="B382" s="237"/>
      <c r="C382" s="237"/>
      <c r="D382" s="237"/>
      <c r="E382" s="237"/>
      <c r="F382" s="237"/>
      <c r="G382" s="237"/>
      <c r="H382" s="237"/>
      <c r="I382" s="237"/>
      <c r="J382" s="237"/>
      <c r="K382" s="237"/>
      <c r="L382" s="237"/>
      <c r="M382" s="237"/>
      <c r="N382" s="237"/>
      <c r="O382" s="237"/>
      <c r="P382" s="237"/>
      <c r="Q382" s="238"/>
    </row>
    <row r="383" spans="1:17" s="1" customFormat="1" ht="20.100000000000001" customHeight="1" x14ac:dyDescent="0.25">
      <c r="A383" s="623" t="s">
        <v>202</v>
      </c>
      <c r="B383" s="620" t="s">
        <v>212</v>
      </c>
      <c r="C383" s="629" t="s">
        <v>306</v>
      </c>
      <c r="D383" s="621"/>
      <c r="E383" s="621"/>
      <c r="F383" s="621"/>
      <c r="G383" s="621"/>
      <c r="H383" s="621"/>
      <c r="I383" s="621"/>
      <c r="J383" s="621"/>
      <c r="K383" s="621"/>
      <c r="L383" s="621"/>
      <c r="M383" s="621"/>
      <c r="N383" s="621"/>
      <c r="O383" s="621"/>
      <c r="P383" s="621"/>
      <c r="Q383" s="622"/>
    </row>
    <row r="384" spans="1:17" s="1" customFormat="1" ht="25.5" customHeight="1" x14ac:dyDescent="0.25">
      <c r="A384" s="156"/>
      <c r="B384" s="619">
        <v>4413987</v>
      </c>
      <c r="C384" s="157" t="s">
        <v>38</v>
      </c>
      <c r="D384" s="1931" t="s">
        <v>585</v>
      </c>
      <c r="E384" s="1932"/>
      <c r="F384" s="1933"/>
      <c r="G384" s="157">
        <v>1</v>
      </c>
      <c r="H384" s="612">
        <v>0</v>
      </c>
      <c r="I384" s="157" t="s">
        <v>176</v>
      </c>
      <c r="J384" s="631">
        <v>302250</v>
      </c>
      <c r="K384" s="204">
        <v>0</v>
      </c>
      <c r="L384" s="209">
        <v>0.03</v>
      </c>
      <c r="M384" s="210">
        <v>3.7499999999999999E-2</v>
      </c>
      <c r="N384" s="210"/>
      <c r="O384" s="210"/>
      <c r="P384" s="377">
        <v>0</v>
      </c>
      <c r="Q384" s="378">
        <v>0</v>
      </c>
    </row>
    <row r="385" spans="1:17" s="1" customFormat="1" ht="25.5" customHeight="1" x14ac:dyDescent="0.25">
      <c r="A385" s="156"/>
      <c r="B385" s="619" t="s">
        <v>371</v>
      </c>
      <c r="C385" s="157" t="s">
        <v>38</v>
      </c>
      <c r="D385" s="1931" t="s">
        <v>586</v>
      </c>
      <c r="E385" s="1932"/>
      <c r="F385" s="1933"/>
      <c r="G385" s="157">
        <v>1</v>
      </c>
      <c r="H385" s="612">
        <v>1</v>
      </c>
      <c r="I385" s="157" t="s">
        <v>176</v>
      </c>
      <c r="J385" s="631">
        <v>302250</v>
      </c>
      <c r="K385" s="204">
        <v>302250</v>
      </c>
      <c r="L385" s="209">
        <v>0.02</v>
      </c>
      <c r="M385" s="210">
        <v>2.5000000000000001E-2</v>
      </c>
      <c r="N385" s="210"/>
      <c r="O385" s="210"/>
      <c r="P385" s="377">
        <v>6045</v>
      </c>
      <c r="Q385" s="378">
        <v>7556.25</v>
      </c>
    </row>
    <row r="386" spans="1:17" s="1" customFormat="1" ht="3.75" customHeight="1" x14ac:dyDescent="0.25">
      <c r="A386" s="583"/>
      <c r="B386" s="584"/>
      <c r="C386" s="584"/>
      <c r="D386" s="421"/>
      <c r="E386" s="421"/>
      <c r="F386" s="421"/>
      <c r="G386" s="584"/>
      <c r="H386" s="614"/>
      <c r="I386" s="584"/>
      <c r="J386" s="615"/>
      <c r="K386" s="585"/>
      <c r="L386" s="586"/>
      <c r="M386" s="587"/>
      <c r="N386" s="587"/>
      <c r="O386" s="587"/>
      <c r="P386" s="1114"/>
      <c r="Q386" s="1115"/>
    </row>
    <row r="387" spans="1:17" s="1" customFormat="1" ht="25.5" customHeight="1" x14ac:dyDescent="0.25">
      <c r="A387" s="601"/>
      <c r="B387" s="584"/>
      <c r="C387" s="584"/>
      <c r="D387" s="421"/>
      <c r="E387" s="421"/>
      <c r="F387" s="421"/>
      <c r="G387" s="584"/>
      <c r="H387" s="584"/>
      <c r="I387" s="584"/>
      <c r="J387" s="615"/>
      <c r="K387" s="585"/>
      <c r="L387" s="586"/>
      <c r="M387" s="587"/>
      <c r="N387" s="587"/>
      <c r="O387" s="613" t="s">
        <v>244</v>
      </c>
      <c r="P387" s="377">
        <v>6045</v>
      </c>
      <c r="Q387" s="378">
        <v>7556.25</v>
      </c>
    </row>
    <row r="388" spans="1:17" s="1" customFormat="1" ht="9" customHeight="1" x14ac:dyDescent="0.25">
      <c r="A388" s="583"/>
      <c r="B388" s="584"/>
      <c r="C388" s="584"/>
      <c r="D388" s="421"/>
      <c r="E388" s="421"/>
      <c r="F388" s="421"/>
      <c r="G388" s="584"/>
      <c r="H388" s="584"/>
      <c r="I388" s="584"/>
      <c r="J388" s="615"/>
      <c r="K388" s="585"/>
      <c r="L388" s="586"/>
      <c r="M388" s="587"/>
      <c r="N388" s="587"/>
      <c r="O388" s="613"/>
      <c r="P388" s="1114"/>
      <c r="Q388" s="1115"/>
    </row>
    <row r="389" spans="1:17" s="1" customFormat="1" ht="20.100000000000001" customHeight="1" x14ac:dyDescent="0.25">
      <c r="A389" s="625" t="s">
        <v>203</v>
      </c>
      <c r="B389" s="626" t="s">
        <v>212</v>
      </c>
      <c r="C389" s="630" t="s">
        <v>307</v>
      </c>
      <c r="D389" s="627"/>
      <c r="E389" s="627"/>
      <c r="F389" s="627"/>
      <c r="G389" s="627"/>
      <c r="H389" s="627"/>
      <c r="I389" s="627"/>
      <c r="J389" s="627"/>
      <c r="K389" s="627"/>
      <c r="L389" s="627"/>
      <c r="M389" s="627"/>
      <c r="N389" s="627"/>
      <c r="O389" s="627"/>
      <c r="P389" s="1116"/>
      <c r="Q389" s="1117"/>
    </row>
    <row r="390" spans="1:17" s="1" customFormat="1" ht="25.5" customHeight="1" x14ac:dyDescent="0.25">
      <c r="A390" s="156"/>
      <c r="B390" s="628">
        <v>4413987</v>
      </c>
      <c r="C390" s="157" t="s">
        <v>38</v>
      </c>
      <c r="D390" s="1931" t="s">
        <v>585</v>
      </c>
      <c r="E390" s="1932"/>
      <c r="F390" s="1933"/>
      <c r="G390" s="157">
        <v>1</v>
      </c>
      <c r="H390" s="612">
        <v>0</v>
      </c>
      <c r="I390" s="157" t="s">
        <v>176</v>
      </c>
      <c r="J390" s="634">
        <v>195750</v>
      </c>
      <c r="K390" s="204">
        <v>0</v>
      </c>
      <c r="L390" s="209">
        <v>0.03</v>
      </c>
      <c r="M390" s="210">
        <v>3.7499999999999999E-2</v>
      </c>
      <c r="N390" s="210"/>
      <c r="O390" s="210"/>
      <c r="P390" s="377">
        <v>0</v>
      </c>
      <c r="Q390" s="378">
        <v>0</v>
      </c>
    </row>
    <row r="391" spans="1:17" s="1" customFormat="1" ht="25.5" customHeight="1" x14ac:dyDescent="0.25">
      <c r="A391" s="156"/>
      <c r="B391" s="628" t="s">
        <v>371</v>
      </c>
      <c r="C391" s="157" t="s">
        <v>38</v>
      </c>
      <c r="D391" s="1931" t="s">
        <v>586</v>
      </c>
      <c r="E391" s="1932"/>
      <c r="F391" s="1933"/>
      <c r="G391" s="157">
        <v>1</v>
      </c>
      <c r="H391" s="612">
        <v>1</v>
      </c>
      <c r="I391" s="157" t="s">
        <v>176</v>
      </c>
      <c r="J391" s="634">
        <v>195750</v>
      </c>
      <c r="K391" s="204">
        <v>195750</v>
      </c>
      <c r="L391" s="209">
        <v>0.02</v>
      </c>
      <c r="M391" s="210">
        <v>2.5000000000000001E-2</v>
      </c>
      <c r="N391" s="210"/>
      <c r="O391" s="210"/>
      <c r="P391" s="377">
        <v>3915</v>
      </c>
      <c r="Q391" s="378">
        <v>4893.75</v>
      </c>
    </row>
    <row r="392" spans="1:17" s="1" customFormat="1" ht="3.75" customHeight="1" x14ac:dyDescent="0.25">
      <c r="A392" s="583"/>
      <c r="B392" s="584"/>
      <c r="C392" s="584"/>
      <c r="D392" s="421"/>
      <c r="E392" s="421"/>
      <c r="F392" s="421"/>
      <c r="G392" s="584"/>
      <c r="H392" s="614"/>
      <c r="I392" s="584"/>
      <c r="J392" s="615"/>
      <c r="K392" s="585"/>
      <c r="L392" s="586"/>
      <c r="M392" s="587"/>
      <c r="N392" s="587"/>
      <c r="O392" s="587"/>
      <c r="P392" s="1114"/>
      <c r="Q392" s="1115"/>
    </row>
    <row r="393" spans="1:17" s="1" customFormat="1" ht="25.5" customHeight="1" x14ac:dyDescent="0.25">
      <c r="A393" s="601"/>
      <c r="B393" s="584"/>
      <c r="C393" s="584"/>
      <c r="D393" s="421"/>
      <c r="E393" s="421"/>
      <c r="F393" s="421"/>
      <c r="G393" s="584"/>
      <c r="H393" s="584"/>
      <c r="I393" s="584"/>
      <c r="J393" s="615"/>
      <c r="K393" s="585"/>
      <c r="L393" s="586"/>
      <c r="M393" s="587"/>
      <c r="N393" s="587"/>
      <c r="O393" s="613" t="s">
        <v>244</v>
      </c>
      <c r="P393" s="377">
        <v>3915</v>
      </c>
      <c r="Q393" s="378">
        <v>4893.75</v>
      </c>
    </row>
    <row r="394" spans="1:17" s="1" customFormat="1" ht="9" customHeight="1" x14ac:dyDescent="0.25">
      <c r="A394" s="583"/>
      <c r="B394" s="584"/>
      <c r="C394" s="584"/>
      <c r="D394" s="421"/>
      <c r="E394" s="421"/>
      <c r="F394" s="421"/>
      <c r="G394" s="584"/>
      <c r="H394" s="584"/>
      <c r="I394" s="584"/>
      <c r="J394" s="615"/>
      <c r="K394" s="585"/>
      <c r="L394" s="586"/>
      <c r="M394" s="587"/>
      <c r="N394" s="587"/>
      <c r="O394" s="613"/>
      <c r="P394" s="1114"/>
      <c r="Q394" s="1115"/>
    </row>
    <row r="395" spans="1:17" s="1" customFormat="1" ht="20.100000000000001" customHeight="1" x14ac:dyDescent="0.25">
      <c r="A395" s="640" t="s">
        <v>204</v>
      </c>
      <c r="B395" s="637" t="s">
        <v>212</v>
      </c>
      <c r="C395" s="638" t="s">
        <v>308</v>
      </c>
      <c r="D395" s="639"/>
      <c r="E395" s="639"/>
      <c r="F395" s="639"/>
      <c r="G395" s="639"/>
      <c r="H395" s="639"/>
      <c r="I395" s="639"/>
      <c r="J395" s="639"/>
      <c r="K395" s="639"/>
      <c r="L395" s="639"/>
      <c r="M395" s="639"/>
      <c r="N395" s="639"/>
      <c r="O395" s="639"/>
      <c r="P395" s="1118"/>
      <c r="Q395" s="1119"/>
    </row>
    <row r="396" spans="1:17" s="1" customFormat="1" ht="25.5" customHeight="1" x14ac:dyDescent="0.25">
      <c r="A396" s="156"/>
      <c r="B396" s="641">
        <v>4413987</v>
      </c>
      <c r="C396" s="157" t="s">
        <v>38</v>
      </c>
      <c r="D396" s="1931" t="s">
        <v>585</v>
      </c>
      <c r="E396" s="1932"/>
      <c r="F396" s="1933"/>
      <c r="G396" s="157">
        <v>1</v>
      </c>
      <c r="H396" s="612">
        <v>0</v>
      </c>
      <c r="I396" s="157" t="s">
        <v>176</v>
      </c>
      <c r="J396" s="634">
        <v>279000</v>
      </c>
      <c r="K396" s="204">
        <v>0</v>
      </c>
      <c r="L396" s="209">
        <v>0.03</v>
      </c>
      <c r="M396" s="210">
        <v>3.7499999999999999E-2</v>
      </c>
      <c r="N396" s="210"/>
      <c r="O396" s="210"/>
      <c r="P396" s="377">
        <v>0</v>
      </c>
      <c r="Q396" s="378">
        <v>0</v>
      </c>
    </row>
    <row r="397" spans="1:17" s="1" customFormat="1" ht="25.5" customHeight="1" x14ac:dyDescent="0.25">
      <c r="A397" s="156"/>
      <c r="B397" s="641" t="s">
        <v>371</v>
      </c>
      <c r="C397" s="157" t="s">
        <v>38</v>
      </c>
      <c r="D397" s="1931" t="s">
        <v>586</v>
      </c>
      <c r="E397" s="1932"/>
      <c r="F397" s="1933"/>
      <c r="G397" s="157">
        <v>1</v>
      </c>
      <c r="H397" s="612">
        <v>1</v>
      </c>
      <c r="I397" s="157" t="s">
        <v>176</v>
      </c>
      <c r="J397" s="634">
        <v>279000</v>
      </c>
      <c r="K397" s="204">
        <v>279000</v>
      </c>
      <c r="L397" s="209">
        <v>0.02</v>
      </c>
      <c r="M397" s="210">
        <v>2.5000000000000001E-2</v>
      </c>
      <c r="N397" s="210"/>
      <c r="O397" s="210"/>
      <c r="P397" s="377">
        <v>5580</v>
      </c>
      <c r="Q397" s="378">
        <v>6975</v>
      </c>
    </row>
    <row r="398" spans="1:17" s="1" customFormat="1" ht="3.75" customHeight="1" x14ac:dyDescent="0.25">
      <c r="A398" s="583"/>
      <c r="B398" s="584"/>
      <c r="C398" s="584"/>
      <c r="D398" s="421"/>
      <c r="E398" s="421"/>
      <c r="F398" s="421"/>
      <c r="G398" s="584"/>
      <c r="H398" s="614"/>
      <c r="I398" s="584"/>
      <c r="J398" s="615"/>
      <c r="K398" s="585"/>
      <c r="L398" s="586"/>
      <c r="M398" s="587"/>
      <c r="N398" s="587"/>
      <c r="O398" s="587"/>
      <c r="P398" s="1114"/>
      <c r="Q398" s="1115"/>
    </row>
    <row r="399" spans="1:17" s="1" customFormat="1" ht="25.5" customHeight="1" x14ac:dyDescent="0.25">
      <c r="A399" s="601"/>
      <c r="B399" s="584"/>
      <c r="C399" s="584"/>
      <c r="D399" s="421"/>
      <c r="E399" s="421"/>
      <c r="F399" s="421"/>
      <c r="G399" s="584"/>
      <c r="H399" s="584"/>
      <c r="I399" s="584"/>
      <c r="J399" s="615"/>
      <c r="K399" s="585"/>
      <c r="L399" s="586"/>
      <c r="M399" s="587"/>
      <c r="N399" s="587"/>
      <c r="O399" s="613" t="s">
        <v>244</v>
      </c>
      <c r="P399" s="377">
        <v>5580</v>
      </c>
      <c r="Q399" s="378">
        <v>6975</v>
      </c>
    </row>
    <row r="400" spans="1:17" s="1" customFormat="1" ht="9" customHeight="1" x14ac:dyDescent="0.25">
      <c r="A400" s="583"/>
      <c r="B400" s="584"/>
      <c r="C400" s="584"/>
      <c r="D400" s="421"/>
      <c r="E400" s="421"/>
      <c r="F400" s="421"/>
      <c r="G400" s="584"/>
      <c r="H400" s="584"/>
      <c r="I400" s="584"/>
      <c r="J400" s="615"/>
      <c r="K400" s="585"/>
      <c r="L400" s="586"/>
      <c r="M400" s="587"/>
      <c r="N400" s="587"/>
      <c r="O400" s="613"/>
      <c r="P400" s="1114"/>
      <c r="Q400" s="1115"/>
    </row>
    <row r="401" spans="1:17" s="1" customFormat="1" ht="20.100000000000001" customHeight="1" x14ac:dyDescent="0.25">
      <c r="A401" s="643" t="s">
        <v>205</v>
      </c>
      <c r="B401" s="644" t="s">
        <v>212</v>
      </c>
      <c r="C401" s="645" t="s">
        <v>309</v>
      </c>
      <c r="D401" s="646"/>
      <c r="E401" s="646"/>
      <c r="F401" s="646"/>
      <c r="G401" s="646"/>
      <c r="H401" s="646"/>
      <c r="I401" s="646"/>
      <c r="J401" s="646"/>
      <c r="K401" s="646"/>
      <c r="L401" s="646"/>
      <c r="M401" s="646"/>
      <c r="N401" s="646"/>
      <c r="O401" s="646"/>
      <c r="P401" s="1120"/>
      <c r="Q401" s="1121"/>
    </row>
    <row r="402" spans="1:17" s="1" customFormat="1" ht="25.5" customHeight="1" x14ac:dyDescent="0.25">
      <c r="A402" s="156"/>
      <c r="B402" s="647">
        <v>4413987</v>
      </c>
      <c r="C402" s="157" t="s">
        <v>38</v>
      </c>
      <c r="D402" s="1931" t="s">
        <v>585</v>
      </c>
      <c r="E402" s="1932"/>
      <c r="F402" s="1933"/>
      <c r="G402" s="157">
        <v>1</v>
      </c>
      <c r="H402" s="612">
        <v>0</v>
      </c>
      <c r="I402" s="157" t="s">
        <v>176</v>
      </c>
      <c r="J402" s="648">
        <v>270000</v>
      </c>
      <c r="K402" s="204">
        <v>0</v>
      </c>
      <c r="L402" s="209">
        <v>0.03</v>
      </c>
      <c r="M402" s="210">
        <v>3.7499999999999999E-2</v>
      </c>
      <c r="N402" s="210"/>
      <c r="O402" s="210"/>
      <c r="P402" s="377">
        <v>0</v>
      </c>
      <c r="Q402" s="378">
        <v>0</v>
      </c>
    </row>
    <row r="403" spans="1:17" s="1" customFormat="1" ht="25.5" customHeight="1" x14ac:dyDescent="0.25">
      <c r="A403" s="156"/>
      <c r="B403" s="647" t="s">
        <v>371</v>
      </c>
      <c r="C403" s="157" t="s">
        <v>38</v>
      </c>
      <c r="D403" s="1931" t="s">
        <v>586</v>
      </c>
      <c r="E403" s="1932"/>
      <c r="F403" s="1933"/>
      <c r="G403" s="157">
        <v>1</v>
      </c>
      <c r="H403" s="612">
        <v>1</v>
      </c>
      <c r="I403" s="157" t="s">
        <v>176</v>
      </c>
      <c r="J403" s="648">
        <v>270000</v>
      </c>
      <c r="K403" s="204">
        <v>270000</v>
      </c>
      <c r="L403" s="209">
        <v>0.02</v>
      </c>
      <c r="M403" s="210">
        <v>2.5000000000000001E-2</v>
      </c>
      <c r="N403" s="210"/>
      <c r="O403" s="210"/>
      <c r="P403" s="377">
        <v>5400</v>
      </c>
      <c r="Q403" s="378">
        <v>6750</v>
      </c>
    </row>
    <row r="404" spans="1:17" s="1" customFormat="1" ht="3.75" customHeight="1" x14ac:dyDescent="0.25">
      <c r="A404" s="583"/>
      <c r="B404" s="584"/>
      <c r="C404" s="584"/>
      <c r="D404" s="421"/>
      <c r="E404" s="421"/>
      <c r="F404" s="421"/>
      <c r="G404" s="584"/>
      <c r="H404" s="614"/>
      <c r="I404" s="584"/>
      <c r="J404" s="615"/>
      <c r="K404" s="585"/>
      <c r="L404" s="586"/>
      <c r="M404" s="587"/>
      <c r="N404" s="587"/>
      <c r="O404" s="587"/>
      <c r="P404" s="1114"/>
      <c r="Q404" s="1115"/>
    </row>
    <row r="405" spans="1:17" s="1" customFormat="1" ht="25.5" customHeight="1" x14ac:dyDescent="0.25">
      <c r="A405" s="601"/>
      <c r="B405" s="584"/>
      <c r="C405" s="584"/>
      <c r="D405" s="421"/>
      <c r="E405" s="421"/>
      <c r="F405" s="421"/>
      <c r="G405" s="584"/>
      <c r="H405" s="584"/>
      <c r="I405" s="584"/>
      <c r="J405" s="615"/>
      <c r="K405" s="585"/>
      <c r="L405" s="586"/>
      <c r="M405" s="587"/>
      <c r="N405" s="587"/>
      <c r="O405" s="613" t="s">
        <v>244</v>
      </c>
      <c r="P405" s="377">
        <v>5400</v>
      </c>
      <c r="Q405" s="378">
        <v>6750</v>
      </c>
    </row>
    <row r="406" spans="1:17" s="1" customFormat="1" ht="9" customHeight="1" x14ac:dyDescent="0.25">
      <c r="A406" s="583"/>
      <c r="B406" s="584"/>
      <c r="C406" s="584"/>
      <c r="D406" s="421"/>
      <c r="E406" s="421"/>
      <c r="F406" s="421"/>
      <c r="G406" s="584"/>
      <c r="H406" s="584"/>
      <c r="I406" s="584"/>
      <c r="J406" s="615"/>
      <c r="K406" s="585"/>
      <c r="L406" s="586"/>
      <c r="M406" s="587"/>
      <c r="N406" s="587"/>
      <c r="O406" s="613"/>
      <c r="P406" s="1114"/>
      <c r="Q406" s="1115"/>
    </row>
    <row r="407" spans="1:17" s="1" customFormat="1" ht="20.100000000000001" customHeight="1" x14ac:dyDescent="0.25">
      <c r="A407" s="650" t="s">
        <v>206</v>
      </c>
      <c r="B407" s="651" t="s">
        <v>212</v>
      </c>
      <c r="C407" s="652" t="s">
        <v>310</v>
      </c>
      <c r="D407" s="653"/>
      <c r="E407" s="653"/>
      <c r="F407" s="653"/>
      <c r="G407" s="653"/>
      <c r="H407" s="653"/>
      <c r="I407" s="653"/>
      <c r="J407" s="653"/>
      <c r="K407" s="653"/>
      <c r="L407" s="653"/>
      <c r="M407" s="653"/>
      <c r="N407" s="653"/>
      <c r="O407" s="653"/>
      <c r="P407" s="1122"/>
      <c r="Q407" s="1123"/>
    </row>
    <row r="408" spans="1:17" s="1" customFormat="1" ht="25.5" customHeight="1" x14ac:dyDescent="0.25">
      <c r="A408" s="156"/>
      <c r="B408" s="654">
        <v>4413987</v>
      </c>
      <c r="C408" s="157" t="s">
        <v>38</v>
      </c>
      <c r="D408" s="1931" t="s">
        <v>585</v>
      </c>
      <c r="E408" s="1932"/>
      <c r="F408" s="1933"/>
      <c r="G408" s="157">
        <v>1</v>
      </c>
      <c r="H408" s="612">
        <v>0</v>
      </c>
      <c r="I408" s="157" t="s">
        <v>176</v>
      </c>
      <c r="J408" s="665">
        <v>418500</v>
      </c>
      <c r="K408" s="204">
        <v>0</v>
      </c>
      <c r="L408" s="209">
        <v>0.03</v>
      </c>
      <c r="M408" s="210">
        <v>3.7499999999999999E-2</v>
      </c>
      <c r="N408" s="210"/>
      <c r="O408" s="210"/>
      <c r="P408" s="377">
        <v>0</v>
      </c>
      <c r="Q408" s="378">
        <v>0</v>
      </c>
    </row>
    <row r="409" spans="1:17" s="1" customFormat="1" ht="25.5" customHeight="1" x14ac:dyDescent="0.25">
      <c r="A409" s="156"/>
      <c r="B409" s="654" t="s">
        <v>371</v>
      </c>
      <c r="C409" s="157" t="s">
        <v>38</v>
      </c>
      <c r="D409" s="1931" t="s">
        <v>586</v>
      </c>
      <c r="E409" s="1932"/>
      <c r="F409" s="1933"/>
      <c r="G409" s="157">
        <v>1</v>
      </c>
      <c r="H409" s="612">
        <v>1</v>
      </c>
      <c r="I409" s="157" t="s">
        <v>176</v>
      </c>
      <c r="J409" s="665">
        <v>418500</v>
      </c>
      <c r="K409" s="204">
        <v>418500</v>
      </c>
      <c r="L409" s="209">
        <v>0.02</v>
      </c>
      <c r="M409" s="210">
        <v>2.5000000000000001E-2</v>
      </c>
      <c r="N409" s="210"/>
      <c r="O409" s="210"/>
      <c r="P409" s="377">
        <v>8370</v>
      </c>
      <c r="Q409" s="378">
        <v>10462.5</v>
      </c>
    </row>
    <row r="410" spans="1:17" s="1" customFormat="1" ht="3.75" customHeight="1" x14ac:dyDescent="0.25">
      <c r="A410" s="583"/>
      <c r="B410" s="584"/>
      <c r="C410" s="584"/>
      <c r="D410" s="421"/>
      <c r="E410" s="421"/>
      <c r="F410" s="421"/>
      <c r="G410" s="584"/>
      <c r="H410" s="614"/>
      <c r="I410" s="584"/>
      <c r="J410" s="615"/>
      <c r="K410" s="585"/>
      <c r="L410" s="586"/>
      <c r="M410" s="587"/>
      <c r="N410" s="587"/>
      <c r="O410" s="587"/>
      <c r="P410" s="1114"/>
      <c r="Q410" s="1115"/>
    </row>
    <row r="411" spans="1:17" s="1" customFormat="1" ht="25.5" customHeight="1" x14ac:dyDescent="0.25">
      <c r="A411" s="601"/>
      <c r="B411" s="584"/>
      <c r="C411" s="584"/>
      <c r="D411" s="421"/>
      <c r="E411" s="421"/>
      <c r="F411" s="421"/>
      <c r="G411" s="584"/>
      <c r="H411" s="584"/>
      <c r="I411" s="584"/>
      <c r="J411" s="615"/>
      <c r="K411" s="585"/>
      <c r="L411" s="586"/>
      <c r="M411" s="587"/>
      <c r="N411" s="587"/>
      <c r="O411" s="613" t="s">
        <v>244</v>
      </c>
      <c r="P411" s="377">
        <v>8370</v>
      </c>
      <c r="Q411" s="378">
        <v>10462.5</v>
      </c>
    </row>
    <row r="412" spans="1:17" s="1" customFormat="1" ht="9" customHeight="1" x14ac:dyDescent="0.25">
      <c r="A412" s="583"/>
      <c r="B412" s="584"/>
      <c r="C412" s="584"/>
      <c r="D412" s="421"/>
      <c r="E412" s="421"/>
      <c r="F412" s="421"/>
      <c r="G412" s="584"/>
      <c r="H412" s="584"/>
      <c r="I412" s="584"/>
      <c r="J412" s="615"/>
      <c r="K412" s="585"/>
      <c r="L412" s="586"/>
      <c r="M412" s="587"/>
      <c r="N412" s="587"/>
      <c r="O412" s="613"/>
      <c r="P412" s="1114"/>
      <c r="Q412" s="1115"/>
    </row>
    <row r="413" spans="1:17" s="1" customFormat="1" ht="20.100000000000001" customHeight="1" x14ac:dyDescent="0.25">
      <c r="A413" s="657" t="s">
        <v>207</v>
      </c>
      <c r="B413" s="658" t="s">
        <v>212</v>
      </c>
      <c r="C413" s="659" t="s">
        <v>311</v>
      </c>
      <c r="D413" s="660"/>
      <c r="E413" s="660"/>
      <c r="F413" s="660"/>
      <c r="G413" s="660"/>
      <c r="H413" s="660"/>
      <c r="I413" s="660"/>
      <c r="J413" s="660"/>
      <c r="K413" s="660"/>
      <c r="L413" s="660"/>
      <c r="M413" s="660"/>
      <c r="N413" s="660"/>
      <c r="O413" s="660"/>
      <c r="P413" s="1124"/>
      <c r="Q413" s="1125"/>
    </row>
    <row r="414" spans="1:17" s="1" customFormat="1" ht="25.5" customHeight="1" x14ac:dyDescent="0.25">
      <c r="A414" s="156"/>
      <c r="B414" s="661">
        <v>4413987</v>
      </c>
      <c r="C414" s="157" t="s">
        <v>38</v>
      </c>
      <c r="D414" s="1931" t="s">
        <v>585</v>
      </c>
      <c r="E414" s="1932"/>
      <c r="F414" s="1933"/>
      <c r="G414" s="157">
        <v>1</v>
      </c>
      <c r="H414" s="612">
        <v>0</v>
      </c>
      <c r="I414" s="157" t="s">
        <v>176</v>
      </c>
      <c r="J414" s="664">
        <v>450000</v>
      </c>
      <c r="K414" s="204">
        <v>0</v>
      </c>
      <c r="L414" s="209">
        <v>0.03</v>
      </c>
      <c r="M414" s="210">
        <v>3.7499999999999999E-2</v>
      </c>
      <c r="N414" s="210"/>
      <c r="O414" s="210"/>
      <c r="P414" s="377">
        <v>0</v>
      </c>
      <c r="Q414" s="378">
        <v>0</v>
      </c>
    </row>
    <row r="415" spans="1:17" s="1" customFormat="1" ht="25.5" customHeight="1" x14ac:dyDescent="0.25">
      <c r="A415" s="156"/>
      <c r="B415" s="661" t="s">
        <v>371</v>
      </c>
      <c r="C415" s="157" t="s">
        <v>38</v>
      </c>
      <c r="D415" s="1931" t="s">
        <v>586</v>
      </c>
      <c r="E415" s="1932"/>
      <c r="F415" s="1933"/>
      <c r="G415" s="157">
        <v>1</v>
      </c>
      <c r="H415" s="612">
        <v>1</v>
      </c>
      <c r="I415" s="157" t="s">
        <v>176</v>
      </c>
      <c r="J415" s="664">
        <v>450000</v>
      </c>
      <c r="K415" s="204">
        <v>450000</v>
      </c>
      <c r="L415" s="209">
        <v>0.02</v>
      </c>
      <c r="M415" s="210">
        <v>2.5000000000000001E-2</v>
      </c>
      <c r="N415" s="210"/>
      <c r="O415" s="210"/>
      <c r="P415" s="377">
        <v>9000</v>
      </c>
      <c r="Q415" s="378">
        <v>11250</v>
      </c>
    </row>
    <row r="416" spans="1:17" s="1" customFormat="1" ht="3.75" customHeight="1" x14ac:dyDescent="0.25">
      <c r="A416" s="583"/>
      <c r="B416" s="584"/>
      <c r="C416" s="584"/>
      <c r="D416" s="421"/>
      <c r="E416" s="421"/>
      <c r="F416" s="421"/>
      <c r="G416" s="584"/>
      <c r="H416" s="614"/>
      <c r="I416" s="584"/>
      <c r="J416" s="615"/>
      <c r="K416" s="585"/>
      <c r="L416" s="586"/>
      <c r="M416" s="587"/>
      <c r="N416" s="587"/>
      <c r="O416" s="587"/>
      <c r="P416" s="1114"/>
      <c r="Q416" s="1115"/>
    </row>
    <row r="417" spans="1:17" s="1" customFormat="1" ht="25.5" customHeight="1" x14ac:dyDescent="0.25">
      <c r="A417" s="601"/>
      <c r="B417" s="584"/>
      <c r="C417" s="584"/>
      <c r="D417" s="421"/>
      <c r="E417" s="421"/>
      <c r="F417" s="421"/>
      <c r="G417" s="584"/>
      <c r="H417" s="584"/>
      <c r="I417" s="584"/>
      <c r="J417" s="615"/>
      <c r="K417" s="585"/>
      <c r="L417" s="586"/>
      <c r="M417" s="587"/>
      <c r="N417" s="587"/>
      <c r="O417" s="613" t="s">
        <v>244</v>
      </c>
      <c r="P417" s="377">
        <v>9000</v>
      </c>
      <c r="Q417" s="378">
        <v>11250</v>
      </c>
    </row>
    <row r="418" spans="1:17" s="1" customFormat="1" ht="9" customHeight="1" x14ac:dyDescent="0.25">
      <c r="A418" s="583"/>
      <c r="B418" s="584"/>
      <c r="C418" s="584"/>
      <c r="D418" s="421"/>
      <c r="E418" s="421"/>
      <c r="F418" s="421"/>
      <c r="G418" s="584"/>
      <c r="H418" s="584"/>
      <c r="I418" s="584"/>
      <c r="J418" s="615"/>
      <c r="K418" s="585"/>
      <c r="L418" s="586"/>
      <c r="M418" s="587"/>
      <c r="N418" s="587"/>
      <c r="O418" s="613"/>
      <c r="P418" s="1114"/>
      <c r="Q418" s="1115"/>
    </row>
    <row r="419" spans="1:17" s="1" customFormat="1" ht="20.100000000000001" customHeight="1" x14ac:dyDescent="0.25">
      <c r="A419" s="666" t="s">
        <v>208</v>
      </c>
      <c r="B419" s="667" t="s">
        <v>212</v>
      </c>
      <c r="C419" s="668" t="s">
        <v>312</v>
      </c>
      <c r="D419" s="289"/>
      <c r="E419" s="289"/>
      <c r="F419" s="289"/>
      <c r="G419" s="289"/>
      <c r="H419" s="289"/>
      <c r="I419" s="289"/>
      <c r="J419" s="289"/>
      <c r="K419" s="289"/>
      <c r="L419" s="289"/>
      <c r="M419" s="289"/>
      <c r="N419" s="289"/>
      <c r="O419" s="289"/>
      <c r="P419" s="1126"/>
      <c r="Q419" s="1127"/>
    </row>
    <row r="420" spans="1:17" s="1" customFormat="1" ht="25.5" customHeight="1" x14ac:dyDescent="0.25">
      <c r="A420" s="156"/>
      <c r="B420" s="669">
        <v>4413987</v>
      </c>
      <c r="C420" s="157" t="s">
        <v>38</v>
      </c>
      <c r="D420" s="1931" t="s">
        <v>585</v>
      </c>
      <c r="E420" s="1932"/>
      <c r="F420" s="1933"/>
      <c r="G420" s="157">
        <v>1</v>
      </c>
      <c r="H420" s="612">
        <v>0</v>
      </c>
      <c r="I420" s="157" t="s">
        <v>176</v>
      </c>
      <c r="J420" s="670">
        <v>465000</v>
      </c>
      <c r="K420" s="204">
        <v>0</v>
      </c>
      <c r="L420" s="209">
        <v>0.03</v>
      </c>
      <c r="M420" s="210">
        <v>3.7499999999999999E-2</v>
      </c>
      <c r="N420" s="210"/>
      <c r="O420" s="210"/>
      <c r="P420" s="377">
        <v>0</v>
      </c>
      <c r="Q420" s="378">
        <v>0</v>
      </c>
    </row>
    <row r="421" spans="1:17" s="1" customFormat="1" ht="25.5" customHeight="1" x14ac:dyDescent="0.25">
      <c r="A421" s="156"/>
      <c r="B421" s="669" t="s">
        <v>371</v>
      </c>
      <c r="C421" s="157" t="s">
        <v>38</v>
      </c>
      <c r="D421" s="1931" t="s">
        <v>586</v>
      </c>
      <c r="E421" s="1932"/>
      <c r="F421" s="1933"/>
      <c r="G421" s="157">
        <v>1</v>
      </c>
      <c r="H421" s="612">
        <v>1</v>
      </c>
      <c r="I421" s="157" t="s">
        <v>176</v>
      </c>
      <c r="J421" s="670">
        <v>465000</v>
      </c>
      <c r="K421" s="204">
        <v>465000</v>
      </c>
      <c r="L421" s="209">
        <v>0.02</v>
      </c>
      <c r="M421" s="210">
        <v>2.5000000000000001E-2</v>
      </c>
      <c r="N421" s="210"/>
      <c r="O421" s="210"/>
      <c r="P421" s="377">
        <v>9300</v>
      </c>
      <c r="Q421" s="378">
        <v>11625</v>
      </c>
    </row>
    <row r="422" spans="1:17" s="1" customFormat="1" ht="3.75" customHeight="1" x14ac:dyDescent="0.25">
      <c r="A422" s="583"/>
      <c r="B422" s="584"/>
      <c r="C422" s="584"/>
      <c r="D422" s="421"/>
      <c r="E422" s="421"/>
      <c r="F422" s="421"/>
      <c r="G422" s="584"/>
      <c r="H422" s="614"/>
      <c r="I422" s="584"/>
      <c r="J422" s="615"/>
      <c r="K422" s="585"/>
      <c r="L422" s="586"/>
      <c r="M422" s="587"/>
      <c r="N422" s="587"/>
      <c r="O422" s="587"/>
      <c r="P422" s="1114"/>
      <c r="Q422" s="1115"/>
    </row>
    <row r="423" spans="1:17" s="1" customFormat="1" ht="25.5" customHeight="1" x14ac:dyDescent="0.25">
      <c r="A423" s="601"/>
      <c r="B423" s="584"/>
      <c r="C423" s="584"/>
      <c r="D423" s="421"/>
      <c r="E423" s="421"/>
      <c r="F423" s="421"/>
      <c r="G423" s="584"/>
      <c r="H423" s="584"/>
      <c r="I423" s="584"/>
      <c r="J423" s="615"/>
      <c r="K423" s="585"/>
      <c r="L423" s="586"/>
      <c r="M423" s="587"/>
      <c r="N423" s="587"/>
      <c r="O423" s="613" t="s">
        <v>244</v>
      </c>
      <c r="P423" s="377">
        <v>9300</v>
      </c>
      <c r="Q423" s="378">
        <v>11625</v>
      </c>
    </row>
    <row r="424" spans="1:17" s="1" customFormat="1" ht="9" customHeight="1" x14ac:dyDescent="0.25">
      <c r="A424" s="583"/>
      <c r="B424" s="584"/>
      <c r="C424" s="584"/>
      <c r="D424" s="421"/>
      <c r="E424" s="421"/>
      <c r="F424" s="421"/>
      <c r="G424" s="584"/>
      <c r="H424" s="584"/>
      <c r="I424" s="584"/>
      <c r="J424" s="615"/>
      <c r="K424" s="585"/>
      <c r="L424" s="586"/>
      <c r="M424" s="587"/>
      <c r="N424" s="587"/>
      <c r="O424" s="613"/>
      <c r="P424" s="1114"/>
      <c r="Q424" s="1115"/>
    </row>
    <row r="425" spans="1:17" s="1" customFormat="1" ht="20.100000000000001" customHeight="1" x14ac:dyDescent="0.25">
      <c r="A425" s="673" t="s">
        <v>209</v>
      </c>
      <c r="B425" s="674" t="s">
        <v>212</v>
      </c>
      <c r="C425" s="675" t="s">
        <v>313</v>
      </c>
      <c r="D425" s="676"/>
      <c r="E425" s="676"/>
      <c r="F425" s="676"/>
      <c r="G425" s="676"/>
      <c r="H425" s="676"/>
      <c r="I425" s="676"/>
      <c r="J425" s="676"/>
      <c r="K425" s="676"/>
      <c r="L425" s="676"/>
      <c r="M425" s="676"/>
      <c r="N425" s="676"/>
      <c r="O425" s="676"/>
      <c r="P425" s="1128"/>
      <c r="Q425" s="1129"/>
    </row>
    <row r="426" spans="1:17" s="1" customFormat="1" ht="25.5" customHeight="1" x14ac:dyDescent="0.25">
      <c r="A426" s="156"/>
      <c r="B426" s="677">
        <v>4413987</v>
      </c>
      <c r="C426" s="157" t="s">
        <v>38</v>
      </c>
      <c r="D426" s="1931" t="s">
        <v>585</v>
      </c>
      <c r="E426" s="1932"/>
      <c r="F426" s="1933"/>
      <c r="G426" s="157">
        <v>1</v>
      </c>
      <c r="H426" s="612">
        <v>0</v>
      </c>
      <c r="I426" s="157" t="s">
        <v>176</v>
      </c>
      <c r="J426" s="678">
        <v>465000</v>
      </c>
      <c r="K426" s="204">
        <v>0</v>
      </c>
      <c r="L426" s="209">
        <v>0.03</v>
      </c>
      <c r="M426" s="210">
        <v>3.7499999999999999E-2</v>
      </c>
      <c r="N426" s="210"/>
      <c r="O426" s="210"/>
      <c r="P426" s="377">
        <v>0</v>
      </c>
      <c r="Q426" s="378">
        <v>0</v>
      </c>
    </row>
    <row r="427" spans="1:17" s="1" customFormat="1" ht="25.5" customHeight="1" x14ac:dyDescent="0.25">
      <c r="A427" s="156"/>
      <c r="B427" s="677" t="s">
        <v>371</v>
      </c>
      <c r="C427" s="157" t="s">
        <v>38</v>
      </c>
      <c r="D427" s="1931" t="s">
        <v>586</v>
      </c>
      <c r="E427" s="1932"/>
      <c r="F427" s="1933"/>
      <c r="G427" s="157">
        <v>1</v>
      </c>
      <c r="H427" s="612">
        <v>1</v>
      </c>
      <c r="I427" s="157" t="s">
        <v>176</v>
      </c>
      <c r="J427" s="678">
        <v>465000</v>
      </c>
      <c r="K427" s="204">
        <v>465000</v>
      </c>
      <c r="L427" s="209">
        <v>0.02</v>
      </c>
      <c r="M427" s="210">
        <v>2.5000000000000001E-2</v>
      </c>
      <c r="N427" s="210"/>
      <c r="O427" s="210"/>
      <c r="P427" s="377">
        <v>9300</v>
      </c>
      <c r="Q427" s="378">
        <v>11625</v>
      </c>
    </row>
    <row r="428" spans="1:17" s="1" customFormat="1" ht="3.75" customHeight="1" x14ac:dyDescent="0.25">
      <c r="A428" s="583"/>
      <c r="B428" s="584"/>
      <c r="C428" s="584"/>
      <c r="D428" s="421"/>
      <c r="E428" s="421"/>
      <c r="F428" s="421"/>
      <c r="G428" s="584"/>
      <c r="H428" s="614"/>
      <c r="I428" s="584"/>
      <c r="J428" s="615"/>
      <c r="K428" s="585"/>
      <c r="L428" s="586"/>
      <c r="M428" s="587"/>
      <c r="N428" s="587"/>
      <c r="O428" s="587"/>
      <c r="P428" s="1114"/>
      <c r="Q428" s="1115"/>
    </row>
    <row r="429" spans="1:17" s="1" customFormat="1" ht="25.5" customHeight="1" x14ac:dyDescent="0.25">
      <c r="A429" s="601"/>
      <c r="B429" s="584"/>
      <c r="C429" s="584"/>
      <c r="D429" s="421"/>
      <c r="E429" s="421"/>
      <c r="F429" s="421"/>
      <c r="G429" s="584"/>
      <c r="H429" s="584"/>
      <c r="I429" s="584"/>
      <c r="J429" s="615"/>
      <c r="K429" s="585"/>
      <c r="L429" s="586"/>
      <c r="M429" s="587"/>
      <c r="N429" s="587"/>
      <c r="O429" s="613" t="s">
        <v>244</v>
      </c>
      <c r="P429" s="377">
        <v>9300</v>
      </c>
      <c r="Q429" s="378">
        <v>11625</v>
      </c>
    </row>
    <row r="430" spans="1:17" s="1" customFormat="1" ht="9" customHeight="1" x14ac:dyDescent="0.25">
      <c r="A430" s="583"/>
      <c r="B430" s="584"/>
      <c r="C430" s="584"/>
      <c r="D430" s="421"/>
      <c r="E430" s="421"/>
      <c r="F430" s="421"/>
      <c r="G430" s="584"/>
      <c r="H430" s="584"/>
      <c r="I430" s="584"/>
      <c r="J430" s="615"/>
      <c r="K430" s="585"/>
      <c r="L430" s="586"/>
      <c r="M430" s="587"/>
      <c r="N430" s="587"/>
      <c r="O430" s="613"/>
      <c r="P430" s="1114"/>
      <c r="Q430" s="1115"/>
    </row>
    <row r="431" spans="1:17" s="1" customFormat="1" ht="20.100000000000001" customHeight="1" x14ac:dyDescent="0.25">
      <c r="A431" s="681" t="s">
        <v>210</v>
      </c>
      <c r="B431" s="682" t="s">
        <v>212</v>
      </c>
      <c r="C431" s="683" t="s">
        <v>314</v>
      </c>
      <c r="D431" s="684"/>
      <c r="E431" s="684"/>
      <c r="F431" s="684"/>
      <c r="G431" s="684"/>
      <c r="H431" s="684"/>
      <c r="I431" s="684"/>
      <c r="J431" s="684"/>
      <c r="K431" s="684"/>
      <c r="L431" s="684"/>
      <c r="M431" s="684"/>
      <c r="N431" s="684"/>
      <c r="O431" s="684"/>
      <c r="P431" s="1151"/>
      <c r="Q431" s="1152"/>
    </row>
    <row r="432" spans="1:17" s="1" customFormat="1" ht="25.5" customHeight="1" x14ac:dyDescent="0.25">
      <c r="A432" s="156"/>
      <c r="B432" s="685">
        <v>4413987</v>
      </c>
      <c r="C432" s="157" t="s">
        <v>38</v>
      </c>
      <c r="D432" s="1931" t="s">
        <v>585</v>
      </c>
      <c r="E432" s="1932"/>
      <c r="F432" s="1933"/>
      <c r="G432" s="157">
        <v>1</v>
      </c>
      <c r="H432" s="612">
        <v>0</v>
      </c>
      <c r="I432" s="157" t="s">
        <v>176</v>
      </c>
      <c r="J432" s="686">
        <v>405000</v>
      </c>
      <c r="K432" s="204">
        <v>0</v>
      </c>
      <c r="L432" s="209">
        <v>0.03</v>
      </c>
      <c r="M432" s="210">
        <v>3.7499999999999999E-2</v>
      </c>
      <c r="N432" s="210"/>
      <c r="O432" s="210"/>
      <c r="P432" s="377">
        <v>0</v>
      </c>
      <c r="Q432" s="378">
        <v>0</v>
      </c>
    </row>
    <row r="433" spans="1:17" s="1" customFormat="1" ht="25.5" customHeight="1" x14ac:dyDescent="0.25">
      <c r="A433" s="156"/>
      <c r="B433" s="685" t="s">
        <v>371</v>
      </c>
      <c r="C433" s="157" t="s">
        <v>38</v>
      </c>
      <c r="D433" s="1931" t="s">
        <v>586</v>
      </c>
      <c r="E433" s="1932"/>
      <c r="F433" s="1933"/>
      <c r="G433" s="157">
        <v>1</v>
      </c>
      <c r="H433" s="612">
        <v>1</v>
      </c>
      <c r="I433" s="157" t="s">
        <v>176</v>
      </c>
      <c r="J433" s="686">
        <v>405000</v>
      </c>
      <c r="K433" s="204">
        <v>405000</v>
      </c>
      <c r="L433" s="209">
        <v>0.02</v>
      </c>
      <c r="M433" s="210">
        <v>2.5000000000000001E-2</v>
      </c>
      <c r="N433" s="210"/>
      <c r="O433" s="210"/>
      <c r="P433" s="377">
        <v>8100</v>
      </c>
      <c r="Q433" s="378">
        <v>10125</v>
      </c>
    </row>
    <row r="434" spans="1:17" s="1" customFormat="1" ht="3.75" customHeight="1" x14ac:dyDescent="0.25">
      <c r="A434" s="583"/>
      <c r="B434" s="584"/>
      <c r="C434" s="584"/>
      <c r="D434" s="421"/>
      <c r="E434" s="421"/>
      <c r="F434" s="421"/>
      <c r="G434" s="584"/>
      <c r="H434" s="614"/>
      <c r="I434" s="584"/>
      <c r="J434" s="615"/>
      <c r="K434" s="585"/>
      <c r="L434" s="586"/>
      <c r="M434" s="587"/>
      <c r="N434" s="587"/>
      <c r="O434" s="587"/>
      <c r="P434" s="1114"/>
      <c r="Q434" s="1115"/>
    </row>
    <row r="435" spans="1:17" s="1" customFormat="1" ht="25.5" customHeight="1" x14ac:dyDescent="0.25">
      <c r="A435" s="601"/>
      <c r="B435" s="584"/>
      <c r="C435" s="584"/>
      <c r="D435" s="421"/>
      <c r="E435" s="421"/>
      <c r="F435" s="421"/>
      <c r="G435" s="584"/>
      <c r="H435" s="584"/>
      <c r="I435" s="584"/>
      <c r="J435" s="615"/>
      <c r="K435" s="585"/>
      <c r="L435" s="586"/>
      <c r="M435" s="587"/>
      <c r="N435" s="587"/>
      <c r="O435" s="613" t="s">
        <v>244</v>
      </c>
      <c r="P435" s="377">
        <v>8100</v>
      </c>
      <c r="Q435" s="378">
        <v>10125</v>
      </c>
    </row>
    <row r="436" spans="1:17" s="1" customFormat="1" ht="9" customHeight="1" x14ac:dyDescent="0.25">
      <c r="A436" s="583"/>
      <c r="B436" s="584"/>
      <c r="C436" s="584"/>
      <c r="D436" s="421"/>
      <c r="E436" s="421"/>
      <c r="F436" s="421"/>
      <c r="G436" s="584"/>
      <c r="H436" s="584"/>
      <c r="I436" s="584"/>
      <c r="J436" s="615"/>
      <c r="K436" s="585"/>
      <c r="L436" s="586"/>
      <c r="M436" s="587"/>
      <c r="N436" s="587"/>
      <c r="O436" s="613"/>
      <c r="P436" s="1114"/>
      <c r="Q436" s="1115"/>
    </row>
    <row r="437" spans="1:17" s="1" customFormat="1" ht="20.100000000000001" customHeight="1" x14ac:dyDescent="0.25">
      <c r="A437" s="689" t="s">
        <v>199</v>
      </c>
      <c r="B437" s="690" t="s">
        <v>212</v>
      </c>
      <c r="C437" s="691" t="s">
        <v>315</v>
      </c>
      <c r="D437" s="692"/>
      <c r="E437" s="692"/>
      <c r="F437" s="692"/>
      <c r="G437" s="692"/>
      <c r="H437" s="692"/>
      <c r="I437" s="692"/>
      <c r="J437" s="692"/>
      <c r="K437" s="692"/>
      <c r="L437" s="692"/>
      <c r="M437" s="692"/>
      <c r="N437" s="692"/>
      <c r="O437" s="692"/>
      <c r="P437" s="1132"/>
      <c r="Q437" s="1133"/>
    </row>
    <row r="438" spans="1:17" s="1" customFormat="1" ht="25.5" customHeight="1" x14ac:dyDescent="0.25">
      <c r="A438" s="156"/>
      <c r="B438" s="693">
        <v>4413987</v>
      </c>
      <c r="C438" s="157" t="s">
        <v>38</v>
      </c>
      <c r="D438" s="1931" t="s">
        <v>585</v>
      </c>
      <c r="E438" s="1932"/>
      <c r="F438" s="1933"/>
      <c r="G438" s="157">
        <v>1</v>
      </c>
      <c r="H438" s="612">
        <v>0</v>
      </c>
      <c r="I438" s="157" t="s">
        <v>176</v>
      </c>
      <c r="J438" s="694">
        <v>325500</v>
      </c>
      <c r="K438" s="204">
        <v>0</v>
      </c>
      <c r="L438" s="209">
        <v>0.03</v>
      </c>
      <c r="M438" s="210">
        <v>3.7499999999999999E-2</v>
      </c>
      <c r="N438" s="210"/>
      <c r="O438" s="210"/>
      <c r="P438" s="377">
        <v>0</v>
      </c>
      <c r="Q438" s="378">
        <v>0</v>
      </c>
    </row>
    <row r="439" spans="1:17" s="1" customFormat="1" ht="25.5" customHeight="1" x14ac:dyDescent="0.25">
      <c r="A439" s="156"/>
      <c r="B439" s="693" t="s">
        <v>371</v>
      </c>
      <c r="C439" s="157" t="s">
        <v>38</v>
      </c>
      <c r="D439" s="1931" t="s">
        <v>586</v>
      </c>
      <c r="E439" s="1932"/>
      <c r="F439" s="1933"/>
      <c r="G439" s="157">
        <v>1</v>
      </c>
      <c r="H439" s="612">
        <v>1</v>
      </c>
      <c r="I439" s="157" t="s">
        <v>176</v>
      </c>
      <c r="J439" s="694">
        <v>325500</v>
      </c>
      <c r="K439" s="204">
        <v>325500</v>
      </c>
      <c r="L439" s="209">
        <v>0.02</v>
      </c>
      <c r="M439" s="210">
        <v>2.5000000000000001E-2</v>
      </c>
      <c r="N439" s="210"/>
      <c r="O439" s="210"/>
      <c r="P439" s="377">
        <v>6510</v>
      </c>
      <c r="Q439" s="378">
        <v>8137.5</v>
      </c>
    </row>
    <row r="440" spans="1:17" s="1" customFormat="1" ht="3.75" customHeight="1" x14ac:dyDescent="0.25">
      <c r="A440" s="583"/>
      <c r="B440" s="584"/>
      <c r="C440" s="584"/>
      <c r="D440" s="421"/>
      <c r="E440" s="421"/>
      <c r="F440" s="421"/>
      <c r="G440" s="584"/>
      <c r="H440" s="614"/>
      <c r="I440" s="584"/>
      <c r="J440" s="615"/>
      <c r="K440" s="585"/>
      <c r="L440" s="586"/>
      <c r="M440" s="587"/>
      <c r="N440" s="587"/>
      <c r="O440" s="587"/>
      <c r="P440" s="1114"/>
      <c r="Q440" s="1115"/>
    </row>
    <row r="441" spans="1:17" s="1" customFormat="1" ht="25.5" customHeight="1" x14ac:dyDescent="0.25">
      <c r="A441" s="601"/>
      <c r="B441" s="584"/>
      <c r="C441" s="584"/>
      <c r="D441" s="421"/>
      <c r="E441" s="421"/>
      <c r="F441" s="421"/>
      <c r="G441" s="584"/>
      <c r="H441" s="584"/>
      <c r="I441" s="584"/>
      <c r="J441" s="615"/>
      <c r="K441" s="585"/>
      <c r="L441" s="586"/>
      <c r="M441" s="587"/>
      <c r="N441" s="587"/>
      <c r="O441" s="613" t="s">
        <v>244</v>
      </c>
      <c r="P441" s="377">
        <v>6510</v>
      </c>
      <c r="Q441" s="378">
        <v>8137.5</v>
      </c>
    </row>
    <row r="442" spans="1:17" s="1" customFormat="1" ht="20.100000000000001" customHeight="1" x14ac:dyDescent="0.25">
      <c r="A442" s="699" t="s">
        <v>200</v>
      </c>
      <c r="B442" s="700" t="s">
        <v>212</v>
      </c>
      <c r="C442" s="701" t="s">
        <v>316</v>
      </c>
      <c r="D442" s="702"/>
      <c r="E442" s="702"/>
      <c r="F442" s="702"/>
      <c r="G442" s="702"/>
      <c r="H442" s="702"/>
      <c r="I442" s="702"/>
      <c r="J442" s="702"/>
      <c r="K442" s="702"/>
      <c r="L442" s="702"/>
      <c r="M442" s="702"/>
      <c r="N442" s="702"/>
      <c r="O442" s="702"/>
      <c r="P442" s="1134"/>
      <c r="Q442" s="1135"/>
    </row>
    <row r="443" spans="1:17" s="1" customFormat="1" ht="25.5" customHeight="1" x14ac:dyDescent="0.25">
      <c r="A443" s="156"/>
      <c r="B443" s="703">
        <v>4413987</v>
      </c>
      <c r="C443" s="157" t="s">
        <v>38</v>
      </c>
      <c r="D443" s="1931" t="s">
        <v>585</v>
      </c>
      <c r="E443" s="1932"/>
      <c r="F443" s="1933"/>
      <c r="G443" s="157">
        <v>1</v>
      </c>
      <c r="H443" s="612">
        <v>0</v>
      </c>
      <c r="I443" s="157" t="s">
        <v>176</v>
      </c>
      <c r="J443" s="704">
        <v>202500</v>
      </c>
      <c r="K443" s="204">
        <v>0</v>
      </c>
      <c r="L443" s="209">
        <v>0.03</v>
      </c>
      <c r="M443" s="210">
        <v>3.7499999999999999E-2</v>
      </c>
      <c r="N443" s="210"/>
      <c r="O443" s="210"/>
      <c r="P443" s="377">
        <v>0</v>
      </c>
      <c r="Q443" s="378">
        <v>0</v>
      </c>
    </row>
    <row r="444" spans="1:17" s="1" customFormat="1" ht="25.5" customHeight="1" x14ac:dyDescent="0.25">
      <c r="A444" s="156"/>
      <c r="B444" s="703" t="s">
        <v>371</v>
      </c>
      <c r="C444" s="157" t="s">
        <v>38</v>
      </c>
      <c r="D444" s="1931" t="s">
        <v>586</v>
      </c>
      <c r="E444" s="1932"/>
      <c r="F444" s="1933"/>
      <c r="G444" s="157">
        <v>1</v>
      </c>
      <c r="H444" s="612">
        <v>1</v>
      </c>
      <c r="I444" s="157" t="s">
        <v>176</v>
      </c>
      <c r="J444" s="704">
        <v>202500</v>
      </c>
      <c r="K444" s="204">
        <v>202500</v>
      </c>
      <c r="L444" s="209">
        <v>0.02</v>
      </c>
      <c r="M444" s="210">
        <v>2.5000000000000001E-2</v>
      </c>
      <c r="N444" s="210"/>
      <c r="O444" s="210"/>
      <c r="P444" s="377">
        <v>4050</v>
      </c>
      <c r="Q444" s="378">
        <v>5062.5</v>
      </c>
    </row>
    <row r="445" spans="1:17" s="1" customFormat="1" ht="3.75" customHeight="1" x14ac:dyDescent="0.25">
      <c r="A445" s="583"/>
      <c r="B445" s="584"/>
      <c r="C445" s="584"/>
      <c r="D445" s="421"/>
      <c r="E445" s="421"/>
      <c r="F445" s="421"/>
      <c r="G445" s="584"/>
      <c r="H445" s="614"/>
      <c r="I445" s="584"/>
      <c r="J445" s="615"/>
      <c r="K445" s="585"/>
      <c r="L445" s="586"/>
      <c r="M445" s="587"/>
      <c r="N445" s="587"/>
      <c r="O445" s="587"/>
      <c r="P445" s="1114"/>
      <c r="Q445" s="1115"/>
    </row>
    <row r="446" spans="1:17" s="1" customFormat="1" ht="25.5" customHeight="1" x14ac:dyDescent="0.25">
      <c r="A446" s="601"/>
      <c r="B446" s="584"/>
      <c r="C446" s="584"/>
      <c r="D446" s="421"/>
      <c r="E446" s="421"/>
      <c r="F446" s="421"/>
      <c r="G446" s="584"/>
      <c r="H446" s="584"/>
      <c r="I446" s="584"/>
      <c r="J446" s="615"/>
      <c r="K446" s="585"/>
      <c r="L446" s="586"/>
      <c r="M446" s="587"/>
      <c r="N446" s="587"/>
      <c r="O446" s="613" t="s">
        <v>244</v>
      </c>
      <c r="P446" s="377">
        <v>4050</v>
      </c>
      <c r="Q446" s="378">
        <v>5062.5</v>
      </c>
    </row>
    <row r="447" spans="1:17" s="1" customFormat="1" ht="9" customHeight="1" x14ac:dyDescent="0.25">
      <c r="A447" s="583"/>
      <c r="B447" s="584"/>
      <c r="C447" s="584"/>
      <c r="D447" s="421"/>
      <c r="E447" s="421"/>
      <c r="F447" s="421"/>
      <c r="G447" s="584"/>
      <c r="H447" s="584"/>
      <c r="I447" s="584"/>
      <c r="J447" s="615"/>
      <c r="K447" s="585"/>
      <c r="L447" s="586"/>
      <c r="M447" s="587"/>
      <c r="N447" s="587"/>
      <c r="O447" s="613"/>
      <c r="P447" s="1114"/>
      <c r="Q447" s="1115"/>
    </row>
    <row r="448" spans="1:17" s="1" customFormat="1" ht="20.100000000000001" customHeight="1" x14ac:dyDescent="0.25">
      <c r="A448" s="705" t="s">
        <v>211</v>
      </c>
      <c r="B448" s="706" t="s">
        <v>212</v>
      </c>
      <c r="C448" s="707" t="s">
        <v>317</v>
      </c>
      <c r="D448" s="708"/>
      <c r="E448" s="708"/>
      <c r="F448" s="708"/>
      <c r="G448" s="708"/>
      <c r="H448" s="708"/>
      <c r="I448" s="708"/>
      <c r="J448" s="708"/>
      <c r="K448" s="708"/>
      <c r="L448" s="708"/>
      <c r="M448" s="708"/>
      <c r="N448" s="708"/>
      <c r="O448" s="708"/>
      <c r="P448" s="1136"/>
      <c r="Q448" s="1137"/>
    </row>
    <row r="449" spans="1:17" s="1" customFormat="1" ht="25.5" customHeight="1" x14ac:dyDescent="0.25">
      <c r="A449" s="156"/>
      <c r="B449" s="709">
        <v>4413987</v>
      </c>
      <c r="C449" s="157" t="s">
        <v>38</v>
      </c>
      <c r="D449" s="1931" t="s">
        <v>585</v>
      </c>
      <c r="E449" s="1932"/>
      <c r="F449" s="1933"/>
      <c r="G449" s="157">
        <v>1</v>
      </c>
      <c r="H449" s="612">
        <v>0</v>
      </c>
      <c r="I449" s="157" t="s">
        <v>176</v>
      </c>
      <c r="J449" s="710">
        <v>209250</v>
      </c>
      <c r="K449" s="204">
        <v>0</v>
      </c>
      <c r="L449" s="209">
        <v>0.03</v>
      </c>
      <c r="M449" s="210">
        <v>3.7499999999999999E-2</v>
      </c>
      <c r="N449" s="210"/>
      <c r="O449" s="210"/>
      <c r="P449" s="377">
        <v>0</v>
      </c>
      <c r="Q449" s="378">
        <v>0</v>
      </c>
    </row>
    <row r="450" spans="1:17" s="1" customFormat="1" ht="25.5" customHeight="1" x14ac:dyDescent="0.25">
      <c r="A450" s="156"/>
      <c r="B450" s="709" t="s">
        <v>371</v>
      </c>
      <c r="C450" s="157" t="s">
        <v>38</v>
      </c>
      <c r="D450" s="1931" t="s">
        <v>586</v>
      </c>
      <c r="E450" s="1932"/>
      <c r="F450" s="1933"/>
      <c r="G450" s="157">
        <v>1</v>
      </c>
      <c r="H450" s="612">
        <v>1</v>
      </c>
      <c r="I450" s="157" t="s">
        <v>176</v>
      </c>
      <c r="J450" s="710">
        <v>209250</v>
      </c>
      <c r="K450" s="204">
        <v>209250</v>
      </c>
      <c r="L450" s="209">
        <v>0.02</v>
      </c>
      <c r="M450" s="210">
        <v>2.5000000000000001E-2</v>
      </c>
      <c r="N450" s="210"/>
      <c r="O450" s="210"/>
      <c r="P450" s="377">
        <v>4185</v>
      </c>
      <c r="Q450" s="378">
        <v>5231.25</v>
      </c>
    </row>
    <row r="451" spans="1:17" s="1" customFormat="1" ht="3.75" customHeight="1" x14ac:dyDescent="0.25">
      <c r="A451" s="583"/>
      <c r="B451" s="584"/>
      <c r="C451" s="584"/>
      <c r="D451" s="421"/>
      <c r="E451" s="421"/>
      <c r="F451" s="421"/>
      <c r="G451" s="584"/>
      <c r="H451" s="614"/>
      <c r="I451" s="584"/>
      <c r="J451" s="615"/>
      <c r="K451" s="585"/>
      <c r="L451" s="586"/>
      <c r="M451" s="587"/>
      <c r="N451" s="587"/>
      <c r="O451" s="587"/>
      <c r="P451" s="1114"/>
      <c r="Q451" s="1115"/>
    </row>
    <row r="452" spans="1:17" s="1" customFormat="1" ht="25.5" customHeight="1" x14ac:dyDescent="0.25">
      <c r="A452" s="601"/>
      <c r="B452" s="584"/>
      <c r="C452" s="584"/>
      <c r="D452" s="421"/>
      <c r="E452" s="421"/>
      <c r="F452" s="421"/>
      <c r="G452" s="584"/>
      <c r="H452" s="584"/>
      <c r="I452" s="584"/>
      <c r="J452" s="615"/>
      <c r="K452" s="585"/>
      <c r="L452" s="586"/>
      <c r="M452" s="587"/>
      <c r="N452" s="587"/>
      <c r="O452" s="613" t="s">
        <v>244</v>
      </c>
      <c r="P452" s="377">
        <v>4185</v>
      </c>
      <c r="Q452" s="378">
        <v>5231.25</v>
      </c>
    </row>
    <row r="453" spans="1:17" s="1" customFormat="1" ht="4.5" customHeight="1" x14ac:dyDescent="0.25">
      <c r="A453" s="1547"/>
      <c r="B453" s="1155"/>
      <c r="C453" s="1155"/>
      <c r="D453" s="1156"/>
      <c r="E453" s="1156"/>
      <c r="F453" s="1156"/>
      <c r="G453" s="1155"/>
      <c r="H453" s="1155"/>
      <c r="I453" s="616"/>
      <c r="J453" s="617"/>
      <c r="K453" s="1160"/>
      <c r="L453" s="1161"/>
      <c r="M453" s="1162"/>
      <c r="N453" s="1162"/>
      <c r="O453" s="1548"/>
      <c r="P453" s="1549"/>
      <c r="Q453" s="1550"/>
    </row>
    <row r="454" spans="1:17" s="1" customFormat="1" ht="25.5" customHeight="1" x14ac:dyDescent="0.25">
      <c r="A454" s="601"/>
      <c r="B454" s="584"/>
      <c r="C454" s="584"/>
      <c r="D454" s="421"/>
      <c r="E454" s="421"/>
      <c r="F454" s="421"/>
      <c r="G454" s="584"/>
      <c r="H454" s="584"/>
      <c r="I454" s="584"/>
      <c r="J454" s="615"/>
      <c r="K454" s="585"/>
      <c r="L454" s="586"/>
      <c r="M454" s="587"/>
      <c r="N454" s="587"/>
      <c r="O454" s="613" t="s">
        <v>392</v>
      </c>
      <c r="P454" s="207"/>
      <c r="Q454" s="1691">
        <v>99693.75</v>
      </c>
    </row>
    <row r="455" spans="1:17" s="1" customFormat="1" ht="22.5" customHeight="1" x14ac:dyDescent="0.25">
      <c r="A455" s="1551" t="s">
        <v>339</v>
      </c>
      <c r="B455" s="1552"/>
      <c r="C455" s="1553"/>
      <c r="D455" s="1554"/>
      <c r="E455" s="1554"/>
      <c r="F455" s="1554"/>
      <c r="G455" s="1554"/>
      <c r="H455" s="1554"/>
      <c r="I455" s="301"/>
      <c r="J455" s="301"/>
      <c r="K455" s="1962"/>
      <c r="L455" s="1963"/>
      <c r="M455" s="1556"/>
      <c r="N455" s="1556"/>
      <c r="O455" s="1556"/>
      <c r="P455" s="1555"/>
      <c r="Q455" s="1556"/>
    </row>
    <row r="456" spans="1:17" s="1" customFormat="1" ht="30" customHeight="1" x14ac:dyDescent="0.25">
      <c r="A456" s="168" t="s">
        <v>6</v>
      </c>
      <c r="B456" s="1863" t="s">
        <v>578</v>
      </c>
      <c r="C456" s="1863"/>
      <c r="D456" s="1863"/>
      <c r="E456" s="1863"/>
      <c r="F456" s="1863"/>
      <c r="G456" s="1863"/>
      <c r="H456" s="1863"/>
      <c r="I456" s="1863"/>
      <c r="J456" s="1863"/>
      <c r="K456" s="1863"/>
      <c r="L456" s="1863"/>
      <c r="M456" s="1863"/>
      <c r="N456" s="1863"/>
      <c r="O456" s="1863"/>
      <c r="P456" s="1959"/>
      <c r="Q456" s="312">
        <v>7611.32</v>
      </c>
    </row>
    <row r="457" spans="1:17" s="1" customFormat="1" ht="21.75" customHeight="1" x14ac:dyDescent="0.25">
      <c r="A457" s="363" t="s">
        <v>201</v>
      </c>
      <c r="B457" s="364" t="s">
        <v>305</v>
      </c>
      <c r="C457" s="365"/>
      <c r="D457" s="365"/>
      <c r="E457" s="366"/>
      <c r="F457" s="366"/>
      <c r="G457" s="366"/>
      <c r="H457" s="366"/>
      <c r="I457" s="366"/>
      <c r="J457" s="366"/>
      <c r="K457" s="366"/>
      <c r="L457" s="366"/>
      <c r="M457" s="366"/>
      <c r="N457" s="366"/>
      <c r="O457" s="366"/>
      <c r="P457" s="367"/>
      <c r="Q457" s="294"/>
    </row>
    <row r="458" spans="1:17" s="1" customFormat="1" ht="5.25" customHeight="1" x14ac:dyDescent="0.25">
      <c r="A458" s="235"/>
      <c r="B458" s="237"/>
      <c r="C458" s="237"/>
      <c r="D458" s="237"/>
      <c r="E458" s="237"/>
      <c r="F458" s="237"/>
      <c r="G458" s="237"/>
      <c r="H458" s="237"/>
      <c r="I458" s="237"/>
      <c r="J458" s="237"/>
      <c r="K458" s="237"/>
      <c r="L458" s="237"/>
      <c r="M458" s="237"/>
      <c r="N458" s="237"/>
      <c r="O458" s="237"/>
      <c r="P458" s="235"/>
      <c r="Q458" s="235"/>
    </row>
    <row r="459" spans="1:17" s="1" customFormat="1" ht="21.75" customHeight="1" x14ac:dyDescent="0.25">
      <c r="B459" s="1943" t="s">
        <v>318</v>
      </c>
      <c r="C459" s="1943"/>
      <c r="D459" s="399" t="s">
        <v>306</v>
      </c>
      <c r="E459" s="399" t="s">
        <v>307</v>
      </c>
      <c r="F459" s="399" t="s">
        <v>308</v>
      </c>
      <c r="G459" s="399" t="s">
        <v>309</v>
      </c>
      <c r="H459" s="399" t="s">
        <v>310</v>
      </c>
      <c r="I459" s="399" t="s">
        <v>311</v>
      </c>
      <c r="J459" s="399" t="s">
        <v>312</v>
      </c>
      <c r="K459" s="399" t="s">
        <v>313</v>
      </c>
      <c r="L459" s="399" t="s">
        <v>314</v>
      </c>
      <c r="M459" s="399" t="s">
        <v>315</v>
      </c>
      <c r="N459" s="399" t="s">
        <v>316</v>
      </c>
      <c r="O459" s="399" t="s">
        <v>317</v>
      </c>
      <c r="P459" s="400"/>
    </row>
    <row r="460" spans="1:17" s="1" customFormat="1" ht="21.75" customHeight="1" x14ac:dyDescent="0.25">
      <c r="B460" s="1943" t="s">
        <v>397</v>
      </c>
      <c r="C460" s="1943"/>
      <c r="D460" s="157">
        <v>31</v>
      </c>
      <c r="E460" s="157">
        <v>29</v>
      </c>
      <c r="F460" s="157">
        <v>31</v>
      </c>
      <c r="G460" s="157">
        <v>30</v>
      </c>
      <c r="H460" s="157">
        <v>31</v>
      </c>
      <c r="I460" s="157">
        <v>30</v>
      </c>
      <c r="J460" s="157">
        <v>31</v>
      </c>
      <c r="K460" s="157">
        <v>31</v>
      </c>
      <c r="L460" s="157">
        <v>30</v>
      </c>
      <c r="M460" s="157">
        <v>31</v>
      </c>
      <c r="N460" s="157">
        <v>30</v>
      </c>
      <c r="O460" s="157">
        <v>31</v>
      </c>
      <c r="P460" s="401"/>
    </row>
    <row r="461" spans="1:17" s="1" customFormat="1" ht="21.75" customHeight="1" x14ac:dyDescent="0.25">
      <c r="B461" s="1943" t="s">
        <v>399</v>
      </c>
      <c r="C461" s="1943"/>
      <c r="D461" s="414">
        <v>0.65</v>
      </c>
      <c r="E461" s="414">
        <v>0.45</v>
      </c>
      <c r="F461" s="414">
        <v>0.6</v>
      </c>
      <c r="G461" s="414">
        <v>0.6</v>
      </c>
      <c r="H461" s="414">
        <v>0.9</v>
      </c>
      <c r="I461" s="414">
        <v>1</v>
      </c>
      <c r="J461" s="414">
        <v>1</v>
      </c>
      <c r="K461" s="414">
        <v>1</v>
      </c>
      <c r="L461" s="414">
        <v>0.9</v>
      </c>
      <c r="M461" s="414">
        <v>0.7</v>
      </c>
      <c r="N461" s="414">
        <v>0.45</v>
      </c>
      <c r="O461" s="414">
        <v>0.45</v>
      </c>
      <c r="P461" s="401"/>
    </row>
    <row r="462" spans="1:17" s="1" customFormat="1" ht="21.75" customHeight="1" x14ac:dyDescent="0.25">
      <c r="B462" s="1943" t="s">
        <v>319</v>
      </c>
      <c r="C462" s="1943"/>
      <c r="D462" s="412">
        <v>20.149999999999999</v>
      </c>
      <c r="E462" s="412">
        <v>13.05</v>
      </c>
      <c r="F462" s="412">
        <v>18.600000000000001</v>
      </c>
      <c r="G462" s="412">
        <v>18</v>
      </c>
      <c r="H462" s="412">
        <v>27.9</v>
      </c>
      <c r="I462" s="412">
        <v>30</v>
      </c>
      <c r="J462" s="412">
        <v>31</v>
      </c>
      <c r="K462" s="412">
        <v>31</v>
      </c>
      <c r="L462" s="412">
        <v>27</v>
      </c>
      <c r="M462" s="412">
        <v>21.7</v>
      </c>
      <c r="N462" s="412">
        <v>13.5</v>
      </c>
      <c r="O462" s="412">
        <v>13.95</v>
      </c>
      <c r="P462" s="713"/>
    </row>
    <row r="463" spans="1:17" s="1" customFormat="1" ht="21.75" customHeight="1" x14ac:dyDescent="0.25">
      <c r="B463" s="1943" t="s">
        <v>398</v>
      </c>
      <c r="C463" s="1943"/>
      <c r="D463" s="157">
        <v>3</v>
      </c>
      <c r="E463" s="157">
        <v>3</v>
      </c>
      <c r="F463" s="157">
        <v>3</v>
      </c>
      <c r="G463" s="157">
        <v>3</v>
      </c>
      <c r="H463" s="157">
        <v>3</v>
      </c>
      <c r="I463" s="157">
        <v>3</v>
      </c>
      <c r="J463" s="157">
        <v>3</v>
      </c>
      <c r="K463" s="157">
        <v>3</v>
      </c>
      <c r="L463" s="157">
        <v>3</v>
      </c>
      <c r="M463" s="157">
        <v>3</v>
      </c>
      <c r="N463" s="157">
        <v>3</v>
      </c>
      <c r="O463" s="157">
        <v>3</v>
      </c>
      <c r="P463" s="714"/>
    </row>
    <row r="464" spans="1:17" s="1" customFormat="1" ht="21.75" customHeight="1" x14ac:dyDescent="0.25">
      <c r="B464" s="1943" t="s">
        <v>333</v>
      </c>
      <c r="C464" s="1943"/>
      <c r="D464" s="159">
        <v>60.45</v>
      </c>
      <c r="E464" s="159">
        <v>39.15</v>
      </c>
      <c r="F464" s="159">
        <v>55.8</v>
      </c>
      <c r="G464" s="159">
        <v>54</v>
      </c>
      <c r="H464" s="159">
        <v>83.7</v>
      </c>
      <c r="I464" s="159">
        <v>90</v>
      </c>
      <c r="J464" s="159">
        <v>93</v>
      </c>
      <c r="K464" s="159">
        <v>93</v>
      </c>
      <c r="L464" s="159">
        <v>81</v>
      </c>
      <c r="M464" s="159">
        <v>65.099999999999994</v>
      </c>
      <c r="N464" s="159">
        <v>40.5</v>
      </c>
      <c r="O464" s="159">
        <v>41.85</v>
      </c>
      <c r="P464" s="401"/>
    </row>
    <row r="465" spans="1:17" s="1" customFormat="1" ht="21.75" customHeight="1" x14ac:dyDescent="0.25">
      <c r="B465" s="1943" t="s">
        <v>330</v>
      </c>
      <c r="C465" s="1943"/>
      <c r="D465" s="415">
        <v>7611.32</v>
      </c>
      <c r="E465" s="413"/>
      <c r="F465" s="413"/>
      <c r="G465" s="413"/>
      <c r="H465" s="413"/>
      <c r="I465" s="413"/>
      <c r="J465" s="413"/>
      <c r="K465" s="413"/>
      <c r="L465" s="413"/>
      <c r="M465" s="413"/>
      <c r="N465" s="413"/>
      <c r="O465" s="413"/>
      <c r="P465" s="401"/>
    </row>
    <row r="466" spans="1:17" s="1" customFormat="1" ht="35.1" customHeight="1" x14ac:dyDescent="0.25">
      <c r="B466" s="1944" t="s">
        <v>331</v>
      </c>
      <c r="C466" s="1944"/>
      <c r="D466" s="398">
        <v>460104.29399999999</v>
      </c>
      <c r="E466" s="398">
        <v>297983.17800000001</v>
      </c>
      <c r="F466" s="398">
        <v>424711.65600000002</v>
      </c>
      <c r="G466" s="398">
        <v>411011.28</v>
      </c>
      <c r="H466" s="398">
        <v>637067.48400000005</v>
      </c>
      <c r="I466" s="398">
        <v>685018.8</v>
      </c>
      <c r="J466" s="398">
        <v>707852.76</v>
      </c>
      <c r="K466" s="398">
        <v>707852.76</v>
      </c>
      <c r="L466" s="398">
        <v>616516.92000000004</v>
      </c>
      <c r="M466" s="398">
        <v>495496.93199999997</v>
      </c>
      <c r="N466" s="398">
        <v>308258.46000000002</v>
      </c>
      <c r="O466" s="398">
        <v>318533.74200000003</v>
      </c>
      <c r="P466" s="401"/>
    </row>
    <row r="467" spans="1:17" s="1" customFormat="1" ht="35.1" customHeight="1" x14ac:dyDescent="0.25">
      <c r="B467" s="1943" t="s">
        <v>332</v>
      </c>
      <c r="C467" s="1943"/>
      <c r="D467" s="407">
        <v>6070408.2659999989</v>
      </c>
      <c r="E467" s="404"/>
      <c r="F467" s="404"/>
      <c r="G467" s="404"/>
      <c r="H467" s="404"/>
      <c r="I467" s="403"/>
      <c r="J467" s="404"/>
      <c r="K467" s="404"/>
      <c r="L467" s="404"/>
      <c r="M467" s="404"/>
      <c r="N467" s="404"/>
      <c r="O467" s="404"/>
      <c r="P467" s="401"/>
    </row>
    <row r="468" spans="1:17" s="1" customFormat="1" ht="5.25" customHeight="1" x14ac:dyDescent="0.25">
      <c r="A468" s="237"/>
      <c r="B468" s="237"/>
      <c r="C468" s="237"/>
      <c r="D468" s="237"/>
      <c r="E468" s="237"/>
      <c r="F468" s="237"/>
      <c r="G468" s="237"/>
      <c r="H468" s="237"/>
      <c r="I468" s="237"/>
      <c r="J468" s="237"/>
      <c r="K468" s="237"/>
      <c r="L468" s="237"/>
      <c r="M468" s="237"/>
      <c r="N468" s="237"/>
      <c r="O468" s="237"/>
      <c r="P468" s="237"/>
      <c r="Q468" s="237"/>
    </row>
    <row r="469" spans="1:17" s="1" customFormat="1" ht="22.5" x14ac:dyDescent="0.25">
      <c r="A469" s="232" t="s">
        <v>8</v>
      </c>
      <c r="B469" s="232" t="s">
        <v>9</v>
      </c>
      <c r="C469" s="232" t="s">
        <v>10</v>
      </c>
      <c r="D469" s="1940" t="s">
        <v>11</v>
      </c>
      <c r="E469" s="1941"/>
      <c r="F469" s="1942"/>
      <c r="G469" s="232" t="s">
        <v>256</v>
      </c>
      <c r="H469" s="232" t="s">
        <v>43</v>
      </c>
      <c r="I469" s="232" t="s">
        <v>12</v>
      </c>
      <c r="J469" s="402" t="s">
        <v>13</v>
      </c>
      <c r="K469" s="233" t="s">
        <v>215</v>
      </c>
      <c r="L469" s="232" t="s">
        <v>168</v>
      </c>
      <c r="M469" s="232" t="s">
        <v>167</v>
      </c>
      <c r="N469" s="232"/>
      <c r="O469" s="232"/>
      <c r="P469" s="232" t="s">
        <v>169</v>
      </c>
      <c r="Q469" s="232" t="s">
        <v>170</v>
      </c>
    </row>
    <row r="470" spans="1:17" s="1" customFormat="1" ht="5.25" customHeight="1" x14ac:dyDescent="0.25">
      <c r="A470" s="236"/>
      <c r="B470" s="237"/>
      <c r="C470" s="237"/>
      <c r="D470" s="237"/>
      <c r="E470" s="237"/>
      <c r="F470" s="237"/>
      <c r="G470" s="237"/>
      <c r="H470" s="237"/>
      <c r="I470" s="237"/>
      <c r="J470" s="237"/>
      <c r="K470" s="237"/>
      <c r="L470" s="237"/>
      <c r="M470" s="237"/>
      <c r="N470" s="237"/>
      <c r="O470" s="237"/>
      <c r="P470" s="237"/>
      <c r="Q470" s="238"/>
    </row>
    <row r="471" spans="1:17" s="1" customFormat="1" ht="20.100000000000001" customHeight="1" x14ac:dyDescent="0.25">
      <c r="A471" s="623" t="s">
        <v>202</v>
      </c>
      <c r="B471" s="620" t="s">
        <v>212</v>
      </c>
      <c r="C471" s="629" t="s">
        <v>306</v>
      </c>
      <c r="D471" s="621"/>
      <c r="E471" s="621"/>
      <c r="F471" s="621"/>
      <c r="G471" s="621"/>
      <c r="H471" s="621"/>
      <c r="I471" s="621"/>
      <c r="J471" s="621"/>
      <c r="K471" s="621"/>
      <c r="L471" s="621"/>
      <c r="M471" s="621"/>
      <c r="N471" s="621"/>
      <c r="O471" s="621"/>
      <c r="P471" s="621"/>
      <c r="Q471" s="622"/>
    </row>
    <row r="472" spans="1:17" s="1" customFormat="1" ht="25.5" customHeight="1" x14ac:dyDescent="0.25">
      <c r="A472" s="156"/>
      <c r="B472" s="619">
        <v>4413987</v>
      </c>
      <c r="C472" s="157" t="s">
        <v>38</v>
      </c>
      <c r="D472" s="1931" t="s">
        <v>585</v>
      </c>
      <c r="E472" s="1932"/>
      <c r="F472" s="1933"/>
      <c r="G472" s="157">
        <v>1</v>
      </c>
      <c r="H472" s="612">
        <v>0.43469999999999998</v>
      </c>
      <c r="I472" s="157" t="s">
        <v>176</v>
      </c>
      <c r="J472" s="631">
        <v>460104.29399999999</v>
      </c>
      <c r="K472" s="204">
        <v>200007.33660179999</v>
      </c>
      <c r="L472" s="209">
        <v>0.03</v>
      </c>
      <c r="M472" s="210">
        <v>3.7499999999999999E-2</v>
      </c>
      <c r="N472" s="210"/>
      <c r="O472" s="210"/>
      <c r="P472" s="377">
        <v>6000.22</v>
      </c>
      <c r="Q472" s="378">
        <v>7500.2750999999998</v>
      </c>
    </row>
    <row r="473" spans="1:17" s="1" customFormat="1" ht="25.5" customHeight="1" x14ac:dyDescent="0.25">
      <c r="A473" s="156"/>
      <c r="B473" s="619" t="s">
        <v>371</v>
      </c>
      <c r="C473" s="157" t="s">
        <v>38</v>
      </c>
      <c r="D473" s="1931" t="s">
        <v>586</v>
      </c>
      <c r="E473" s="1932"/>
      <c r="F473" s="1933"/>
      <c r="G473" s="157">
        <v>1</v>
      </c>
      <c r="H473" s="612">
        <v>0.56520000000000004</v>
      </c>
      <c r="I473" s="157" t="s">
        <v>176</v>
      </c>
      <c r="J473" s="631">
        <v>460104.29399999999</v>
      </c>
      <c r="K473" s="204">
        <v>260050.94696880001</v>
      </c>
      <c r="L473" s="209">
        <v>0.02</v>
      </c>
      <c r="M473" s="210">
        <v>2.5000000000000001E-2</v>
      </c>
      <c r="N473" s="210"/>
      <c r="O473" s="210"/>
      <c r="P473" s="377">
        <v>5201.0189</v>
      </c>
      <c r="Q473" s="378">
        <v>6501.2736000000004</v>
      </c>
    </row>
    <row r="474" spans="1:17" s="1" customFormat="1" ht="3.75" customHeight="1" x14ac:dyDescent="0.25">
      <c r="A474" s="583"/>
      <c r="B474" s="584"/>
      <c r="C474" s="584"/>
      <c r="D474" s="421"/>
      <c r="E474" s="421"/>
      <c r="F474" s="421"/>
      <c r="G474" s="584"/>
      <c r="H474" s="614"/>
      <c r="I474" s="584"/>
      <c r="J474" s="615"/>
      <c r="K474" s="585"/>
      <c r="L474" s="586"/>
      <c r="M474" s="587"/>
      <c r="N474" s="587"/>
      <c r="O474" s="587"/>
      <c r="P474" s="1114"/>
      <c r="Q474" s="1115"/>
    </row>
    <row r="475" spans="1:17" s="1" customFormat="1" ht="25.5" customHeight="1" x14ac:dyDescent="0.25">
      <c r="A475" s="601"/>
      <c r="B475" s="584"/>
      <c r="C475" s="584"/>
      <c r="D475" s="421"/>
      <c r="E475" s="421"/>
      <c r="F475" s="421"/>
      <c r="G475" s="584"/>
      <c r="H475" s="584"/>
      <c r="I475" s="584"/>
      <c r="J475" s="615"/>
      <c r="K475" s="585"/>
      <c r="L475" s="586"/>
      <c r="M475" s="587"/>
      <c r="N475" s="587"/>
      <c r="O475" s="613" t="s">
        <v>244</v>
      </c>
      <c r="P475" s="377">
        <v>11201.2389</v>
      </c>
      <c r="Q475" s="378">
        <v>14001.548699999999</v>
      </c>
    </row>
    <row r="476" spans="1:17" s="1" customFormat="1" ht="9" customHeight="1" x14ac:dyDescent="0.25">
      <c r="A476" s="583"/>
      <c r="B476" s="584"/>
      <c r="C476" s="584"/>
      <c r="D476" s="421"/>
      <c r="E476" s="421"/>
      <c r="F476" s="421"/>
      <c r="G476" s="584"/>
      <c r="H476" s="584"/>
      <c r="I476" s="584"/>
      <c r="J476" s="615"/>
      <c r="K476" s="585"/>
      <c r="L476" s="586"/>
      <c r="M476" s="587"/>
      <c r="N476" s="587"/>
      <c r="O476" s="613"/>
      <c r="P476" s="1114"/>
      <c r="Q476" s="1115"/>
    </row>
    <row r="477" spans="1:17" s="1" customFormat="1" ht="20.100000000000001" customHeight="1" x14ac:dyDescent="0.25">
      <c r="A477" s="625" t="s">
        <v>203</v>
      </c>
      <c r="B477" s="626" t="s">
        <v>212</v>
      </c>
      <c r="C477" s="630" t="s">
        <v>307</v>
      </c>
      <c r="D477" s="627"/>
      <c r="E477" s="627"/>
      <c r="F477" s="627"/>
      <c r="G477" s="627"/>
      <c r="H477" s="627"/>
      <c r="I477" s="627"/>
      <c r="J477" s="627"/>
      <c r="K477" s="627"/>
      <c r="L477" s="627"/>
      <c r="M477" s="627"/>
      <c r="N477" s="627"/>
      <c r="O477" s="627"/>
      <c r="P477" s="1116"/>
      <c r="Q477" s="1117"/>
    </row>
    <row r="478" spans="1:17" s="1" customFormat="1" ht="25.5" customHeight="1" x14ac:dyDescent="0.25">
      <c r="A478" s="156"/>
      <c r="B478" s="628">
        <v>4413987</v>
      </c>
      <c r="C478" s="157" t="s">
        <v>38</v>
      </c>
      <c r="D478" s="1931" t="s">
        <v>585</v>
      </c>
      <c r="E478" s="1932"/>
      <c r="F478" s="1933"/>
      <c r="G478" s="157">
        <v>1</v>
      </c>
      <c r="H478" s="612">
        <v>0.43469999999999998</v>
      </c>
      <c r="I478" s="157" t="s">
        <v>176</v>
      </c>
      <c r="J478" s="634">
        <v>297983.17800000001</v>
      </c>
      <c r="K478" s="204">
        <v>129533.2874766</v>
      </c>
      <c r="L478" s="209">
        <v>0.03</v>
      </c>
      <c r="M478" s="210">
        <v>3.7499999999999999E-2</v>
      </c>
      <c r="N478" s="210"/>
      <c r="O478" s="210"/>
      <c r="P478" s="377">
        <v>3885.9985999999999</v>
      </c>
      <c r="Q478" s="378">
        <v>4857.4982</v>
      </c>
    </row>
    <row r="479" spans="1:17" s="1" customFormat="1" ht="25.5" customHeight="1" x14ac:dyDescent="0.25">
      <c r="A479" s="156"/>
      <c r="B479" s="628" t="s">
        <v>371</v>
      </c>
      <c r="C479" s="157" t="s">
        <v>38</v>
      </c>
      <c r="D479" s="1931" t="s">
        <v>586</v>
      </c>
      <c r="E479" s="1932"/>
      <c r="F479" s="1933"/>
      <c r="G479" s="157">
        <v>1</v>
      </c>
      <c r="H479" s="612">
        <v>0.56520000000000004</v>
      </c>
      <c r="I479" s="157" t="s">
        <v>176</v>
      </c>
      <c r="J479" s="634">
        <v>297983.17800000001</v>
      </c>
      <c r="K479" s="204">
        <v>168420.09220560003</v>
      </c>
      <c r="L479" s="209">
        <v>0.02</v>
      </c>
      <c r="M479" s="210">
        <v>2.5000000000000001E-2</v>
      </c>
      <c r="N479" s="210"/>
      <c r="O479" s="210"/>
      <c r="P479" s="377">
        <v>3368.4018000000001</v>
      </c>
      <c r="Q479" s="378">
        <v>4210.5023000000001</v>
      </c>
    </row>
    <row r="480" spans="1:17" s="1" customFormat="1" ht="3.75" customHeight="1" x14ac:dyDescent="0.25">
      <c r="A480" s="583"/>
      <c r="B480" s="584"/>
      <c r="C480" s="584"/>
      <c r="D480" s="421"/>
      <c r="E480" s="421"/>
      <c r="F480" s="421"/>
      <c r="G480" s="584"/>
      <c r="H480" s="614"/>
      <c r="I480" s="584"/>
      <c r="J480" s="615"/>
      <c r="K480" s="585"/>
      <c r="L480" s="586"/>
      <c r="M480" s="587"/>
      <c r="N480" s="587"/>
      <c r="O480" s="587"/>
      <c r="P480" s="1114"/>
      <c r="Q480" s="1115"/>
    </row>
    <row r="481" spans="1:17" s="1" customFormat="1" ht="25.5" customHeight="1" x14ac:dyDescent="0.25">
      <c r="A481" s="601"/>
      <c r="B481" s="584"/>
      <c r="C481" s="584"/>
      <c r="D481" s="421"/>
      <c r="E481" s="421"/>
      <c r="F481" s="421"/>
      <c r="G481" s="584"/>
      <c r="H481" s="584"/>
      <c r="I481" s="584"/>
      <c r="J481" s="615"/>
      <c r="K481" s="585"/>
      <c r="L481" s="586"/>
      <c r="M481" s="587"/>
      <c r="N481" s="587"/>
      <c r="O481" s="613" t="s">
        <v>244</v>
      </c>
      <c r="P481" s="377">
        <v>7254.4004000000004</v>
      </c>
      <c r="Q481" s="378">
        <v>9068.0005000000001</v>
      </c>
    </row>
    <row r="482" spans="1:17" s="1" customFormat="1" ht="9" customHeight="1" x14ac:dyDescent="0.25">
      <c r="A482" s="583"/>
      <c r="B482" s="584"/>
      <c r="C482" s="584"/>
      <c r="D482" s="421"/>
      <c r="E482" s="421"/>
      <c r="F482" s="421"/>
      <c r="G482" s="584"/>
      <c r="H482" s="584"/>
      <c r="I482" s="584"/>
      <c r="J482" s="615"/>
      <c r="K482" s="585"/>
      <c r="L482" s="586"/>
      <c r="M482" s="587"/>
      <c r="N482" s="587"/>
      <c r="O482" s="613"/>
      <c r="P482" s="1114"/>
      <c r="Q482" s="1115"/>
    </row>
    <row r="483" spans="1:17" s="1" customFormat="1" ht="20.100000000000001" customHeight="1" x14ac:dyDescent="0.25">
      <c r="A483" s="640" t="s">
        <v>204</v>
      </c>
      <c r="B483" s="637" t="s">
        <v>212</v>
      </c>
      <c r="C483" s="638" t="s">
        <v>308</v>
      </c>
      <c r="D483" s="639"/>
      <c r="E483" s="639"/>
      <c r="F483" s="639"/>
      <c r="G483" s="639"/>
      <c r="H483" s="639"/>
      <c r="I483" s="639"/>
      <c r="J483" s="639"/>
      <c r="K483" s="639"/>
      <c r="L483" s="639"/>
      <c r="M483" s="639"/>
      <c r="N483" s="639"/>
      <c r="O483" s="639"/>
      <c r="P483" s="1118"/>
      <c r="Q483" s="1119"/>
    </row>
    <row r="484" spans="1:17" s="1" customFormat="1" ht="25.5" customHeight="1" x14ac:dyDescent="0.25">
      <c r="A484" s="156"/>
      <c r="B484" s="641">
        <v>4413987</v>
      </c>
      <c r="C484" s="157" t="s">
        <v>38</v>
      </c>
      <c r="D484" s="1931" t="s">
        <v>585</v>
      </c>
      <c r="E484" s="1932"/>
      <c r="F484" s="1933"/>
      <c r="G484" s="157">
        <v>1</v>
      </c>
      <c r="H484" s="612">
        <v>0.43469999999999998</v>
      </c>
      <c r="I484" s="157" t="s">
        <v>176</v>
      </c>
      <c r="J484" s="634">
        <v>424711.65600000002</v>
      </c>
      <c r="K484" s="204">
        <v>184622.15686319998</v>
      </c>
      <c r="L484" s="209">
        <v>0.03</v>
      </c>
      <c r="M484" s="210">
        <v>3.7499999999999999E-2</v>
      </c>
      <c r="N484" s="210"/>
      <c r="O484" s="210"/>
      <c r="P484" s="377">
        <v>5538.6647000000003</v>
      </c>
      <c r="Q484" s="378">
        <v>6923.3307999999997</v>
      </c>
    </row>
    <row r="485" spans="1:17" s="1" customFormat="1" ht="25.5" customHeight="1" x14ac:dyDescent="0.25">
      <c r="A485" s="156"/>
      <c r="B485" s="641" t="s">
        <v>371</v>
      </c>
      <c r="C485" s="157" t="s">
        <v>38</v>
      </c>
      <c r="D485" s="1931" t="s">
        <v>586</v>
      </c>
      <c r="E485" s="1932"/>
      <c r="F485" s="1933"/>
      <c r="G485" s="157">
        <v>1</v>
      </c>
      <c r="H485" s="612">
        <v>0.56520000000000004</v>
      </c>
      <c r="I485" s="157" t="s">
        <v>176</v>
      </c>
      <c r="J485" s="634">
        <v>424711.65600000002</v>
      </c>
      <c r="K485" s="204">
        <v>240047.02797120003</v>
      </c>
      <c r="L485" s="209">
        <v>0.02</v>
      </c>
      <c r="M485" s="210">
        <v>2.5000000000000001E-2</v>
      </c>
      <c r="N485" s="210"/>
      <c r="O485" s="210"/>
      <c r="P485" s="377">
        <v>4800.9404999999997</v>
      </c>
      <c r="Q485" s="378">
        <v>6001.1755999999996</v>
      </c>
    </row>
    <row r="486" spans="1:17" s="1" customFormat="1" ht="3.75" customHeight="1" x14ac:dyDescent="0.25">
      <c r="A486" s="583"/>
      <c r="B486" s="584"/>
      <c r="C486" s="584"/>
      <c r="D486" s="421"/>
      <c r="E486" s="421"/>
      <c r="F486" s="421"/>
      <c r="G486" s="584"/>
      <c r="H486" s="614"/>
      <c r="I486" s="584"/>
      <c r="J486" s="615"/>
      <c r="K486" s="585"/>
      <c r="L486" s="586"/>
      <c r="M486" s="587"/>
      <c r="N486" s="587"/>
      <c r="O486" s="587"/>
      <c r="P486" s="1114"/>
      <c r="Q486" s="1115"/>
    </row>
    <row r="487" spans="1:17" s="1" customFormat="1" ht="25.5" customHeight="1" x14ac:dyDescent="0.25">
      <c r="A487" s="601"/>
      <c r="B487" s="584"/>
      <c r="C487" s="584"/>
      <c r="D487" s="421"/>
      <c r="E487" s="421"/>
      <c r="F487" s="421"/>
      <c r="G487" s="584"/>
      <c r="H487" s="584"/>
      <c r="I487" s="584"/>
      <c r="J487" s="615"/>
      <c r="K487" s="585"/>
      <c r="L487" s="586"/>
      <c r="M487" s="587"/>
      <c r="N487" s="587"/>
      <c r="O487" s="613" t="s">
        <v>244</v>
      </c>
      <c r="P487" s="377">
        <v>10339.6052</v>
      </c>
      <c r="Q487" s="378">
        <v>12924.506399999998</v>
      </c>
    </row>
    <row r="488" spans="1:17" s="1" customFormat="1" ht="9" customHeight="1" x14ac:dyDescent="0.25">
      <c r="A488" s="583"/>
      <c r="B488" s="584"/>
      <c r="C488" s="584"/>
      <c r="D488" s="421"/>
      <c r="E488" s="421"/>
      <c r="F488" s="421"/>
      <c r="G488" s="584"/>
      <c r="H488" s="584"/>
      <c r="I488" s="584"/>
      <c r="J488" s="615"/>
      <c r="K488" s="585"/>
      <c r="L488" s="586"/>
      <c r="M488" s="587"/>
      <c r="N488" s="587"/>
      <c r="O488" s="613"/>
      <c r="P488" s="1114"/>
      <c r="Q488" s="1115"/>
    </row>
    <row r="489" spans="1:17" s="1" customFormat="1" ht="20.100000000000001" customHeight="1" x14ac:dyDescent="0.25">
      <c r="A489" s="643" t="s">
        <v>205</v>
      </c>
      <c r="B489" s="644" t="s">
        <v>212</v>
      </c>
      <c r="C489" s="645" t="s">
        <v>309</v>
      </c>
      <c r="D489" s="646"/>
      <c r="E489" s="646"/>
      <c r="F489" s="646"/>
      <c r="G489" s="646"/>
      <c r="H489" s="646"/>
      <c r="I489" s="646"/>
      <c r="J489" s="646"/>
      <c r="K489" s="646"/>
      <c r="L489" s="646"/>
      <c r="M489" s="646"/>
      <c r="N489" s="646"/>
      <c r="O489" s="646"/>
      <c r="P489" s="1120"/>
      <c r="Q489" s="1121"/>
    </row>
    <row r="490" spans="1:17" s="1" customFormat="1" ht="25.5" customHeight="1" x14ac:dyDescent="0.25">
      <c r="A490" s="156"/>
      <c r="B490" s="647">
        <v>4413987</v>
      </c>
      <c r="C490" s="157" t="s">
        <v>38</v>
      </c>
      <c r="D490" s="1931" t="s">
        <v>585</v>
      </c>
      <c r="E490" s="1932"/>
      <c r="F490" s="1933"/>
      <c r="G490" s="157">
        <v>1</v>
      </c>
      <c r="H490" s="612">
        <v>0.43469999999999998</v>
      </c>
      <c r="I490" s="157" t="s">
        <v>176</v>
      </c>
      <c r="J490" s="648">
        <v>411011.28</v>
      </c>
      <c r="K490" s="204">
        <v>178666.603416</v>
      </c>
      <c r="L490" s="209">
        <v>0.03</v>
      </c>
      <c r="M490" s="210">
        <v>3.7499999999999999E-2</v>
      </c>
      <c r="N490" s="210"/>
      <c r="O490" s="210"/>
      <c r="P490" s="377">
        <v>5359.9980999999998</v>
      </c>
      <c r="Q490" s="378">
        <v>6699.9975999999997</v>
      </c>
    </row>
    <row r="491" spans="1:17" s="1" customFormat="1" ht="25.5" customHeight="1" x14ac:dyDescent="0.25">
      <c r="A491" s="156"/>
      <c r="B491" s="647" t="s">
        <v>371</v>
      </c>
      <c r="C491" s="157" t="s">
        <v>38</v>
      </c>
      <c r="D491" s="1931" t="s">
        <v>586</v>
      </c>
      <c r="E491" s="1932"/>
      <c r="F491" s="1933"/>
      <c r="G491" s="157">
        <v>1</v>
      </c>
      <c r="H491" s="612">
        <v>0.56520000000000004</v>
      </c>
      <c r="I491" s="157" t="s">
        <v>176</v>
      </c>
      <c r="J491" s="648">
        <v>411011.28</v>
      </c>
      <c r="K491" s="204">
        <v>232303.57545600002</v>
      </c>
      <c r="L491" s="209">
        <v>0.02</v>
      </c>
      <c r="M491" s="210">
        <v>2.5000000000000001E-2</v>
      </c>
      <c r="N491" s="210"/>
      <c r="O491" s="210"/>
      <c r="P491" s="377">
        <v>4646.0715</v>
      </c>
      <c r="Q491" s="378">
        <v>5807.5892999999996</v>
      </c>
    </row>
    <row r="492" spans="1:17" s="1" customFormat="1" ht="3.75" customHeight="1" x14ac:dyDescent="0.25">
      <c r="A492" s="583"/>
      <c r="B492" s="584"/>
      <c r="C492" s="584"/>
      <c r="D492" s="421"/>
      <c r="E492" s="421"/>
      <c r="F492" s="421"/>
      <c r="G492" s="584"/>
      <c r="H492" s="614"/>
      <c r="I492" s="584"/>
      <c r="J492" s="615"/>
      <c r="K492" s="585"/>
      <c r="L492" s="586"/>
      <c r="M492" s="587"/>
      <c r="N492" s="587"/>
      <c r="O492" s="587"/>
      <c r="P492" s="1114"/>
      <c r="Q492" s="1115"/>
    </row>
    <row r="493" spans="1:17" s="1" customFormat="1" ht="25.5" customHeight="1" x14ac:dyDescent="0.25">
      <c r="A493" s="601"/>
      <c r="B493" s="584"/>
      <c r="C493" s="584"/>
      <c r="D493" s="421"/>
      <c r="E493" s="421"/>
      <c r="F493" s="421"/>
      <c r="G493" s="584"/>
      <c r="H493" s="584"/>
      <c r="I493" s="584"/>
      <c r="J493" s="615"/>
      <c r="K493" s="585"/>
      <c r="L493" s="586"/>
      <c r="M493" s="587"/>
      <c r="N493" s="587"/>
      <c r="O493" s="613" t="s">
        <v>244</v>
      </c>
      <c r="P493" s="377">
        <v>10006.069599999999</v>
      </c>
      <c r="Q493" s="378">
        <v>12507.586899999998</v>
      </c>
    </row>
    <row r="494" spans="1:17" s="1" customFormat="1" ht="9" customHeight="1" x14ac:dyDescent="0.25">
      <c r="A494" s="583"/>
      <c r="B494" s="584"/>
      <c r="C494" s="584"/>
      <c r="D494" s="421"/>
      <c r="E494" s="421"/>
      <c r="F494" s="421"/>
      <c r="G494" s="584"/>
      <c r="H494" s="584"/>
      <c r="I494" s="584"/>
      <c r="J494" s="615"/>
      <c r="K494" s="585"/>
      <c r="L494" s="586"/>
      <c r="M494" s="587"/>
      <c r="N494" s="587"/>
      <c r="O494" s="613"/>
      <c r="P494" s="1114"/>
      <c r="Q494" s="1115"/>
    </row>
    <row r="495" spans="1:17" s="1" customFormat="1" ht="20.100000000000001" customHeight="1" x14ac:dyDescent="0.25">
      <c r="A495" s="650" t="s">
        <v>206</v>
      </c>
      <c r="B495" s="651" t="s">
        <v>212</v>
      </c>
      <c r="C495" s="652" t="s">
        <v>310</v>
      </c>
      <c r="D495" s="653"/>
      <c r="E495" s="653"/>
      <c r="F495" s="653"/>
      <c r="G495" s="653"/>
      <c r="H495" s="653"/>
      <c r="I495" s="653"/>
      <c r="J495" s="653"/>
      <c r="K495" s="653"/>
      <c r="L495" s="653"/>
      <c r="M495" s="653"/>
      <c r="N495" s="653"/>
      <c r="O495" s="653"/>
      <c r="P495" s="1122"/>
      <c r="Q495" s="1123"/>
    </row>
    <row r="496" spans="1:17" s="1" customFormat="1" ht="25.5" customHeight="1" x14ac:dyDescent="0.25">
      <c r="A496" s="156"/>
      <c r="B496" s="654">
        <v>4413987</v>
      </c>
      <c r="C496" s="157" t="s">
        <v>38</v>
      </c>
      <c r="D496" s="1931" t="s">
        <v>585</v>
      </c>
      <c r="E496" s="1932"/>
      <c r="F496" s="1933"/>
      <c r="G496" s="157">
        <v>1</v>
      </c>
      <c r="H496" s="612">
        <v>0.43469999999999998</v>
      </c>
      <c r="I496" s="157" t="s">
        <v>176</v>
      </c>
      <c r="J496" s="665">
        <v>637067.48400000005</v>
      </c>
      <c r="K496" s="204">
        <v>276933.23529480002</v>
      </c>
      <c r="L496" s="209">
        <v>0.03</v>
      </c>
      <c r="M496" s="210">
        <v>3.7499999999999999E-2</v>
      </c>
      <c r="N496" s="210"/>
      <c r="O496" s="210"/>
      <c r="P496" s="377">
        <v>8307.9969999999994</v>
      </c>
      <c r="Q496" s="378">
        <v>10384.996300000001</v>
      </c>
    </row>
    <row r="497" spans="1:17" s="1" customFormat="1" ht="25.5" customHeight="1" x14ac:dyDescent="0.25">
      <c r="A497" s="156"/>
      <c r="B497" s="654" t="s">
        <v>371</v>
      </c>
      <c r="C497" s="157" t="s">
        <v>38</v>
      </c>
      <c r="D497" s="1931" t="s">
        <v>586</v>
      </c>
      <c r="E497" s="1932"/>
      <c r="F497" s="1933"/>
      <c r="G497" s="157">
        <v>1</v>
      </c>
      <c r="H497" s="612">
        <v>0.56520000000000004</v>
      </c>
      <c r="I497" s="157" t="s">
        <v>176</v>
      </c>
      <c r="J497" s="665">
        <v>637067.48400000005</v>
      </c>
      <c r="K497" s="204">
        <v>360070.54195680004</v>
      </c>
      <c r="L497" s="209">
        <v>0.02</v>
      </c>
      <c r="M497" s="210">
        <v>2.5000000000000001E-2</v>
      </c>
      <c r="N497" s="210"/>
      <c r="O497" s="210"/>
      <c r="P497" s="377">
        <v>7201.4107999999997</v>
      </c>
      <c r="Q497" s="378">
        <v>9001.7634999999991</v>
      </c>
    </row>
    <row r="498" spans="1:17" s="1" customFormat="1" ht="3.75" customHeight="1" x14ac:dyDescent="0.25">
      <c r="A498" s="583"/>
      <c r="B498" s="584"/>
      <c r="C498" s="584"/>
      <c r="D498" s="421"/>
      <c r="E498" s="421"/>
      <c r="F498" s="421"/>
      <c r="G498" s="584"/>
      <c r="H498" s="614"/>
      <c r="I498" s="584"/>
      <c r="J498" s="615"/>
      <c r="K498" s="585"/>
      <c r="L498" s="586"/>
      <c r="M498" s="587"/>
      <c r="N498" s="587"/>
      <c r="O498" s="587"/>
      <c r="P498" s="1114"/>
      <c r="Q498" s="1115"/>
    </row>
    <row r="499" spans="1:17" s="1" customFormat="1" ht="25.5" customHeight="1" x14ac:dyDescent="0.25">
      <c r="A499" s="601"/>
      <c r="B499" s="584"/>
      <c r="C499" s="584"/>
      <c r="D499" s="421"/>
      <c r="E499" s="421"/>
      <c r="F499" s="421"/>
      <c r="G499" s="584"/>
      <c r="H499" s="584"/>
      <c r="I499" s="584"/>
      <c r="J499" s="615"/>
      <c r="K499" s="585"/>
      <c r="L499" s="586"/>
      <c r="M499" s="587"/>
      <c r="N499" s="587"/>
      <c r="O499" s="613" t="s">
        <v>244</v>
      </c>
      <c r="P499" s="377">
        <v>15509.407799999999</v>
      </c>
      <c r="Q499" s="378">
        <v>19386.7598</v>
      </c>
    </row>
    <row r="500" spans="1:17" s="1" customFormat="1" ht="9" customHeight="1" x14ac:dyDescent="0.25">
      <c r="A500" s="583"/>
      <c r="B500" s="584"/>
      <c r="C500" s="584"/>
      <c r="D500" s="421"/>
      <c r="E500" s="421"/>
      <c r="F500" s="421"/>
      <c r="G500" s="584"/>
      <c r="H500" s="584"/>
      <c r="I500" s="584"/>
      <c r="J500" s="615"/>
      <c r="K500" s="585"/>
      <c r="L500" s="586"/>
      <c r="M500" s="587"/>
      <c r="N500" s="587"/>
      <c r="O500" s="613"/>
      <c r="P500" s="1114"/>
      <c r="Q500" s="1115"/>
    </row>
    <row r="501" spans="1:17" s="1" customFormat="1" ht="20.100000000000001" customHeight="1" x14ac:dyDescent="0.25">
      <c r="A501" s="657" t="s">
        <v>207</v>
      </c>
      <c r="B501" s="658" t="s">
        <v>212</v>
      </c>
      <c r="C501" s="659" t="s">
        <v>311</v>
      </c>
      <c r="D501" s="660"/>
      <c r="E501" s="660"/>
      <c r="F501" s="660"/>
      <c r="G501" s="660"/>
      <c r="H501" s="660"/>
      <c r="I501" s="660"/>
      <c r="J501" s="660"/>
      <c r="K501" s="660"/>
      <c r="L501" s="660"/>
      <c r="M501" s="660"/>
      <c r="N501" s="660"/>
      <c r="O501" s="660"/>
      <c r="P501" s="1124"/>
      <c r="Q501" s="1125"/>
    </row>
    <row r="502" spans="1:17" s="1" customFormat="1" ht="25.5" customHeight="1" x14ac:dyDescent="0.25">
      <c r="A502" s="156"/>
      <c r="B502" s="661">
        <v>4413987</v>
      </c>
      <c r="C502" s="157" t="s">
        <v>38</v>
      </c>
      <c r="D502" s="1931" t="s">
        <v>585</v>
      </c>
      <c r="E502" s="1932"/>
      <c r="F502" s="1933"/>
      <c r="G502" s="157">
        <v>1</v>
      </c>
      <c r="H502" s="612">
        <v>0.43469999999999998</v>
      </c>
      <c r="I502" s="157" t="s">
        <v>176</v>
      </c>
      <c r="J502" s="664">
        <v>685018.8</v>
      </c>
      <c r="K502" s="204">
        <v>297777.67236000003</v>
      </c>
      <c r="L502" s="209">
        <v>0.03</v>
      </c>
      <c r="M502" s="210">
        <v>3.7499999999999999E-2</v>
      </c>
      <c r="N502" s="210"/>
      <c r="O502" s="210"/>
      <c r="P502" s="377">
        <v>8933.3300999999992</v>
      </c>
      <c r="Q502" s="378">
        <v>11166.662700000001</v>
      </c>
    </row>
    <row r="503" spans="1:17" s="1" customFormat="1" ht="25.5" customHeight="1" x14ac:dyDescent="0.25">
      <c r="A503" s="156"/>
      <c r="B503" s="661" t="s">
        <v>371</v>
      </c>
      <c r="C503" s="157" t="s">
        <v>38</v>
      </c>
      <c r="D503" s="1931" t="s">
        <v>586</v>
      </c>
      <c r="E503" s="1932"/>
      <c r="F503" s="1933"/>
      <c r="G503" s="157">
        <v>1</v>
      </c>
      <c r="H503" s="612">
        <v>0.56520000000000004</v>
      </c>
      <c r="I503" s="157" t="s">
        <v>176</v>
      </c>
      <c r="J503" s="664">
        <v>685018.8</v>
      </c>
      <c r="K503" s="204">
        <v>387172.62576000002</v>
      </c>
      <c r="L503" s="209">
        <v>0.02</v>
      </c>
      <c r="M503" s="210">
        <v>2.5000000000000001E-2</v>
      </c>
      <c r="N503" s="210"/>
      <c r="O503" s="210"/>
      <c r="P503" s="377">
        <v>7743.4525000000003</v>
      </c>
      <c r="Q503" s="378">
        <v>9679.3155999999999</v>
      </c>
    </row>
    <row r="504" spans="1:17" s="1" customFormat="1" ht="3.75" customHeight="1" x14ac:dyDescent="0.25">
      <c r="A504" s="583"/>
      <c r="B504" s="584"/>
      <c r="C504" s="584"/>
      <c r="D504" s="421"/>
      <c r="E504" s="421"/>
      <c r="F504" s="421"/>
      <c r="G504" s="584"/>
      <c r="H504" s="614"/>
      <c r="I504" s="584"/>
      <c r="J504" s="615"/>
      <c r="K504" s="585"/>
      <c r="L504" s="586"/>
      <c r="M504" s="587"/>
      <c r="N504" s="587"/>
      <c r="O504" s="587"/>
      <c r="P504" s="1114"/>
      <c r="Q504" s="1115"/>
    </row>
    <row r="505" spans="1:17" s="1" customFormat="1" ht="25.5" customHeight="1" x14ac:dyDescent="0.25">
      <c r="A505" s="601"/>
      <c r="B505" s="584"/>
      <c r="C505" s="584"/>
      <c r="D505" s="421"/>
      <c r="E505" s="421"/>
      <c r="F505" s="421"/>
      <c r="G505" s="584"/>
      <c r="H505" s="584"/>
      <c r="I505" s="584"/>
      <c r="J505" s="615"/>
      <c r="K505" s="585"/>
      <c r="L505" s="586"/>
      <c r="M505" s="587"/>
      <c r="N505" s="587"/>
      <c r="O505" s="613" t="s">
        <v>244</v>
      </c>
      <c r="P505" s="377">
        <v>16676.782599999999</v>
      </c>
      <c r="Q505" s="378">
        <v>20845.978300000002</v>
      </c>
    </row>
    <row r="506" spans="1:17" s="1" customFormat="1" ht="9" customHeight="1" x14ac:dyDescent="0.25">
      <c r="A506" s="583"/>
      <c r="B506" s="584"/>
      <c r="C506" s="584"/>
      <c r="D506" s="421"/>
      <c r="E506" s="421"/>
      <c r="F506" s="421"/>
      <c r="G506" s="584"/>
      <c r="H506" s="584"/>
      <c r="I506" s="584"/>
      <c r="J506" s="615"/>
      <c r="K506" s="585"/>
      <c r="L506" s="586"/>
      <c r="M506" s="587"/>
      <c r="N506" s="587"/>
      <c r="O506" s="613"/>
      <c r="P506" s="1114"/>
      <c r="Q506" s="1115"/>
    </row>
    <row r="507" spans="1:17" s="1" customFormat="1" ht="20.100000000000001" customHeight="1" x14ac:dyDescent="0.25">
      <c r="A507" s="666" t="s">
        <v>208</v>
      </c>
      <c r="B507" s="667" t="s">
        <v>212</v>
      </c>
      <c r="C507" s="668" t="s">
        <v>312</v>
      </c>
      <c r="D507" s="289"/>
      <c r="E507" s="289"/>
      <c r="F507" s="289"/>
      <c r="G507" s="289"/>
      <c r="H507" s="289"/>
      <c r="I507" s="289"/>
      <c r="J507" s="289"/>
      <c r="K507" s="289"/>
      <c r="L507" s="289"/>
      <c r="M507" s="289"/>
      <c r="N507" s="289"/>
      <c r="O507" s="289"/>
      <c r="P507" s="1126"/>
      <c r="Q507" s="1127"/>
    </row>
    <row r="508" spans="1:17" s="1" customFormat="1" ht="25.5" customHeight="1" x14ac:dyDescent="0.25">
      <c r="A508" s="156"/>
      <c r="B508" s="669">
        <v>4413987</v>
      </c>
      <c r="C508" s="157" t="s">
        <v>38</v>
      </c>
      <c r="D508" s="1931" t="s">
        <v>585</v>
      </c>
      <c r="E508" s="1932"/>
      <c r="F508" s="1933"/>
      <c r="G508" s="157">
        <v>1</v>
      </c>
      <c r="H508" s="612">
        <v>0.43469999999999998</v>
      </c>
      <c r="I508" s="157" t="s">
        <v>176</v>
      </c>
      <c r="J508" s="670">
        <v>707852.76</v>
      </c>
      <c r="K508" s="204">
        <v>307703.59477199998</v>
      </c>
      <c r="L508" s="209">
        <v>0.03</v>
      </c>
      <c r="M508" s="210">
        <v>3.7499999999999999E-2</v>
      </c>
      <c r="N508" s="210"/>
      <c r="O508" s="210"/>
      <c r="P508" s="377">
        <v>9231.1077999999998</v>
      </c>
      <c r="Q508" s="378">
        <v>11538.8848</v>
      </c>
    </row>
    <row r="509" spans="1:17" s="1" customFormat="1" ht="25.5" customHeight="1" x14ac:dyDescent="0.25">
      <c r="A509" s="156"/>
      <c r="B509" s="669" t="s">
        <v>371</v>
      </c>
      <c r="C509" s="157" t="s">
        <v>38</v>
      </c>
      <c r="D509" s="1931" t="s">
        <v>586</v>
      </c>
      <c r="E509" s="1932"/>
      <c r="F509" s="1933"/>
      <c r="G509" s="157">
        <v>1</v>
      </c>
      <c r="H509" s="612">
        <v>0.56520000000000004</v>
      </c>
      <c r="I509" s="157" t="s">
        <v>176</v>
      </c>
      <c r="J509" s="670">
        <v>707852.76</v>
      </c>
      <c r="K509" s="204">
        <v>400078.37995200005</v>
      </c>
      <c r="L509" s="209">
        <v>0.02</v>
      </c>
      <c r="M509" s="210">
        <v>2.5000000000000001E-2</v>
      </c>
      <c r="N509" s="210"/>
      <c r="O509" s="210"/>
      <c r="P509" s="377">
        <v>8001.5675000000001</v>
      </c>
      <c r="Q509" s="378">
        <v>10001.9594</v>
      </c>
    </row>
    <row r="510" spans="1:17" s="1" customFormat="1" ht="3.75" customHeight="1" x14ac:dyDescent="0.25">
      <c r="A510" s="583"/>
      <c r="B510" s="584"/>
      <c r="C510" s="584"/>
      <c r="D510" s="421"/>
      <c r="E510" s="421"/>
      <c r="F510" s="421"/>
      <c r="G510" s="584"/>
      <c r="H510" s="614"/>
      <c r="I510" s="584"/>
      <c r="J510" s="615"/>
      <c r="K510" s="585"/>
      <c r="L510" s="586"/>
      <c r="M510" s="587"/>
      <c r="N510" s="587"/>
      <c r="O510" s="587"/>
      <c r="P510" s="1114"/>
      <c r="Q510" s="1115"/>
    </row>
    <row r="511" spans="1:17" s="1" customFormat="1" ht="25.5" customHeight="1" x14ac:dyDescent="0.25">
      <c r="A511" s="601"/>
      <c r="B511" s="584"/>
      <c r="C511" s="584"/>
      <c r="D511" s="421"/>
      <c r="E511" s="421"/>
      <c r="F511" s="421"/>
      <c r="G511" s="584"/>
      <c r="H511" s="584"/>
      <c r="I511" s="584"/>
      <c r="J511" s="615"/>
      <c r="K511" s="585"/>
      <c r="L511" s="586"/>
      <c r="M511" s="587"/>
      <c r="N511" s="587"/>
      <c r="O511" s="613" t="s">
        <v>244</v>
      </c>
      <c r="P511" s="377">
        <v>17232.675299999999</v>
      </c>
      <c r="Q511" s="378">
        <v>21540.8442</v>
      </c>
    </row>
    <row r="512" spans="1:17" s="1" customFormat="1" ht="9" customHeight="1" x14ac:dyDescent="0.25">
      <c r="A512" s="583"/>
      <c r="B512" s="584"/>
      <c r="C512" s="584"/>
      <c r="D512" s="421"/>
      <c r="E512" s="421"/>
      <c r="F512" s="421"/>
      <c r="G512" s="584"/>
      <c r="H512" s="584"/>
      <c r="I512" s="584"/>
      <c r="J512" s="615"/>
      <c r="K512" s="585"/>
      <c r="L512" s="586"/>
      <c r="M512" s="587"/>
      <c r="N512" s="587"/>
      <c r="O512" s="613"/>
      <c r="P512" s="1114"/>
      <c r="Q512" s="1115"/>
    </row>
    <row r="513" spans="1:17" s="1" customFormat="1" ht="20.100000000000001" customHeight="1" x14ac:dyDescent="0.25">
      <c r="A513" s="673" t="s">
        <v>209</v>
      </c>
      <c r="B513" s="674" t="s">
        <v>212</v>
      </c>
      <c r="C513" s="675" t="s">
        <v>313</v>
      </c>
      <c r="D513" s="676"/>
      <c r="E513" s="676"/>
      <c r="F513" s="676"/>
      <c r="G513" s="676"/>
      <c r="H513" s="676"/>
      <c r="I513" s="676"/>
      <c r="J513" s="676"/>
      <c r="K513" s="676"/>
      <c r="L513" s="676"/>
      <c r="M513" s="676"/>
      <c r="N513" s="676"/>
      <c r="O513" s="676"/>
      <c r="P513" s="1128"/>
      <c r="Q513" s="1129"/>
    </row>
    <row r="514" spans="1:17" s="1" customFormat="1" ht="25.5" customHeight="1" x14ac:dyDescent="0.25">
      <c r="A514" s="156"/>
      <c r="B514" s="677">
        <v>4413987</v>
      </c>
      <c r="C514" s="157" t="s">
        <v>38</v>
      </c>
      <c r="D514" s="1931" t="s">
        <v>585</v>
      </c>
      <c r="E514" s="1932"/>
      <c r="F514" s="1933"/>
      <c r="G514" s="157">
        <v>1</v>
      </c>
      <c r="H514" s="612">
        <v>0.43469999999999998</v>
      </c>
      <c r="I514" s="157" t="s">
        <v>176</v>
      </c>
      <c r="J514" s="678">
        <v>707852.76</v>
      </c>
      <c r="K514" s="204">
        <v>307703.59477199998</v>
      </c>
      <c r="L514" s="209">
        <v>0.03</v>
      </c>
      <c r="M514" s="210">
        <v>3.7499999999999999E-2</v>
      </c>
      <c r="N514" s="210"/>
      <c r="O514" s="210"/>
      <c r="P514" s="377">
        <v>9231.1077999999998</v>
      </c>
      <c r="Q514" s="378">
        <v>11538.8848</v>
      </c>
    </row>
    <row r="515" spans="1:17" s="1" customFormat="1" ht="25.5" customHeight="1" x14ac:dyDescent="0.25">
      <c r="A515" s="156"/>
      <c r="B515" s="677" t="s">
        <v>371</v>
      </c>
      <c r="C515" s="157" t="s">
        <v>38</v>
      </c>
      <c r="D515" s="1931" t="s">
        <v>586</v>
      </c>
      <c r="E515" s="1932"/>
      <c r="F515" s="1933"/>
      <c r="G515" s="157">
        <v>1</v>
      </c>
      <c r="H515" s="612">
        <v>0.56520000000000004</v>
      </c>
      <c r="I515" s="157" t="s">
        <v>176</v>
      </c>
      <c r="J515" s="678">
        <v>707852.76</v>
      </c>
      <c r="K515" s="204">
        <v>400078.37995200005</v>
      </c>
      <c r="L515" s="209">
        <v>0.02</v>
      </c>
      <c r="M515" s="210">
        <v>2.5000000000000001E-2</v>
      </c>
      <c r="N515" s="210"/>
      <c r="O515" s="210"/>
      <c r="P515" s="377">
        <v>8001.5675000000001</v>
      </c>
      <c r="Q515" s="378">
        <v>10001.9594</v>
      </c>
    </row>
    <row r="516" spans="1:17" s="1" customFormat="1" ht="3.75" customHeight="1" x14ac:dyDescent="0.25">
      <c r="A516" s="583"/>
      <c r="B516" s="584"/>
      <c r="C516" s="584"/>
      <c r="D516" s="421"/>
      <c r="E516" s="421"/>
      <c r="F516" s="421"/>
      <c r="G516" s="584"/>
      <c r="H516" s="614"/>
      <c r="I516" s="584"/>
      <c r="J516" s="615"/>
      <c r="K516" s="585"/>
      <c r="L516" s="586"/>
      <c r="M516" s="587"/>
      <c r="N516" s="587"/>
      <c r="O516" s="587"/>
      <c r="P516" s="1114"/>
      <c r="Q516" s="1115"/>
    </row>
    <row r="517" spans="1:17" s="1" customFormat="1" ht="25.5" customHeight="1" x14ac:dyDescent="0.25">
      <c r="A517" s="601"/>
      <c r="B517" s="584"/>
      <c r="C517" s="584"/>
      <c r="D517" s="421"/>
      <c r="E517" s="421"/>
      <c r="F517" s="421"/>
      <c r="G517" s="584"/>
      <c r="H517" s="584"/>
      <c r="I517" s="584"/>
      <c r="J517" s="615"/>
      <c r="K517" s="585"/>
      <c r="L517" s="586"/>
      <c r="M517" s="587"/>
      <c r="N517" s="587"/>
      <c r="O517" s="613" t="s">
        <v>244</v>
      </c>
      <c r="P517" s="377">
        <v>17232.675299999999</v>
      </c>
      <c r="Q517" s="378">
        <v>21540.8442</v>
      </c>
    </row>
    <row r="518" spans="1:17" s="1" customFormat="1" ht="9" customHeight="1" x14ac:dyDescent="0.25">
      <c r="A518" s="583"/>
      <c r="B518" s="584"/>
      <c r="C518" s="584"/>
      <c r="D518" s="421"/>
      <c r="E518" s="421"/>
      <c r="F518" s="421"/>
      <c r="G518" s="584"/>
      <c r="H518" s="584"/>
      <c r="I518" s="584"/>
      <c r="J518" s="615"/>
      <c r="K518" s="585"/>
      <c r="L518" s="586"/>
      <c r="M518" s="587"/>
      <c r="N518" s="587"/>
      <c r="O518" s="613"/>
      <c r="P518" s="1114"/>
      <c r="Q518" s="1115"/>
    </row>
    <row r="519" spans="1:17" s="1" customFormat="1" ht="20.100000000000001" customHeight="1" x14ac:dyDescent="0.25">
      <c r="A519" s="681" t="s">
        <v>210</v>
      </c>
      <c r="B519" s="682" t="s">
        <v>212</v>
      </c>
      <c r="C519" s="683" t="s">
        <v>314</v>
      </c>
      <c r="D519" s="684"/>
      <c r="E519" s="684"/>
      <c r="F519" s="684"/>
      <c r="G519" s="684"/>
      <c r="H519" s="684"/>
      <c r="I519" s="684"/>
      <c r="J519" s="684"/>
      <c r="K519" s="684"/>
      <c r="L519" s="684"/>
      <c r="M519" s="684"/>
      <c r="N519" s="684"/>
      <c r="O519" s="684"/>
      <c r="P519" s="1151"/>
      <c r="Q519" s="1152"/>
    </row>
    <row r="520" spans="1:17" s="1" customFormat="1" ht="25.5" customHeight="1" x14ac:dyDescent="0.25">
      <c r="A520" s="156"/>
      <c r="B520" s="685">
        <v>4413987</v>
      </c>
      <c r="C520" s="157" t="s">
        <v>38</v>
      </c>
      <c r="D520" s="1931" t="s">
        <v>585</v>
      </c>
      <c r="E520" s="1932"/>
      <c r="F520" s="1933"/>
      <c r="G520" s="157">
        <v>1</v>
      </c>
      <c r="H520" s="612">
        <v>0.43469999999999998</v>
      </c>
      <c r="I520" s="157" t="s">
        <v>176</v>
      </c>
      <c r="J520" s="686">
        <v>616516.92000000004</v>
      </c>
      <c r="K520" s="204">
        <v>267999.90512399998</v>
      </c>
      <c r="L520" s="209">
        <v>0.03</v>
      </c>
      <c r="M520" s="210">
        <v>3.7499999999999999E-2</v>
      </c>
      <c r="N520" s="210"/>
      <c r="O520" s="210"/>
      <c r="P520" s="377">
        <v>8039.9970999999996</v>
      </c>
      <c r="Q520" s="378">
        <v>10049.9964</v>
      </c>
    </row>
    <row r="521" spans="1:17" s="1" customFormat="1" ht="25.5" customHeight="1" x14ac:dyDescent="0.25">
      <c r="A521" s="156"/>
      <c r="B521" s="685" t="s">
        <v>371</v>
      </c>
      <c r="C521" s="157" t="s">
        <v>38</v>
      </c>
      <c r="D521" s="1931" t="s">
        <v>586</v>
      </c>
      <c r="E521" s="1932"/>
      <c r="F521" s="1933"/>
      <c r="G521" s="157">
        <v>1</v>
      </c>
      <c r="H521" s="612">
        <v>0.56520000000000004</v>
      </c>
      <c r="I521" s="157" t="s">
        <v>176</v>
      </c>
      <c r="J521" s="686">
        <v>616516.92000000004</v>
      </c>
      <c r="K521" s="204">
        <v>348455.36318400007</v>
      </c>
      <c r="L521" s="209">
        <v>0.02</v>
      </c>
      <c r="M521" s="210">
        <v>2.5000000000000001E-2</v>
      </c>
      <c r="N521" s="210"/>
      <c r="O521" s="210"/>
      <c r="P521" s="377">
        <v>6969.1072000000004</v>
      </c>
      <c r="Q521" s="378">
        <v>8711.384</v>
      </c>
    </row>
    <row r="522" spans="1:17" s="1" customFormat="1" ht="3.75" customHeight="1" x14ac:dyDescent="0.25">
      <c r="A522" s="583"/>
      <c r="B522" s="584"/>
      <c r="C522" s="584"/>
      <c r="D522" s="421"/>
      <c r="E522" s="421"/>
      <c r="F522" s="421"/>
      <c r="G522" s="584"/>
      <c r="H522" s="614"/>
      <c r="I522" s="584"/>
      <c r="J522" s="615"/>
      <c r="K522" s="585"/>
      <c r="L522" s="586"/>
      <c r="M522" s="587"/>
      <c r="N522" s="587"/>
      <c r="O522" s="587"/>
      <c r="P522" s="1114"/>
      <c r="Q522" s="1115"/>
    </row>
    <row r="523" spans="1:17" s="1" customFormat="1" ht="25.5" customHeight="1" x14ac:dyDescent="0.25">
      <c r="A523" s="601"/>
      <c r="B523" s="584"/>
      <c r="C523" s="584"/>
      <c r="D523" s="421"/>
      <c r="E523" s="421"/>
      <c r="F523" s="421"/>
      <c r="G523" s="584"/>
      <c r="H523" s="584"/>
      <c r="I523" s="584"/>
      <c r="J523" s="615"/>
      <c r="K523" s="585"/>
      <c r="L523" s="586"/>
      <c r="M523" s="587"/>
      <c r="N523" s="587"/>
      <c r="O523" s="613" t="s">
        <v>244</v>
      </c>
      <c r="P523" s="377">
        <v>15009.104299999999</v>
      </c>
      <c r="Q523" s="378">
        <v>18761.380400000002</v>
      </c>
    </row>
    <row r="524" spans="1:17" s="1" customFormat="1" ht="9" customHeight="1" x14ac:dyDescent="0.25">
      <c r="A524" s="583"/>
      <c r="B524" s="584"/>
      <c r="C524" s="584"/>
      <c r="D524" s="421"/>
      <c r="E524" s="421"/>
      <c r="F524" s="421"/>
      <c r="G524" s="584"/>
      <c r="H524" s="584"/>
      <c r="I524" s="584"/>
      <c r="J524" s="615"/>
      <c r="K524" s="585"/>
      <c r="L524" s="586"/>
      <c r="M524" s="587"/>
      <c r="N524" s="587"/>
      <c r="O524" s="613"/>
      <c r="P524" s="1114"/>
      <c r="Q524" s="1115"/>
    </row>
    <row r="525" spans="1:17" s="1" customFormat="1" ht="20.100000000000001" customHeight="1" x14ac:dyDescent="0.25">
      <c r="A525" s="689" t="s">
        <v>199</v>
      </c>
      <c r="B525" s="690" t="s">
        <v>212</v>
      </c>
      <c r="C525" s="691" t="s">
        <v>315</v>
      </c>
      <c r="D525" s="692"/>
      <c r="E525" s="692"/>
      <c r="F525" s="692"/>
      <c r="G525" s="692"/>
      <c r="H525" s="692"/>
      <c r="I525" s="692"/>
      <c r="J525" s="692"/>
      <c r="K525" s="692"/>
      <c r="L525" s="692"/>
      <c r="M525" s="692"/>
      <c r="N525" s="692"/>
      <c r="O525" s="692"/>
      <c r="P525" s="1132"/>
      <c r="Q525" s="1133"/>
    </row>
    <row r="526" spans="1:17" s="1" customFormat="1" ht="25.5" customHeight="1" x14ac:dyDescent="0.25">
      <c r="A526" s="156"/>
      <c r="B526" s="693">
        <v>4413987</v>
      </c>
      <c r="C526" s="157" t="s">
        <v>38</v>
      </c>
      <c r="D526" s="1931" t="s">
        <v>585</v>
      </c>
      <c r="E526" s="1932"/>
      <c r="F526" s="1933"/>
      <c r="G526" s="157">
        <v>1</v>
      </c>
      <c r="H526" s="612">
        <v>0.43469999999999998</v>
      </c>
      <c r="I526" s="157" t="s">
        <v>176</v>
      </c>
      <c r="J526" s="694">
        <v>495496.93199999997</v>
      </c>
      <c r="K526" s="204">
        <v>215392.51634039998</v>
      </c>
      <c r="L526" s="209">
        <v>0.03</v>
      </c>
      <c r="M526" s="210">
        <v>3.7499999999999999E-2</v>
      </c>
      <c r="N526" s="210"/>
      <c r="O526" s="210"/>
      <c r="P526" s="377">
        <v>6461.7754000000004</v>
      </c>
      <c r="Q526" s="378">
        <v>8077.2192999999997</v>
      </c>
    </row>
    <row r="527" spans="1:17" s="1" customFormat="1" ht="25.5" customHeight="1" x14ac:dyDescent="0.25">
      <c r="A527" s="156"/>
      <c r="B527" s="693" t="s">
        <v>371</v>
      </c>
      <c r="C527" s="157" t="s">
        <v>38</v>
      </c>
      <c r="D527" s="1931" t="s">
        <v>586</v>
      </c>
      <c r="E527" s="1932"/>
      <c r="F527" s="1933"/>
      <c r="G527" s="157">
        <v>1</v>
      </c>
      <c r="H527" s="612">
        <v>0.56520000000000004</v>
      </c>
      <c r="I527" s="157" t="s">
        <v>176</v>
      </c>
      <c r="J527" s="694">
        <v>495496.93199999997</v>
      </c>
      <c r="K527" s="204">
        <v>280054.86596640002</v>
      </c>
      <c r="L527" s="209">
        <v>0.02</v>
      </c>
      <c r="M527" s="210">
        <v>2.5000000000000001E-2</v>
      </c>
      <c r="N527" s="210"/>
      <c r="O527" s="210"/>
      <c r="P527" s="377">
        <v>5601.0973000000004</v>
      </c>
      <c r="Q527" s="378">
        <v>7001.3716000000004</v>
      </c>
    </row>
    <row r="528" spans="1:17" s="1" customFormat="1" ht="3.75" customHeight="1" x14ac:dyDescent="0.25">
      <c r="A528" s="583"/>
      <c r="B528" s="584"/>
      <c r="C528" s="584"/>
      <c r="D528" s="421"/>
      <c r="E528" s="421"/>
      <c r="F528" s="421"/>
      <c r="G528" s="584"/>
      <c r="H528" s="614"/>
      <c r="I528" s="584"/>
      <c r="J528" s="615"/>
      <c r="K528" s="585"/>
      <c r="L528" s="586"/>
      <c r="M528" s="587"/>
      <c r="N528" s="587"/>
      <c r="O528" s="587"/>
      <c r="P528" s="1114"/>
      <c r="Q528" s="1115"/>
    </row>
    <row r="529" spans="1:17" s="1" customFormat="1" ht="25.5" customHeight="1" x14ac:dyDescent="0.25">
      <c r="A529" s="601"/>
      <c r="B529" s="584"/>
      <c r="C529" s="584"/>
      <c r="D529" s="421"/>
      <c r="E529" s="421"/>
      <c r="F529" s="421"/>
      <c r="G529" s="584"/>
      <c r="H529" s="584"/>
      <c r="I529" s="584"/>
      <c r="J529" s="615"/>
      <c r="K529" s="585"/>
      <c r="L529" s="586"/>
      <c r="M529" s="587"/>
      <c r="N529" s="587"/>
      <c r="O529" s="613" t="s">
        <v>244</v>
      </c>
      <c r="P529" s="377">
        <v>12062.8727</v>
      </c>
      <c r="Q529" s="378">
        <v>15078.590899999999</v>
      </c>
    </row>
    <row r="530" spans="1:17" s="1" customFormat="1" ht="20.100000000000001" customHeight="1" x14ac:dyDescent="0.25">
      <c r="A530" s="699" t="s">
        <v>200</v>
      </c>
      <c r="B530" s="700" t="s">
        <v>212</v>
      </c>
      <c r="C530" s="701" t="s">
        <v>316</v>
      </c>
      <c r="D530" s="702"/>
      <c r="E530" s="702"/>
      <c r="F530" s="702"/>
      <c r="G530" s="702"/>
      <c r="H530" s="702"/>
      <c r="I530" s="702"/>
      <c r="J530" s="702"/>
      <c r="K530" s="702"/>
      <c r="L530" s="702"/>
      <c r="M530" s="702"/>
      <c r="N530" s="702"/>
      <c r="O530" s="702"/>
      <c r="P530" s="1134"/>
      <c r="Q530" s="1135"/>
    </row>
    <row r="531" spans="1:17" s="1" customFormat="1" ht="25.5" customHeight="1" x14ac:dyDescent="0.25">
      <c r="A531" s="156"/>
      <c r="B531" s="703">
        <v>4413987</v>
      </c>
      <c r="C531" s="157" t="s">
        <v>38</v>
      </c>
      <c r="D531" s="1931" t="s">
        <v>585</v>
      </c>
      <c r="E531" s="1932"/>
      <c r="F531" s="1933"/>
      <c r="G531" s="157">
        <v>1</v>
      </c>
      <c r="H531" s="612">
        <v>0.43469999999999998</v>
      </c>
      <c r="I531" s="157" t="s">
        <v>176</v>
      </c>
      <c r="J531" s="704">
        <v>308258.46000000002</v>
      </c>
      <c r="K531" s="204">
        <v>133999.95256199999</v>
      </c>
      <c r="L531" s="209">
        <v>0.03</v>
      </c>
      <c r="M531" s="210">
        <v>3.7499999999999999E-2</v>
      </c>
      <c r="N531" s="210"/>
      <c r="O531" s="210"/>
      <c r="P531" s="377">
        <v>4019.9985000000001</v>
      </c>
      <c r="Q531" s="378">
        <v>5024.9982</v>
      </c>
    </row>
    <row r="532" spans="1:17" s="1" customFormat="1" ht="25.5" customHeight="1" x14ac:dyDescent="0.25">
      <c r="A532" s="156"/>
      <c r="B532" s="703" t="s">
        <v>371</v>
      </c>
      <c r="C532" s="157" t="s">
        <v>38</v>
      </c>
      <c r="D532" s="1931" t="s">
        <v>586</v>
      </c>
      <c r="E532" s="1932"/>
      <c r="F532" s="1933"/>
      <c r="G532" s="157">
        <v>1</v>
      </c>
      <c r="H532" s="612">
        <v>0.56520000000000004</v>
      </c>
      <c r="I532" s="157" t="s">
        <v>176</v>
      </c>
      <c r="J532" s="704">
        <v>308258.46000000002</v>
      </c>
      <c r="K532" s="204">
        <v>174227.68159200004</v>
      </c>
      <c r="L532" s="209">
        <v>0.02</v>
      </c>
      <c r="M532" s="210">
        <v>2.5000000000000001E-2</v>
      </c>
      <c r="N532" s="210"/>
      <c r="O532" s="210"/>
      <c r="P532" s="377">
        <v>3484.5536000000002</v>
      </c>
      <c r="Q532" s="378">
        <v>4355.692</v>
      </c>
    </row>
    <row r="533" spans="1:17" s="1" customFormat="1" ht="3.75" customHeight="1" x14ac:dyDescent="0.25">
      <c r="A533" s="583"/>
      <c r="B533" s="584"/>
      <c r="C533" s="584"/>
      <c r="D533" s="421"/>
      <c r="E533" s="421"/>
      <c r="F533" s="421"/>
      <c r="G533" s="584"/>
      <c r="H533" s="614"/>
      <c r="I533" s="584"/>
      <c r="J533" s="615"/>
      <c r="K533" s="585"/>
      <c r="L533" s="586"/>
      <c r="M533" s="587"/>
      <c r="N533" s="587"/>
      <c r="O533" s="587"/>
      <c r="P533" s="1114"/>
      <c r="Q533" s="1115"/>
    </row>
    <row r="534" spans="1:17" s="1" customFormat="1" ht="25.5" customHeight="1" x14ac:dyDescent="0.25">
      <c r="A534" s="601"/>
      <c r="B534" s="584"/>
      <c r="C534" s="584"/>
      <c r="D534" s="421"/>
      <c r="E534" s="421"/>
      <c r="F534" s="421"/>
      <c r="G534" s="584"/>
      <c r="H534" s="584"/>
      <c r="I534" s="584"/>
      <c r="J534" s="615"/>
      <c r="K534" s="585"/>
      <c r="L534" s="586"/>
      <c r="M534" s="587"/>
      <c r="N534" s="587"/>
      <c r="O534" s="613" t="s">
        <v>244</v>
      </c>
      <c r="P534" s="377">
        <v>7504.5521000000008</v>
      </c>
      <c r="Q534" s="378">
        <v>9380.6902000000009</v>
      </c>
    </row>
    <row r="535" spans="1:17" s="1" customFormat="1" ht="9" customHeight="1" x14ac:dyDescent="0.25">
      <c r="A535" s="583"/>
      <c r="B535" s="584"/>
      <c r="C535" s="584"/>
      <c r="D535" s="421"/>
      <c r="E535" s="421"/>
      <c r="F535" s="421"/>
      <c r="G535" s="584"/>
      <c r="H535" s="584"/>
      <c r="I535" s="584"/>
      <c r="J535" s="615"/>
      <c r="K535" s="585"/>
      <c r="L535" s="586"/>
      <c r="M535" s="587"/>
      <c r="N535" s="587"/>
      <c r="O535" s="613"/>
      <c r="P535" s="1114"/>
      <c r="Q535" s="1115"/>
    </row>
    <row r="536" spans="1:17" s="1" customFormat="1" ht="20.100000000000001" customHeight="1" x14ac:dyDescent="0.25">
      <c r="A536" s="705" t="s">
        <v>211</v>
      </c>
      <c r="B536" s="706" t="s">
        <v>212</v>
      </c>
      <c r="C536" s="707" t="s">
        <v>317</v>
      </c>
      <c r="D536" s="708"/>
      <c r="E536" s="708"/>
      <c r="F536" s="708"/>
      <c r="G536" s="708"/>
      <c r="H536" s="708"/>
      <c r="I536" s="708"/>
      <c r="J536" s="708"/>
      <c r="K536" s="708"/>
      <c r="L536" s="708"/>
      <c r="M536" s="708"/>
      <c r="N536" s="708"/>
      <c r="O536" s="708"/>
      <c r="P536" s="1136"/>
      <c r="Q536" s="1137"/>
    </row>
    <row r="537" spans="1:17" s="1" customFormat="1" ht="25.5" customHeight="1" x14ac:dyDescent="0.25">
      <c r="A537" s="156"/>
      <c r="B537" s="709">
        <v>4413987</v>
      </c>
      <c r="C537" s="157" t="s">
        <v>38</v>
      </c>
      <c r="D537" s="1931" t="s">
        <v>585</v>
      </c>
      <c r="E537" s="1932"/>
      <c r="F537" s="1933"/>
      <c r="G537" s="157">
        <v>1</v>
      </c>
      <c r="H537" s="612">
        <v>0.43469999999999998</v>
      </c>
      <c r="I537" s="157" t="s">
        <v>176</v>
      </c>
      <c r="J537" s="710">
        <v>318533.74200000003</v>
      </c>
      <c r="K537" s="204">
        <v>138466.61764740001</v>
      </c>
      <c r="L537" s="209">
        <v>0.03</v>
      </c>
      <c r="M537" s="210">
        <v>3.7499999999999999E-2</v>
      </c>
      <c r="N537" s="210"/>
      <c r="O537" s="210"/>
      <c r="P537" s="377">
        <v>4153.9984999999997</v>
      </c>
      <c r="Q537" s="378">
        <v>5192.4980999999998</v>
      </c>
    </row>
    <row r="538" spans="1:17" s="1" customFormat="1" ht="25.5" customHeight="1" x14ac:dyDescent="0.25">
      <c r="A538" s="156"/>
      <c r="B538" s="709" t="s">
        <v>371</v>
      </c>
      <c r="C538" s="157" t="s">
        <v>38</v>
      </c>
      <c r="D538" s="1931" t="s">
        <v>586</v>
      </c>
      <c r="E538" s="1932"/>
      <c r="F538" s="1933"/>
      <c r="G538" s="157">
        <v>1</v>
      </c>
      <c r="H538" s="612">
        <v>0.56520000000000004</v>
      </c>
      <c r="I538" s="157" t="s">
        <v>176</v>
      </c>
      <c r="J538" s="710">
        <v>318533.74200000003</v>
      </c>
      <c r="K538" s="204">
        <v>180035.27097840002</v>
      </c>
      <c r="L538" s="209">
        <v>0.02</v>
      </c>
      <c r="M538" s="210">
        <v>2.5000000000000001E-2</v>
      </c>
      <c r="N538" s="210"/>
      <c r="O538" s="210"/>
      <c r="P538" s="377">
        <v>3600.7053999999998</v>
      </c>
      <c r="Q538" s="378">
        <v>4500.8816999999999</v>
      </c>
    </row>
    <row r="539" spans="1:17" s="1" customFormat="1" ht="3.75" customHeight="1" x14ac:dyDescent="0.25">
      <c r="A539" s="583"/>
      <c r="B539" s="584"/>
      <c r="C539" s="584"/>
      <c r="D539" s="421"/>
      <c r="E539" s="421"/>
      <c r="F539" s="421"/>
      <c r="G539" s="584"/>
      <c r="H539" s="614"/>
      <c r="I539" s="584"/>
      <c r="J539" s="615"/>
      <c r="K539" s="585"/>
      <c r="L539" s="586"/>
      <c r="M539" s="587"/>
      <c r="N539" s="587"/>
      <c r="O539" s="587"/>
      <c r="P539" s="1114"/>
      <c r="Q539" s="1115"/>
    </row>
    <row r="540" spans="1:17" s="1" customFormat="1" ht="25.5" customHeight="1" x14ac:dyDescent="0.25">
      <c r="A540" s="601"/>
      <c r="B540" s="584"/>
      <c r="C540" s="584"/>
      <c r="D540" s="421"/>
      <c r="E540" s="421"/>
      <c r="F540" s="421"/>
      <c r="G540" s="584"/>
      <c r="H540" s="584"/>
      <c r="I540" s="584"/>
      <c r="J540" s="615"/>
      <c r="K540" s="585"/>
      <c r="L540" s="586"/>
      <c r="M540" s="587"/>
      <c r="N540" s="587"/>
      <c r="O540" s="613" t="s">
        <v>244</v>
      </c>
      <c r="P540" s="377">
        <v>7754.7038999999995</v>
      </c>
      <c r="Q540" s="378">
        <v>9693.3797999999988</v>
      </c>
    </row>
    <row r="541" spans="1:17" s="1" customFormat="1" ht="4.5" customHeight="1" x14ac:dyDescent="0.25">
      <c r="A541" s="601"/>
      <c r="B541" s="584"/>
      <c r="C541" s="584"/>
      <c r="D541" s="421"/>
      <c r="E541" s="421"/>
      <c r="F541" s="421"/>
      <c r="G541" s="584"/>
      <c r="H541" s="584"/>
      <c r="I541" s="584"/>
      <c r="J541" s="615"/>
      <c r="K541" s="585"/>
      <c r="L541" s="586"/>
      <c r="M541" s="587"/>
      <c r="N541" s="587"/>
      <c r="O541" s="613"/>
      <c r="P541" s="207"/>
      <c r="Q541" s="208"/>
    </row>
    <row r="542" spans="1:17" s="1" customFormat="1" ht="25.5" customHeight="1" x14ac:dyDescent="0.25">
      <c r="A542" s="601"/>
      <c r="B542" s="584"/>
      <c r="C542" s="584"/>
      <c r="D542" s="421"/>
      <c r="E542" s="421"/>
      <c r="F542" s="421"/>
      <c r="G542" s="584"/>
      <c r="H542" s="584"/>
      <c r="I542" s="584"/>
      <c r="J542" s="615"/>
      <c r="K542" s="585"/>
      <c r="L542" s="586"/>
      <c r="M542" s="587"/>
      <c r="N542" s="587"/>
      <c r="O542" s="613" t="s">
        <v>392</v>
      </c>
      <c r="P542" s="207"/>
      <c r="Q542" s="1692">
        <v>184730.11</v>
      </c>
    </row>
    <row r="543" spans="1:17" s="1" customFormat="1" ht="22.5" customHeight="1" x14ac:dyDescent="0.25">
      <c r="A543" s="302" t="s">
        <v>474</v>
      </c>
      <c r="B543" s="303"/>
      <c r="C543" s="304"/>
      <c r="D543" s="305"/>
      <c r="E543" s="305"/>
      <c r="F543" s="305"/>
      <c r="G543" s="305"/>
      <c r="H543" s="305"/>
      <c r="I543" s="306"/>
      <c r="J543" s="306"/>
      <c r="K543" s="1945"/>
      <c r="L543" s="1946"/>
      <c r="M543" s="393"/>
      <c r="N543" s="393"/>
      <c r="O543" s="393"/>
      <c r="P543" s="392"/>
      <c r="Q543" s="393"/>
    </row>
    <row r="544" spans="1:17" s="1" customFormat="1" ht="30" customHeight="1" x14ac:dyDescent="0.25">
      <c r="A544" s="168" t="s">
        <v>6</v>
      </c>
      <c r="B544" s="1863" t="s">
        <v>579</v>
      </c>
      <c r="C544" s="1863"/>
      <c r="D544" s="1863"/>
      <c r="E544" s="1863"/>
      <c r="F544" s="1863"/>
      <c r="G544" s="1863"/>
      <c r="H544" s="1863"/>
      <c r="I544" s="1863"/>
      <c r="J544" s="1863"/>
      <c r="K544" s="1863"/>
      <c r="L544" s="1863"/>
      <c r="M544" s="1863"/>
      <c r="N544" s="1863"/>
      <c r="O544" s="1863"/>
      <c r="P544" s="1959"/>
      <c r="Q544" s="312">
        <v>4547.4399999999996</v>
      </c>
    </row>
    <row r="545" spans="1:17" s="1" customFormat="1" ht="21.75" customHeight="1" x14ac:dyDescent="0.25">
      <c r="A545" s="363" t="s">
        <v>201</v>
      </c>
      <c r="B545" s="364" t="s">
        <v>305</v>
      </c>
      <c r="C545" s="365"/>
      <c r="D545" s="365"/>
      <c r="E545" s="366"/>
      <c r="F545" s="366"/>
      <c r="G545" s="366"/>
      <c r="H545" s="366"/>
      <c r="I545" s="366"/>
      <c r="J545" s="366"/>
      <c r="K545" s="366"/>
      <c r="L545" s="366"/>
      <c r="M545" s="366"/>
      <c r="N545" s="366"/>
      <c r="O545" s="366"/>
      <c r="P545" s="367"/>
      <c r="Q545" s="294"/>
    </row>
    <row r="546" spans="1:17" s="1" customFormat="1" ht="5.25" customHeight="1" x14ac:dyDescent="0.25">
      <c r="A546" s="235"/>
      <c r="B546" s="237"/>
      <c r="C546" s="237"/>
      <c r="D546" s="237"/>
      <c r="E546" s="237"/>
      <c r="F546" s="237"/>
      <c r="G546" s="237"/>
      <c r="H546" s="237"/>
      <c r="I546" s="237"/>
      <c r="J546" s="237"/>
      <c r="K546" s="237"/>
      <c r="L546" s="237"/>
      <c r="M546" s="237"/>
      <c r="N546" s="237"/>
      <c r="O546" s="237"/>
      <c r="P546" s="235"/>
      <c r="Q546" s="235"/>
    </row>
    <row r="547" spans="1:17" s="1" customFormat="1" ht="21.75" customHeight="1" x14ac:dyDescent="0.25">
      <c r="B547" s="1943" t="s">
        <v>318</v>
      </c>
      <c r="C547" s="1943"/>
      <c r="D547" s="399" t="s">
        <v>306</v>
      </c>
      <c r="E547" s="399" t="s">
        <v>307</v>
      </c>
      <c r="F547" s="399" t="s">
        <v>308</v>
      </c>
      <c r="G547" s="399" t="s">
        <v>309</v>
      </c>
      <c r="H547" s="399" t="s">
        <v>310</v>
      </c>
      <c r="I547" s="399" t="s">
        <v>311</v>
      </c>
      <c r="J547" s="399" t="s">
        <v>312</v>
      </c>
      <c r="K547" s="399" t="s">
        <v>313</v>
      </c>
      <c r="L547" s="399" t="s">
        <v>314</v>
      </c>
      <c r="M547" s="399" t="s">
        <v>315</v>
      </c>
      <c r="N547" s="399" t="s">
        <v>316</v>
      </c>
      <c r="O547" s="399" t="s">
        <v>317</v>
      </c>
      <c r="P547" s="400"/>
    </row>
    <row r="548" spans="1:17" s="1" customFormat="1" ht="21.75" customHeight="1" x14ac:dyDescent="0.25">
      <c r="B548" s="1943" t="s">
        <v>397</v>
      </c>
      <c r="C548" s="1943"/>
      <c r="D548" s="157">
        <v>31</v>
      </c>
      <c r="E548" s="157">
        <v>29</v>
      </c>
      <c r="F548" s="157">
        <v>31</v>
      </c>
      <c r="G548" s="157">
        <v>30</v>
      </c>
      <c r="H548" s="157">
        <v>31</v>
      </c>
      <c r="I548" s="157">
        <v>30</v>
      </c>
      <c r="J548" s="157">
        <v>31</v>
      </c>
      <c r="K548" s="157">
        <v>31</v>
      </c>
      <c r="L548" s="157">
        <v>30</v>
      </c>
      <c r="M548" s="157">
        <v>31</v>
      </c>
      <c r="N548" s="157">
        <v>30</v>
      </c>
      <c r="O548" s="157">
        <v>31</v>
      </c>
      <c r="P548" s="401"/>
    </row>
    <row r="549" spans="1:17" s="1" customFormat="1" ht="21.75" customHeight="1" x14ac:dyDescent="0.25">
      <c r="B549" s="1943" t="s">
        <v>399</v>
      </c>
      <c r="C549" s="1943"/>
      <c r="D549" s="414">
        <v>0.65</v>
      </c>
      <c r="E549" s="414">
        <v>0.45</v>
      </c>
      <c r="F549" s="414">
        <v>0.6</v>
      </c>
      <c r="G549" s="414">
        <v>0.6</v>
      </c>
      <c r="H549" s="414">
        <v>0.9</v>
      </c>
      <c r="I549" s="414">
        <v>1</v>
      </c>
      <c r="J549" s="414">
        <v>1</v>
      </c>
      <c r="K549" s="414">
        <v>1</v>
      </c>
      <c r="L549" s="414">
        <v>0.9</v>
      </c>
      <c r="M549" s="414">
        <v>0.7</v>
      </c>
      <c r="N549" s="414">
        <v>0.45</v>
      </c>
      <c r="O549" s="414">
        <v>0.45</v>
      </c>
      <c r="P549" s="401"/>
    </row>
    <row r="550" spans="1:17" s="1" customFormat="1" ht="21.75" customHeight="1" x14ac:dyDescent="0.25">
      <c r="B550" s="1943" t="s">
        <v>319</v>
      </c>
      <c r="C550" s="1943"/>
      <c r="D550" s="412">
        <v>20.149999999999999</v>
      </c>
      <c r="E550" s="412">
        <v>13.05</v>
      </c>
      <c r="F550" s="412">
        <v>18.600000000000001</v>
      </c>
      <c r="G550" s="412">
        <v>18</v>
      </c>
      <c r="H550" s="412">
        <v>27.9</v>
      </c>
      <c r="I550" s="412">
        <v>30</v>
      </c>
      <c r="J550" s="412">
        <v>31</v>
      </c>
      <c r="K550" s="412">
        <v>31</v>
      </c>
      <c r="L550" s="412">
        <v>27</v>
      </c>
      <c r="M550" s="412">
        <v>21.7</v>
      </c>
      <c r="N550" s="412">
        <v>13.5</v>
      </c>
      <c r="O550" s="412">
        <v>13.95</v>
      </c>
      <c r="P550" s="713"/>
    </row>
    <row r="551" spans="1:17" s="1" customFormat="1" ht="21.75" customHeight="1" x14ac:dyDescent="0.25">
      <c r="B551" s="1943" t="s">
        <v>398</v>
      </c>
      <c r="C551" s="1943"/>
      <c r="D551" s="157">
        <v>3</v>
      </c>
      <c r="E551" s="157">
        <v>3</v>
      </c>
      <c r="F551" s="157">
        <v>3</v>
      </c>
      <c r="G551" s="157">
        <v>3</v>
      </c>
      <c r="H551" s="157">
        <v>3</v>
      </c>
      <c r="I551" s="157">
        <v>3</v>
      </c>
      <c r="J551" s="157">
        <v>3</v>
      </c>
      <c r="K551" s="157">
        <v>3</v>
      </c>
      <c r="L551" s="157">
        <v>3</v>
      </c>
      <c r="M551" s="157">
        <v>3</v>
      </c>
      <c r="N551" s="157">
        <v>3</v>
      </c>
      <c r="O551" s="157">
        <v>3</v>
      </c>
      <c r="P551" s="714"/>
    </row>
    <row r="552" spans="1:17" s="1" customFormat="1" ht="21.75" customHeight="1" x14ac:dyDescent="0.25">
      <c r="B552" s="1943" t="s">
        <v>333</v>
      </c>
      <c r="C552" s="1943"/>
      <c r="D552" s="159">
        <v>60.45</v>
      </c>
      <c r="E552" s="159">
        <v>39.15</v>
      </c>
      <c r="F552" s="159">
        <v>55.8</v>
      </c>
      <c r="G552" s="159">
        <v>54</v>
      </c>
      <c r="H552" s="159">
        <v>83.7</v>
      </c>
      <c r="I552" s="159">
        <v>90</v>
      </c>
      <c r="J552" s="159">
        <v>93</v>
      </c>
      <c r="K552" s="159">
        <v>93</v>
      </c>
      <c r="L552" s="159">
        <v>81</v>
      </c>
      <c r="M552" s="159">
        <v>65.099999999999994</v>
      </c>
      <c r="N552" s="159">
        <v>40.5</v>
      </c>
      <c r="O552" s="159">
        <v>41.85</v>
      </c>
      <c r="P552" s="401"/>
    </row>
    <row r="553" spans="1:17" s="1" customFormat="1" ht="21.75" customHeight="1" x14ac:dyDescent="0.25">
      <c r="B553" s="1943" t="s">
        <v>330</v>
      </c>
      <c r="C553" s="1943"/>
      <c r="D553" s="415">
        <v>4547.4399999999996</v>
      </c>
      <c r="E553" s="413"/>
      <c r="F553" s="413"/>
      <c r="G553" s="413"/>
      <c r="H553" s="413"/>
      <c r="I553" s="413"/>
      <c r="J553" s="413"/>
      <c r="K553" s="413"/>
      <c r="L553" s="413"/>
      <c r="M553" s="413"/>
      <c r="N553" s="413"/>
      <c r="O553" s="413"/>
      <c r="P553" s="401"/>
    </row>
    <row r="554" spans="1:17" s="1" customFormat="1" ht="35.1" customHeight="1" x14ac:dyDescent="0.25">
      <c r="B554" s="1944" t="s">
        <v>331</v>
      </c>
      <c r="C554" s="1944"/>
      <c r="D554" s="398">
        <v>274892.74800000002</v>
      </c>
      <c r="E554" s="398">
        <v>178032.27600000001</v>
      </c>
      <c r="F554" s="398">
        <v>253747.152</v>
      </c>
      <c r="G554" s="398">
        <v>245561.76</v>
      </c>
      <c r="H554" s="398">
        <v>380620.728</v>
      </c>
      <c r="I554" s="398">
        <v>409269.6</v>
      </c>
      <c r="J554" s="398">
        <v>422911.92</v>
      </c>
      <c r="K554" s="398">
        <v>422911.92</v>
      </c>
      <c r="L554" s="398">
        <v>368342.64</v>
      </c>
      <c r="M554" s="398">
        <v>296038.34399999998</v>
      </c>
      <c r="N554" s="398">
        <v>184171.32</v>
      </c>
      <c r="O554" s="398">
        <v>190310.364</v>
      </c>
      <c r="P554" s="401"/>
    </row>
    <row r="555" spans="1:17" s="1" customFormat="1" ht="35.1" customHeight="1" x14ac:dyDescent="0.25">
      <c r="B555" s="1943" t="s">
        <v>332</v>
      </c>
      <c r="C555" s="1943"/>
      <c r="D555" s="407">
        <v>3626810.7719999999</v>
      </c>
      <c r="E555" s="404"/>
      <c r="F555" s="404"/>
      <c r="G555" s="404"/>
      <c r="H555" s="404"/>
      <c r="I555" s="403"/>
      <c r="J555" s="404"/>
      <c r="K555" s="404"/>
      <c r="L555" s="404"/>
      <c r="M555" s="404"/>
      <c r="N555" s="404"/>
      <c r="O555" s="404"/>
      <c r="P555" s="401"/>
    </row>
    <row r="556" spans="1:17" s="1" customFormat="1" ht="5.25" customHeight="1" x14ac:dyDescent="0.25">
      <c r="A556" s="237"/>
      <c r="B556" s="237"/>
      <c r="C556" s="237"/>
      <c r="D556" s="237"/>
      <c r="E556" s="237"/>
      <c r="F556" s="237"/>
      <c r="G556" s="237"/>
      <c r="H556" s="237"/>
      <c r="I556" s="237"/>
      <c r="J556" s="237"/>
      <c r="K556" s="237"/>
      <c r="L556" s="237"/>
      <c r="M556" s="237"/>
      <c r="N556" s="237"/>
      <c r="O556" s="237"/>
      <c r="P556" s="237"/>
      <c r="Q556" s="237"/>
    </row>
    <row r="557" spans="1:17" s="1" customFormat="1" ht="22.5" x14ac:dyDescent="0.25">
      <c r="A557" s="232" t="s">
        <v>8</v>
      </c>
      <c r="B557" s="232" t="s">
        <v>9</v>
      </c>
      <c r="C557" s="232" t="s">
        <v>10</v>
      </c>
      <c r="D557" s="1940" t="s">
        <v>11</v>
      </c>
      <c r="E557" s="1941"/>
      <c r="F557" s="1942"/>
      <c r="G557" s="232" t="s">
        <v>256</v>
      </c>
      <c r="H557" s="232" t="s">
        <v>43</v>
      </c>
      <c r="I557" s="232" t="s">
        <v>12</v>
      </c>
      <c r="J557" s="402" t="s">
        <v>13</v>
      </c>
      <c r="K557" s="233" t="s">
        <v>215</v>
      </c>
      <c r="L557" s="232" t="s">
        <v>168</v>
      </c>
      <c r="M557" s="232" t="s">
        <v>167</v>
      </c>
      <c r="N557" s="232"/>
      <c r="O557" s="232"/>
      <c r="P557" s="232" t="s">
        <v>169</v>
      </c>
      <c r="Q557" s="232" t="s">
        <v>170</v>
      </c>
    </row>
    <row r="558" spans="1:17" s="1" customFormat="1" ht="5.25" customHeight="1" x14ac:dyDescent="0.25">
      <c r="A558" s="236"/>
      <c r="B558" s="237"/>
      <c r="C558" s="237"/>
      <c r="D558" s="237"/>
      <c r="E558" s="237"/>
      <c r="F558" s="237"/>
      <c r="G558" s="237"/>
      <c r="H558" s="237"/>
      <c r="I558" s="237"/>
      <c r="J558" s="237"/>
      <c r="K558" s="237"/>
      <c r="L558" s="237"/>
      <c r="M558" s="237"/>
      <c r="N558" s="237"/>
      <c r="O558" s="237"/>
      <c r="P558" s="237"/>
      <c r="Q558" s="238"/>
    </row>
    <row r="559" spans="1:17" s="1" customFormat="1" ht="20.100000000000001" customHeight="1" x14ac:dyDescent="0.25">
      <c r="A559" s="623" t="s">
        <v>202</v>
      </c>
      <c r="B559" s="620" t="s">
        <v>212</v>
      </c>
      <c r="C559" s="629" t="s">
        <v>306</v>
      </c>
      <c r="D559" s="621"/>
      <c r="E559" s="621"/>
      <c r="F559" s="621"/>
      <c r="G559" s="621"/>
      <c r="H559" s="621"/>
      <c r="I559" s="621"/>
      <c r="J559" s="621"/>
      <c r="K559" s="621"/>
      <c r="L559" s="621"/>
      <c r="M559" s="621"/>
      <c r="N559" s="621"/>
      <c r="O559" s="621"/>
      <c r="P559" s="621"/>
      <c r="Q559" s="622"/>
    </row>
    <row r="560" spans="1:17" s="1" customFormat="1" ht="25.5" customHeight="1" x14ac:dyDescent="0.25">
      <c r="A560" s="156"/>
      <c r="B560" s="619">
        <v>4413987</v>
      </c>
      <c r="C560" s="157" t="s">
        <v>38</v>
      </c>
      <c r="D560" s="1931" t="s">
        <v>585</v>
      </c>
      <c r="E560" s="1932"/>
      <c r="F560" s="1933"/>
      <c r="G560" s="157">
        <v>1</v>
      </c>
      <c r="H560" s="612">
        <v>0</v>
      </c>
      <c r="I560" s="157" t="s">
        <v>176</v>
      </c>
      <c r="J560" s="631">
        <v>274892.74800000002</v>
      </c>
      <c r="K560" s="204">
        <v>0</v>
      </c>
      <c r="L560" s="209">
        <v>0.03</v>
      </c>
      <c r="M560" s="210">
        <v>3.7499999999999999E-2</v>
      </c>
      <c r="N560" s="210"/>
      <c r="O560" s="210"/>
      <c r="P560" s="377">
        <v>0</v>
      </c>
      <c r="Q560" s="378">
        <v>0</v>
      </c>
    </row>
    <row r="561" spans="1:17" s="1" customFormat="1" ht="25.5" customHeight="1" x14ac:dyDescent="0.25">
      <c r="A561" s="156"/>
      <c r="B561" s="619" t="s">
        <v>371</v>
      </c>
      <c r="C561" s="157" t="s">
        <v>38</v>
      </c>
      <c r="D561" s="1931" t="s">
        <v>586</v>
      </c>
      <c r="E561" s="1932"/>
      <c r="F561" s="1933"/>
      <c r="G561" s="157">
        <v>1</v>
      </c>
      <c r="H561" s="612">
        <v>1</v>
      </c>
      <c r="I561" s="157" t="s">
        <v>176</v>
      </c>
      <c r="J561" s="631">
        <v>274892.74800000002</v>
      </c>
      <c r="K561" s="204">
        <v>274892.74800000002</v>
      </c>
      <c r="L561" s="209">
        <v>0.02</v>
      </c>
      <c r="M561" s="210">
        <v>2.5000000000000001E-2</v>
      </c>
      <c r="N561" s="210"/>
      <c r="O561" s="210"/>
      <c r="P561" s="377">
        <v>5497.8549000000003</v>
      </c>
      <c r="Q561" s="378">
        <v>6872.3186999999998</v>
      </c>
    </row>
    <row r="562" spans="1:17" s="1" customFormat="1" ht="3.75" customHeight="1" x14ac:dyDescent="0.25">
      <c r="A562" s="583"/>
      <c r="B562" s="584"/>
      <c r="C562" s="584"/>
      <c r="D562" s="421"/>
      <c r="E562" s="421"/>
      <c r="F562" s="421"/>
      <c r="G562" s="584"/>
      <c r="H562" s="614"/>
      <c r="I562" s="584"/>
      <c r="J562" s="615"/>
      <c r="K562" s="585"/>
      <c r="L562" s="586"/>
      <c r="M562" s="587"/>
      <c r="N562" s="587"/>
      <c r="O562" s="587"/>
      <c r="P562" s="1114"/>
      <c r="Q562" s="1115"/>
    </row>
    <row r="563" spans="1:17" s="1" customFormat="1" ht="25.5" customHeight="1" x14ac:dyDescent="0.25">
      <c r="A563" s="601"/>
      <c r="B563" s="584"/>
      <c r="C563" s="584"/>
      <c r="D563" s="421"/>
      <c r="E563" s="421"/>
      <c r="F563" s="421"/>
      <c r="G563" s="584"/>
      <c r="H563" s="584"/>
      <c r="I563" s="584"/>
      <c r="J563" s="615"/>
      <c r="K563" s="585"/>
      <c r="L563" s="586"/>
      <c r="M563" s="587"/>
      <c r="N563" s="587"/>
      <c r="O563" s="613" t="s">
        <v>244</v>
      </c>
      <c r="P563" s="377">
        <v>5497.8549000000003</v>
      </c>
      <c r="Q563" s="378">
        <v>6872.3186999999998</v>
      </c>
    </row>
    <row r="564" spans="1:17" s="1" customFormat="1" ht="9" customHeight="1" x14ac:dyDescent="0.25">
      <c r="A564" s="583"/>
      <c r="B564" s="584"/>
      <c r="C564" s="584"/>
      <c r="D564" s="421"/>
      <c r="E564" s="421"/>
      <c r="F564" s="421"/>
      <c r="G564" s="584"/>
      <c r="H564" s="584"/>
      <c r="I564" s="584"/>
      <c r="J564" s="615"/>
      <c r="K564" s="585"/>
      <c r="L564" s="586"/>
      <c r="M564" s="587"/>
      <c r="N564" s="587"/>
      <c r="O564" s="613"/>
      <c r="P564" s="1114"/>
      <c r="Q564" s="1115"/>
    </row>
    <row r="565" spans="1:17" s="1" customFormat="1" ht="20.100000000000001" customHeight="1" x14ac:dyDescent="0.25">
      <c r="A565" s="625" t="s">
        <v>203</v>
      </c>
      <c r="B565" s="626" t="s">
        <v>212</v>
      </c>
      <c r="C565" s="630" t="s">
        <v>307</v>
      </c>
      <c r="D565" s="627"/>
      <c r="E565" s="627"/>
      <c r="F565" s="627"/>
      <c r="G565" s="627"/>
      <c r="H565" s="627"/>
      <c r="I565" s="627"/>
      <c r="J565" s="627"/>
      <c r="K565" s="627"/>
      <c r="L565" s="627"/>
      <c r="M565" s="627"/>
      <c r="N565" s="627"/>
      <c r="O565" s="627"/>
      <c r="P565" s="1116"/>
      <c r="Q565" s="1117"/>
    </row>
    <row r="566" spans="1:17" s="1" customFormat="1" ht="25.5" customHeight="1" x14ac:dyDescent="0.25">
      <c r="A566" s="156"/>
      <c r="B566" s="628">
        <v>4413987</v>
      </c>
      <c r="C566" s="157" t="s">
        <v>38</v>
      </c>
      <c r="D566" s="1931" t="s">
        <v>585</v>
      </c>
      <c r="E566" s="1932"/>
      <c r="F566" s="1933"/>
      <c r="G566" s="157">
        <v>1</v>
      </c>
      <c r="H566" s="612">
        <v>0</v>
      </c>
      <c r="I566" s="157" t="s">
        <v>176</v>
      </c>
      <c r="J566" s="634">
        <v>178032.27600000001</v>
      </c>
      <c r="K566" s="204">
        <v>0</v>
      </c>
      <c r="L566" s="209">
        <v>0.03</v>
      </c>
      <c r="M566" s="210">
        <v>3.7499999999999999E-2</v>
      </c>
      <c r="N566" s="210"/>
      <c r="O566" s="210"/>
      <c r="P566" s="377">
        <v>0</v>
      </c>
      <c r="Q566" s="378">
        <v>0</v>
      </c>
    </row>
    <row r="567" spans="1:17" s="1" customFormat="1" ht="25.5" customHeight="1" x14ac:dyDescent="0.25">
      <c r="A567" s="156"/>
      <c r="B567" s="628" t="s">
        <v>371</v>
      </c>
      <c r="C567" s="157" t="s">
        <v>38</v>
      </c>
      <c r="D567" s="1931" t="s">
        <v>586</v>
      </c>
      <c r="E567" s="1932"/>
      <c r="F567" s="1933"/>
      <c r="G567" s="157">
        <v>1</v>
      </c>
      <c r="H567" s="612">
        <v>1</v>
      </c>
      <c r="I567" s="157" t="s">
        <v>176</v>
      </c>
      <c r="J567" s="634">
        <v>178032.27600000001</v>
      </c>
      <c r="K567" s="204">
        <v>178032.27600000001</v>
      </c>
      <c r="L567" s="209">
        <v>0.02</v>
      </c>
      <c r="M567" s="210">
        <v>2.5000000000000001E-2</v>
      </c>
      <c r="N567" s="210"/>
      <c r="O567" s="210"/>
      <c r="P567" s="377">
        <v>3560.6455000000001</v>
      </c>
      <c r="Q567" s="378">
        <v>4450.8068999999996</v>
      </c>
    </row>
    <row r="568" spans="1:17" s="1" customFormat="1" ht="3.75" customHeight="1" x14ac:dyDescent="0.25">
      <c r="A568" s="583"/>
      <c r="B568" s="584"/>
      <c r="C568" s="584"/>
      <c r="D568" s="421"/>
      <c r="E568" s="421"/>
      <c r="F568" s="421"/>
      <c r="G568" s="584"/>
      <c r="H568" s="614"/>
      <c r="I568" s="584"/>
      <c r="J568" s="615"/>
      <c r="K568" s="585"/>
      <c r="L568" s="586"/>
      <c r="M568" s="587"/>
      <c r="N568" s="587"/>
      <c r="O568" s="587"/>
      <c r="P568" s="1114"/>
      <c r="Q568" s="1115"/>
    </row>
    <row r="569" spans="1:17" s="1" customFormat="1" ht="25.5" customHeight="1" x14ac:dyDescent="0.25">
      <c r="A569" s="601"/>
      <c r="B569" s="584"/>
      <c r="C569" s="584"/>
      <c r="D569" s="421"/>
      <c r="E569" s="421"/>
      <c r="F569" s="421"/>
      <c r="G569" s="584"/>
      <c r="H569" s="584"/>
      <c r="I569" s="584"/>
      <c r="J569" s="615"/>
      <c r="K569" s="585"/>
      <c r="L569" s="586"/>
      <c r="M569" s="587"/>
      <c r="N569" s="587"/>
      <c r="O569" s="613" t="s">
        <v>244</v>
      </c>
      <c r="P569" s="377">
        <v>3560.6455000000001</v>
      </c>
      <c r="Q569" s="378">
        <v>4450.8068999999996</v>
      </c>
    </row>
    <row r="570" spans="1:17" s="1" customFormat="1" ht="9" customHeight="1" x14ac:dyDescent="0.25">
      <c r="A570" s="583"/>
      <c r="B570" s="584"/>
      <c r="C570" s="584"/>
      <c r="D570" s="421"/>
      <c r="E570" s="421"/>
      <c r="F570" s="421"/>
      <c r="G570" s="584"/>
      <c r="H570" s="584"/>
      <c r="I570" s="584"/>
      <c r="J570" s="615"/>
      <c r="K570" s="585"/>
      <c r="L570" s="586"/>
      <c r="M570" s="587"/>
      <c r="N570" s="587"/>
      <c r="O570" s="613"/>
      <c r="P570" s="1114"/>
      <c r="Q570" s="1115"/>
    </row>
    <row r="571" spans="1:17" s="1" customFormat="1" ht="20.100000000000001" customHeight="1" x14ac:dyDescent="0.25">
      <c r="A571" s="640" t="s">
        <v>204</v>
      </c>
      <c r="B571" s="637" t="s">
        <v>212</v>
      </c>
      <c r="C571" s="638" t="s">
        <v>308</v>
      </c>
      <c r="D571" s="639"/>
      <c r="E571" s="639"/>
      <c r="F571" s="639"/>
      <c r="G571" s="639"/>
      <c r="H571" s="639"/>
      <c r="I571" s="639"/>
      <c r="J571" s="639"/>
      <c r="K571" s="639"/>
      <c r="L571" s="639"/>
      <c r="M571" s="639"/>
      <c r="N571" s="639"/>
      <c r="O571" s="639"/>
      <c r="P571" s="1118"/>
      <c r="Q571" s="1119"/>
    </row>
    <row r="572" spans="1:17" s="1" customFormat="1" ht="25.5" customHeight="1" x14ac:dyDescent="0.25">
      <c r="A572" s="156"/>
      <c r="B572" s="641">
        <v>4413987</v>
      </c>
      <c r="C572" s="157" t="s">
        <v>38</v>
      </c>
      <c r="D572" s="1931" t="s">
        <v>585</v>
      </c>
      <c r="E572" s="1932"/>
      <c r="F572" s="1933"/>
      <c r="G572" s="157">
        <v>1</v>
      </c>
      <c r="H572" s="612">
        <v>0</v>
      </c>
      <c r="I572" s="157" t="s">
        <v>176</v>
      </c>
      <c r="J572" s="634">
        <v>253747.152</v>
      </c>
      <c r="K572" s="204">
        <v>0</v>
      </c>
      <c r="L572" s="209">
        <v>0.03</v>
      </c>
      <c r="M572" s="210">
        <v>3.7499999999999999E-2</v>
      </c>
      <c r="N572" s="210"/>
      <c r="O572" s="210"/>
      <c r="P572" s="377">
        <v>0</v>
      </c>
      <c r="Q572" s="378">
        <v>0</v>
      </c>
    </row>
    <row r="573" spans="1:17" s="1" customFormat="1" ht="25.5" customHeight="1" x14ac:dyDescent="0.25">
      <c r="A573" s="156"/>
      <c r="B573" s="641" t="s">
        <v>371</v>
      </c>
      <c r="C573" s="157" t="s">
        <v>38</v>
      </c>
      <c r="D573" s="1931" t="s">
        <v>586</v>
      </c>
      <c r="E573" s="1932"/>
      <c r="F573" s="1933"/>
      <c r="G573" s="157">
        <v>1</v>
      </c>
      <c r="H573" s="612">
        <v>1</v>
      </c>
      <c r="I573" s="157" t="s">
        <v>176</v>
      </c>
      <c r="J573" s="634">
        <v>253747.152</v>
      </c>
      <c r="K573" s="204">
        <v>253747.152</v>
      </c>
      <c r="L573" s="209">
        <v>0.02</v>
      </c>
      <c r="M573" s="210">
        <v>2.5000000000000001E-2</v>
      </c>
      <c r="N573" s="210"/>
      <c r="O573" s="210"/>
      <c r="P573" s="377">
        <v>5074.9430000000002</v>
      </c>
      <c r="Q573" s="378">
        <v>6343.6787999999997</v>
      </c>
    </row>
    <row r="574" spans="1:17" s="1" customFormat="1" ht="3.75" customHeight="1" x14ac:dyDescent="0.25">
      <c r="A574" s="583"/>
      <c r="B574" s="584"/>
      <c r="C574" s="584"/>
      <c r="D574" s="421"/>
      <c r="E574" s="421"/>
      <c r="F574" s="421"/>
      <c r="G574" s="584"/>
      <c r="H574" s="614"/>
      <c r="I574" s="584"/>
      <c r="J574" s="615"/>
      <c r="K574" s="585"/>
      <c r="L574" s="586"/>
      <c r="M574" s="587"/>
      <c r="N574" s="587"/>
      <c r="O574" s="587"/>
      <c r="P574" s="1114"/>
      <c r="Q574" s="1115"/>
    </row>
    <row r="575" spans="1:17" s="1" customFormat="1" ht="25.5" customHeight="1" x14ac:dyDescent="0.25">
      <c r="A575" s="601"/>
      <c r="B575" s="584"/>
      <c r="C575" s="584"/>
      <c r="D575" s="421"/>
      <c r="E575" s="421"/>
      <c r="F575" s="421"/>
      <c r="G575" s="584"/>
      <c r="H575" s="584"/>
      <c r="I575" s="584"/>
      <c r="J575" s="615"/>
      <c r="K575" s="585"/>
      <c r="L575" s="586"/>
      <c r="M575" s="587"/>
      <c r="N575" s="587"/>
      <c r="O575" s="613" t="s">
        <v>244</v>
      </c>
      <c r="P575" s="377">
        <v>5074.9430000000002</v>
      </c>
      <c r="Q575" s="378">
        <v>6343.6787999999997</v>
      </c>
    </row>
    <row r="576" spans="1:17" s="1" customFormat="1" ht="9" customHeight="1" x14ac:dyDescent="0.25">
      <c r="A576" s="583"/>
      <c r="B576" s="584"/>
      <c r="C576" s="584"/>
      <c r="D576" s="421"/>
      <c r="E576" s="421"/>
      <c r="F576" s="421"/>
      <c r="G576" s="584"/>
      <c r="H576" s="584"/>
      <c r="I576" s="584"/>
      <c r="J576" s="615"/>
      <c r="K576" s="585"/>
      <c r="L576" s="586"/>
      <c r="M576" s="587"/>
      <c r="N576" s="587"/>
      <c r="O576" s="613"/>
      <c r="P576" s="1114"/>
      <c r="Q576" s="1115"/>
    </row>
    <row r="577" spans="1:17" s="1" customFormat="1" ht="20.100000000000001" customHeight="1" x14ac:dyDescent="0.25">
      <c r="A577" s="643" t="s">
        <v>205</v>
      </c>
      <c r="B577" s="644" t="s">
        <v>212</v>
      </c>
      <c r="C577" s="645" t="s">
        <v>309</v>
      </c>
      <c r="D577" s="646"/>
      <c r="E577" s="646"/>
      <c r="F577" s="646"/>
      <c r="G577" s="646"/>
      <c r="H577" s="646"/>
      <c r="I577" s="646"/>
      <c r="J577" s="646"/>
      <c r="K577" s="646"/>
      <c r="L577" s="646"/>
      <c r="M577" s="646"/>
      <c r="N577" s="646"/>
      <c r="O577" s="646"/>
      <c r="P577" s="1120"/>
      <c r="Q577" s="1121"/>
    </row>
    <row r="578" spans="1:17" s="1" customFormat="1" ht="25.5" customHeight="1" x14ac:dyDescent="0.25">
      <c r="A578" s="156"/>
      <c r="B578" s="647">
        <v>4413987</v>
      </c>
      <c r="C578" s="157" t="s">
        <v>38</v>
      </c>
      <c r="D578" s="1931" t="s">
        <v>585</v>
      </c>
      <c r="E578" s="1932"/>
      <c r="F578" s="1933"/>
      <c r="G578" s="157">
        <v>1</v>
      </c>
      <c r="H578" s="612">
        <v>0</v>
      </c>
      <c r="I578" s="157" t="s">
        <v>176</v>
      </c>
      <c r="J578" s="648">
        <v>245561.76</v>
      </c>
      <c r="K578" s="204">
        <v>0</v>
      </c>
      <c r="L578" s="209">
        <v>0.03</v>
      </c>
      <c r="M578" s="210">
        <v>3.7499999999999999E-2</v>
      </c>
      <c r="N578" s="210"/>
      <c r="O578" s="210"/>
      <c r="P578" s="377">
        <v>0</v>
      </c>
      <c r="Q578" s="378">
        <v>0</v>
      </c>
    </row>
    <row r="579" spans="1:17" s="1" customFormat="1" ht="25.5" customHeight="1" x14ac:dyDescent="0.25">
      <c r="A579" s="156"/>
      <c r="B579" s="647" t="s">
        <v>371</v>
      </c>
      <c r="C579" s="157" t="s">
        <v>38</v>
      </c>
      <c r="D579" s="1931" t="s">
        <v>586</v>
      </c>
      <c r="E579" s="1932"/>
      <c r="F579" s="1933"/>
      <c r="G579" s="157">
        <v>1</v>
      </c>
      <c r="H579" s="612">
        <v>1</v>
      </c>
      <c r="I579" s="157" t="s">
        <v>176</v>
      </c>
      <c r="J579" s="648">
        <v>245561.76</v>
      </c>
      <c r="K579" s="204">
        <v>245561.76</v>
      </c>
      <c r="L579" s="209">
        <v>0.02</v>
      </c>
      <c r="M579" s="210">
        <v>2.5000000000000001E-2</v>
      </c>
      <c r="N579" s="210"/>
      <c r="O579" s="210"/>
      <c r="P579" s="377">
        <v>4911.2352000000001</v>
      </c>
      <c r="Q579" s="378">
        <v>6139.0439999999999</v>
      </c>
    </row>
    <row r="580" spans="1:17" s="1" customFormat="1" ht="3.75" customHeight="1" x14ac:dyDescent="0.25">
      <c r="A580" s="583"/>
      <c r="B580" s="584"/>
      <c r="C580" s="584"/>
      <c r="D580" s="421"/>
      <c r="E580" s="421"/>
      <c r="F580" s="421"/>
      <c r="G580" s="584"/>
      <c r="H580" s="614"/>
      <c r="I580" s="584"/>
      <c r="J580" s="615"/>
      <c r="K580" s="585"/>
      <c r="L580" s="586"/>
      <c r="M580" s="587"/>
      <c r="N580" s="587"/>
      <c r="O580" s="587"/>
      <c r="P580" s="1114"/>
      <c r="Q580" s="1115"/>
    </row>
    <row r="581" spans="1:17" s="1" customFormat="1" ht="25.5" customHeight="1" x14ac:dyDescent="0.25">
      <c r="A581" s="601"/>
      <c r="B581" s="584"/>
      <c r="C581" s="584"/>
      <c r="D581" s="421"/>
      <c r="E581" s="421"/>
      <c r="F581" s="421"/>
      <c r="G581" s="584"/>
      <c r="H581" s="584"/>
      <c r="I581" s="584"/>
      <c r="J581" s="615"/>
      <c r="K581" s="585"/>
      <c r="L581" s="586"/>
      <c r="M581" s="587"/>
      <c r="N581" s="587"/>
      <c r="O581" s="613" t="s">
        <v>244</v>
      </c>
      <c r="P581" s="377">
        <v>4911.2352000000001</v>
      </c>
      <c r="Q581" s="378">
        <v>6139.0439999999999</v>
      </c>
    </row>
    <row r="582" spans="1:17" s="1" customFormat="1" ht="9" customHeight="1" x14ac:dyDescent="0.25">
      <c r="A582" s="583"/>
      <c r="B582" s="584"/>
      <c r="C582" s="584"/>
      <c r="D582" s="421"/>
      <c r="E582" s="421"/>
      <c r="F582" s="421"/>
      <c r="G582" s="584"/>
      <c r="H582" s="584"/>
      <c r="I582" s="584"/>
      <c r="J582" s="615"/>
      <c r="K582" s="585"/>
      <c r="L582" s="586"/>
      <c r="M582" s="587"/>
      <c r="N582" s="587"/>
      <c r="O582" s="613"/>
      <c r="P582" s="1114"/>
      <c r="Q582" s="1115"/>
    </row>
    <row r="583" spans="1:17" s="1" customFormat="1" ht="20.100000000000001" customHeight="1" x14ac:dyDescent="0.25">
      <c r="A583" s="650" t="s">
        <v>206</v>
      </c>
      <c r="B583" s="651" t="s">
        <v>212</v>
      </c>
      <c r="C583" s="652" t="s">
        <v>310</v>
      </c>
      <c r="D583" s="653"/>
      <c r="E583" s="653"/>
      <c r="F583" s="653"/>
      <c r="G583" s="653"/>
      <c r="H583" s="653"/>
      <c r="I583" s="653"/>
      <c r="J583" s="653"/>
      <c r="K583" s="653"/>
      <c r="L583" s="653"/>
      <c r="M583" s="653"/>
      <c r="N583" s="653"/>
      <c r="O583" s="653"/>
      <c r="P583" s="1122"/>
      <c r="Q583" s="1123"/>
    </row>
    <row r="584" spans="1:17" s="1" customFormat="1" ht="25.5" customHeight="1" x14ac:dyDescent="0.25">
      <c r="A584" s="156"/>
      <c r="B584" s="654">
        <v>4413987</v>
      </c>
      <c r="C584" s="157" t="s">
        <v>38</v>
      </c>
      <c r="D584" s="1931" t="s">
        <v>585</v>
      </c>
      <c r="E584" s="1932"/>
      <c r="F584" s="1933"/>
      <c r="G584" s="157">
        <v>1</v>
      </c>
      <c r="H584" s="612">
        <v>0</v>
      </c>
      <c r="I584" s="157" t="s">
        <v>176</v>
      </c>
      <c r="J584" s="665">
        <v>380620.728</v>
      </c>
      <c r="K584" s="204">
        <v>0</v>
      </c>
      <c r="L584" s="209">
        <v>0.03</v>
      </c>
      <c r="M584" s="210">
        <v>3.7499999999999999E-2</v>
      </c>
      <c r="N584" s="210"/>
      <c r="O584" s="210"/>
      <c r="P584" s="377">
        <v>0</v>
      </c>
      <c r="Q584" s="378">
        <v>0</v>
      </c>
    </row>
    <row r="585" spans="1:17" s="1" customFormat="1" ht="25.5" customHeight="1" x14ac:dyDescent="0.25">
      <c r="A585" s="156"/>
      <c r="B585" s="654" t="s">
        <v>371</v>
      </c>
      <c r="C585" s="157" t="s">
        <v>38</v>
      </c>
      <c r="D585" s="1931" t="s">
        <v>586</v>
      </c>
      <c r="E585" s="1932"/>
      <c r="F585" s="1933"/>
      <c r="G585" s="157">
        <v>1</v>
      </c>
      <c r="H585" s="612">
        <v>1</v>
      </c>
      <c r="I585" s="157" t="s">
        <v>176</v>
      </c>
      <c r="J585" s="665">
        <v>380620.728</v>
      </c>
      <c r="K585" s="204">
        <v>380620.728</v>
      </c>
      <c r="L585" s="209">
        <v>0.02</v>
      </c>
      <c r="M585" s="210">
        <v>2.5000000000000001E-2</v>
      </c>
      <c r="N585" s="210"/>
      <c r="O585" s="210"/>
      <c r="P585" s="377">
        <v>7612.4144999999999</v>
      </c>
      <c r="Q585" s="378">
        <v>9515.5182000000004</v>
      </c>
    </row>
    <row r="586" spans="1:17" s="1" customFormat="1" ht="3.75" customHeight="1" x14ac:dyDescent="0.25">
      <c r="A586" s="583"/>
      <c r="B586" s="584"/>
      <c r="C586" s="584"/>
      <c r="D586" s="421"/>
      <c r="E586" s="421"/>
      <c r="F586" s="421"/>
      <c r="G586" s="584"/>
      <c r="H586" s="614"/>
      <c r="I586" s="584"/>
      <c r="J586" s="615"/>
      <c r="K586" s="585"/>
      <c r="L586" s="586"/>
      <c r="M586" s="587"/>
      <c r="N586" s="587"/>
      <c r="O586" s="587"/>
      <c r="P586" s="1114"/>
      <c r="Q586" s="1115"/>
    </row>
    <row r="587" spans="1:17" s="1" customFormat="1" ht="25.5" customHeight="1" x14ac:dyDescent="0.25">
      <c r="A587" s="601"/>
      <c r="B587" s="584"/>
      <c r="C587" s="584"/>
      <c r="D587" s="421"/>
      <c r="E587" s="421"/>
      <c r="F587" s="421"/>
      <c r="G587" s="584"/>
      <c r="H587" s="584"/>
      <c r="I587" s="584"/>
      <c r="J587" s="615"/>
      <c r="K587" s="585"/>
      <c r="L587" s="586"/>
      <c r="M587" s="587"/>
      <c r="N587" s="587"/>
      <c r="O587" s="613" t="s">
        <v>244</v>
      </c>
      <c r="P587" s="377">
        <v>7612.4144999999999</v>
      </c>
      <c r="Q587" s="378">
        <v>9515.5182000000004</v>
      </c>
    </row>
    <row r="588" spans="1:17" s="1" customFormat="1" ht="9" customHeight="1" x14ac:dyDescent="0.25">
      <c r="A588" s="583"/>
      <c r="B588" s="584"/>
      <c r="C588" s="584"/>
      <c r="D588" s="421"/>
      <c r="E588" s="421"/>
      <c r="F588" s="421"/>
      <c r="G588" s="584"/>
      <c r="H588" s="584"/>
      <c r="I588" s="584"/>
      <c r="J588" s="615"/>
      <c r="K588" s="585"/>
      <c r="L588" s="586"/>
      <c r="M588" s="587"/>
      <c r="N588" s="587"/>
      <c r="O588" s="613"/>
      <c r="P588" s="1114"/>
      <c r="Q588" s="1115"/>
    </row>
    <row r="589" spans="1:17" s="1" customFormat="1" ht="20.100000000000001" customHeight="1" x14ac:dyDescent="0.25">
      <c r="A589" s="657" t="s">
        <v>207</v>
      </c>
      <c r="B589" s="658" t="s">
        <v>212</v>
      </c>
      <c r="C589" s="659" t="s">
        <v>311</v>
      </c>
      <c r="D589" s="660"/>
      <c r="E589" s="660"/>
      <c r="F589" s="660"/>
      <c r="G589" s="660"/>
      <c r="H589" s="660"/>
      <c r="I589" s="660"/>
      <c r="J589" s="660"/>
      <c r="K589" s="660"/>
      <c r="L589" s="660"/>
      <c r="M589" s="660"/>
      <c r="N589" s="660"/>
      <c r="O589" s="660"/>
      <c r="P589" s="1124"/>
      <c r="Q589" s="1125"/>
    </row>
    <row r="590" spans="1:17" s="1" customFormat="1" ht="25.5" customHeight="1" x14ac:dyDescent="0.25">
      <c r="A590" s="156"/>
      <c r="B590" s="661">
        <v>4413987</v>
      </c>
      <c r="C590" s="157" t="s">
        <v>38</v>
      </c>
      <c r="D590" s="1931" t="s">
        <v>585</v>
      </c>
      <c r="E590" s="1932"/>
      <c r="F590" s="1933"/>
      <c r="G590" s="157">
        <v>1</v>
      </c>
      <c r="H590" s="612">
        <v>0</v>
      </c>
      <c r="I590" s="157" t="s">
        <v>176</v>
      </c>
      <c r="J590" s="664">
        <v>409269.6</v>
      </c>
      <c r="K590" s="204">
        <v>0</v>
      </c>
      <c r="L590" s="209">
        <v>0.03</v>
      </c>
      <c r="M590" s="210">
        <v>3.7499999999999999E-2</v>
      </c>
      <c r="N590" s="210"/>
      <c r="O590" s="210"/>
      <c r="P590" s="377">
        <v>0</v>
      </c>
      <c r="Q590" s="378">
        <v>0</v>
      </c>
    </row>
    <row r="591" spans="1:17" s="1" customFormat="1" ht="25.5" customHeight="1" x14ac:dyDescent="0.25">
      <c r="A591" s="156"/>
      <c r="B591" s="661" t="s">
        <v>371</v>
      </c>
      <c r="C591" s="157" t="s">
        <v>38</v>
      </c>
      <c r="D591" s="1931" t="s">
        <v>586</v>
      </c>
      <c r="E591" s="1932"/>
      <c r="F591" s="1933"/>
      <c r="G591" s="157">
        <v>1</v>
      </c>
      <c r="H591" s="612">
        <v>1</v>
      </c>
      <c r="I591" s="157" t="s">
        <v>176</v>
      </c>
      <c r="J591" s="664">
        <v>409269.6</v>
      </c>
      <c r="K591" s="204">
        <v>409269.6</v>
      </c>
      <c r="L591" s="209">
        <v>0.02</v>
      </c>
      <c r="M591" s="210">
        <v>2.5000000000000001E-2</v>
      </c>
      <c r="N591" s="210"/>
      <c r="O591" s="210"/>
      <c r="P591" s="377">
        <v>8185.3919999999998</v>
      </c>
      <c r="Q591" s="378">
        <v>10231.74</v>
      </c>
    </row>
    <row r="592" spans="1:17" s="1" customFormat="1" ht="3.75" customHeight="1" x14ac:dyDescent="0.25">
      <c r="A592" s="583"/>
      <c r="B592" s="584"/>
      <c r="C592" s="584"/>
      <c r="D592" s="421"/>
      <c r="E592" s="421"/>
      <c r="F592" s="421"/>
      <c r="G592" s="584"/>
      <c r="H592" s="614"/>
      <c r="I592" s="584"/>
      <c r="J592" s="615"/>
      <c r="K592" s="585"/>
      <c r="L592" s="586"/>
      <c r="M592" s="587"/>
      <c r="N592" s="587"/>
      <c r="O592" s="587"/>
      <c r="P592" s="1114"/>
      <c r="Q592" s="1115"/>
    </row>
    <row r="593" spans="1:17" s="1" customFormat="1" ht="25.5" customHeight="1" x14ac:dyDescent="0.25">
      <c r="A593" s="601"/>
      <c r="B593" s="584"/>
      <c r="C593" s="584"/>
      <c r="D593" s="421"/>
      <c r="E593" s="421"/>
      <c r="F593" s="421"/>
      <c r="G593" s="584"/>
      <c r="H593" s="584"/>
      <c r="I593" s="584"/>
      <c r="J593" s="615"/>
      <c r="K593" s="585"/>
      <c r="L593" s="586"/>
      <c r="M593" s="587"/>
      <c r="N593" s="587"/>
      <c r="O593" s="613" t="s">
        <v>244</v>
      </c>
      <c r="P593" s="377">
        <v>8185.3919999999998</v>
      </c>
      <c r="Q593" s="378">
        <v>10231.74</v>
      </c>
    </row>
    <row r="594" spans="1:17" s="1" customFormat="1" ht="9" customHeight="1" x14ac:dyDescent="0.25">
      <c r="A594" s="583"/>
      <c r="B594" s="584"/>
      <c r="C594" s="584"/>
      <c r="D594" s="421"/>
      <c r="E594" s="421"/>
      <c r="F594" s="421"/>
      <c r="G594" s="584"/>
      <c r="H594" s="584"/>
      <c r="I594" s="584"/>
      <c r="J594" s="615"/>
      <c r="K594" s="585"/>
      <c r="L594" s="586"/>
      <c r="M594" s="587"/>
      <c r="N594" s="587"/>
      <c r="O594" s="613"/>
      <c r="P594" s="1114"/>
      <c r="Q594" s="1115"/>
    </row>
    <row r="595" spans="1:17" s="1" customFormat="1" ht="20.100000000000001" customHeight="1" x14ac:dyDescent="0.25">
      <c r="A595" s="666" t="s">
        <v>208</v>
      </c>
      <c r="B595" s="667" t="s">
        <v>212</v>
      </c>
      <c r="C595" s="668" t="s">
        <v>312</v>
      </c>
      <c r="D595" s="289"/>
      <c r="E595" s="289"/>
      <c r="F595" s="289"/>
      <c r="G595" s="289"/>
      <c r="H595" s="289"/>
      <c r="I595" s="289"/>
      <c r="J595" s="289"/>
      <c r="K595" s="289"/>
      <c r="L595" s="289"/>
      <c r="M595" s="289"/>
      <c r="N595" s="289"/>
      <c r="O595" s="289"/>
      <c r="P595" s="1126"/>
      <c r="Q595" s="1127"/>
    </row>
    <row r="596" spans="1:17" s="1" customFormat="1" ht="25.5" customHeight="1" x14ac:dyDescent="0.25">
      <c r="A596" s="156"/>
      <c r="B596" s="669">
        <v>4413987</v>
      </c>
      <c r="C596" s="157" t="s">
        <v>38</v>
      </c>
      <c r="D596" s="1931" t="s">
        <v>585</v>
      </c>
      <c r="E596" s="1932"/>
      <c r="F596" s="1933"/>
      <c r="G596" s="157">
        <v>1</v>
      </c>
      <c r="H596" s="612">
        <v>0</v>
      </c>
      <c r="I596" s="157" t="s">
        <v>176</v>
      </c>
      <c r="J596" s="670">
        <v>422911.92</v>
      </c>
      <c r="K596" s="204">
        <v>0</v>
      </c>
      <c r="L596" s="209">
        <v>0.03</v>
      </c>
      <c r="M596" s="210">
        <v>3.7499999999999999E-2</v>
      </c>
      <c r="N596" s="210"/>
      <c r="O596" s="210"/>
      <c r="P596" s="377">
        <v>0</v>
      </c>
      <c r="Q596" s="378">
        <v>0</v>
      </c>
    </row>
    <row r="597" spans="1:17" s="1" customFormat="1" ht="25.5" customHeight="1" x14ac:dyDescent="0.25">
      <c r="A597" s="156"/>
      <c r="B597" s="669" t="s">
        <v>371</v>
      </c>
      <c r="C597" s="157" t="s">
        <v>38</v>
      </c>
      <c r="D597" s="1931" t="s">
        <v>586</v>
      </c>
      <c r="E597" s="1932"/>
      <c r="F597" s="1933"/>
      <c r="G597" s="157">
        <v>1</v>
      </c>
      <c r="H597" s="612">
        <v>1</v>
      </c>
      <c r="I597" s="157" t="s">
        <v>176</v>
      </c>
      <c r="J597" s="670">
        <v>422911.92</v>
      </c>
      <c r="K597" s="204">
        <v>422911.92</v>
      </c>
      <c r="L597" s="209">
        <v>0.02</v>
      </c>
      <c r="M597" s="210">
        <v>2.5000000000000001E-2</v>
      </c>
      <c r="N597" s="210"/>
      <c r="O597" s="210"/>
      <c r="P597" s="377">
        <v>8458.2384000000002</v>
      </c>
      <c r="Q597" s="378">
        <v>10572.798000000001</v>
      </c>
    </row>
    <row r="598" spans="1:17" s="1" customFormat="1" ht="3.75" customHeight="1" x14ac:dyDescent="0.25">
      <c r="A598" s="583"/>
      <c r="B598" s="584"/>
      <c r="C598" s="584"/>
      <c r="D598" s="421"/>
      <c r="E598" s="421"/>
      <c r="F598" s="421"/>
      <c r="G598" s="584"/>
      <c r="H598" s="614"/>
      <c r="I598" s="584"/>
      <c r="J598" s="615"/>
      <c r="K598" s="585"/>
      <c r="L598" s="586"/>
      <c r="M598" s="587"/>
      <c r="N598" s="587"/>
      <c r="O598" s="587"/>
      <c r="P598" s="1114"/>
      <c r="Q598" s="1115"/>
    </row>
    <row r="599" spans="1:17" s="1" customFormat="1" ht="25.5" customHeight="1" x14ac:dyDescent="0.25">
      <c r="A599" s="601"/>
      <c r="B599" s="584"/>
      <c r="C599" s="584"/>
      <c r="D599" s="421"/>
      <c r="E599" s="421"/>
      <c r="F599" s="421"/>
      <c r="G599" s="584"/>
      <c r="H599" s="584"/>
      <c r="I599" s="584"/>
      <c r="J599" s="615"/>
      <c r="K599" s="585"/>
      <c r="L599" s="586"/>
      <c r="M599" s="587"/>
      <c r="N599" s="587"/>
      <c r="O599" s="613" t="s">
        <v>244</v>
      </c>
      <c r="P599" s="377">
        <v>8458.2384000000002</v>
      </c>
      <c r="Q599" s="378">
        <v>10572.798000000001</v>
      </c>
    </row>
    <row r="600" spans="1:17" s="1" customFormat="1" ht="9" customHeight="1" x14ac:dyDescent="0.25">
      <c r="A600" s="583"/>
      <c r="B600" s="584"/>
      <c r="C600" s="584"/>
      <c r="D600" s="421"/>
      <c r="E600" s="421"/>
      <c r="F600" s="421"/>
      <c r="G600" s="584"/>
      <c r="H600" s="584"/>
      <c r="I600" s="584"/>
      <c r="J600" s="615"/>
      <c r="K600" s="585"/>
      <c r="L600" s="586"/>
      <c r="M600" s="587"/>
      <c r="N600" s="587"/>
      <c r="O600" s="613"/>
      <c r="P600" s="1114"/>
      <c r="Q600" s="1115"/>
    </row>
    <row r="601" spans="1:17" s="1" customFormat="1" ht="20.100000000000001" customHeight="1" x14ac:dyDescent="0.25">
      <c r="A601" s="673" t="s">
        <v>209</v>
      </c>
      <c r="B601" s="674" t="s">
        <v>212</v>
      </c>
      <c r="C601" s="675" t="s">
        <v>313</v>
      </c>
      <c r="D601" s="676"/>
      <c r="E601" s="676"/>
      <c r="F601" s="676"/>
      <c r="G601" s="676"/>
      <c r="H601" s="676"/>
      <c r="I601" s="676"/>
      <c r="J601" s="676"/>
      <c r="K601" s="676"/>
      <c r="L601" s="676"/>
      <c r="M601" s="676"/>
      <c r="N601" s="676"/>
      <c r="O601" s="676"/>
      <c r="P601" s="1128"/>
      <c r="Q601" s="1129"/>
    </row>
    <row r="602" spans="1:17" s="1" customFormat="1" ht="25.5" customHeight="1" x14ac:dyDescent="0.25">
      <c r="A602" s="156"/>
      <c r="B602" s="677">
        <v>4413987</v>
      </c>
      <c r="C602" s="157" t="s">
        <v>38</v>
      </c>
      <c r="D602" s="1931" t="s">
        <v>585</v>
      </c>
      <c r="E602" s="1932"/>
      <c r="F602" s="1933"/>
      <c r="G602" s="157">
        <v>1</v>
      </c>
      <c r="H602" s="612">
        <v>0</v>
      </c>
      <c r="I602" s="157" t="s">
        <v>176</v>
      </c>
      <c r="J602" s="678">
        <v>422911.92</v>
      </c>
      <c r="K602" s="204">
        <v>0</v>
      </c>
      <c r="L602" s="209">
        <v>0.03</v>
      </c>
      <c r="M602" s="210">
        <v>3.7499999999999999E-2</v>
      </c>
      <c r="N602" s="210"/>
      <c r="O602" s="210"/>
      <c r="P602" s="377">
        <v>0</v>
      </c>
      <c r="Q602" s="378">
        <v>0</v>
      </c>
    </row>
    <row r="603" spans="1:17" s="1" customFormat="1" ht="25.5" customHeight="1" x14ac:dyDescent="0.25">
      <c r="A603" s="156"/>
      <c r="B603" s="677" t="s">
        <v>371</v>
      </c>
      <c r="C603" s="157" t="s">
        <v>38</v>
      </c>
      <c r="D603" s="1931" t="s">
        <v>586</v>
      </c>
      <c r="E603" s="1932"/>
      <c r="F603" s="1933"/>
      <c r="G603" s="157">
        <v>1</v>
      </c>
      <c r="H603" s="612">
        <v>1</v>
      </c>
      <c r="I603" s="157" t="s">
        <v>176</v>
      </c>
      <c r="J603" s="678">
        <v>422911.92</v>
      </c>
      <c r="K603" s="204">
        <v>422911.92</v>
      </c>
      <c r="L603" s="209">
        <v>0.02</v>
      </c>
      <c r="M603" s="210">
        <v>2.5000000000000001E-2</v>
      </c>
      <c r="N603" s="210"/>
      <c r="O603" s="210"/>
      <c r="P603" s="377">
        <v>8458.2384000000002</v>
      </c>
      <c r="Q603" s="378">
        <v>10572.798000000001</v>
      </c>
    </row>
    <row r="604" spans="1:17" s="1" customFormat="1" ht="3.75" customHeight="1" x14ac:dyDescent="0.25">
      <c r="A604" s="583"/>
      <c r="B604" s="584"/>
      <c r="C604" s="584"/>
      <c r="D604" s="421"/>
      <c r="E604" s="421"/>
      <c r="F604" s="421"/>
      <c r="G604" s="584"/>
      <c r="H604" s="614"/>
      <c r="I604" s="584"/>
      <c r="J604" s="615"/>
      <c r="K604" s="585"/>
      <c r="L604" s="586"/>
      <c r="M604" s="587"/>
      <c r="N604" s="587"/>
      <c r="O604" s="587"/>
      <c r="P604" s="1114"/>
      <c r="Q604" s="1115"/>
    </row>
    <row r="605" spans="1:17" s="1" customFormat="1" ht="25.5" customHeight="1" x14ac:dyDescent="0.25">
      <c r="A605" s="601"/>
      <c r="B605" s="584"/>
      <c r="C605" s="584"/>
      <c r="D605" s="421"/>
      <c r="E605" s="421"/>
      <c r="F605" s="421"/>
      <c r="G605" s="584"/>
      <c r="H605" s="584"/>
      <c r="I605" s="584"/>
      <c r="J605" s="615"/>
      <c r="K605" s="585"/>
      <c r="L605" s="586"/>
      <c r="M605" s="587"/>
      <c r="N605" s="587"/>
      <c r="O605" s="613" t="s">
        <v>244</v>
      </c>
      <c r="P605" s="377">
        <v>8458.2384000000002</v>
      </c>
      <c r="Q605" s="378">
        <v>10572.798000000001</v>
      </c>
    </row>
    <row r="606" spans="1:17" s="1" customFormat="1" ht="9" customHeight="1" x14ac:dyDescent="0.25">
      <c r="A606" s="583"/>
      <c r="B606" s="584"/>
      <c r="C606" s="584"/>
      <c r="D606" s="421"/>
      <c r="E606" s="421"/>
      <c r="F606" s="421"/>
      <c r="G606" s="584"/>
      <c r="H606" s="584"/>
      <c r="I606" s="584"/>
      <c r="J606" s="615"/>
      <c r="K606" s="585"/>
      <c r="L606" s="586"/>
      <c r="M606" s="587"/>
      <c r="N606" s="587"/>
      <c r="O606" s="613"/>
      <c r="P606" s="1114"/>
      <c r="Q606" s="1115"/>
    </row>
    <row r="607" spans="1:17" s="1" customFormat="1" ht="20.100000000000001" customHeight="1" x14ac:dyDescent="0.25">
      <c r="A607" s="681" t="s">
        <v>210</v>
      </c>
      <c r="B607" s="682" t="s">
        <v>212</v>
      </c>
      <c r="C607" s="683" t="s">
        <v>314</v>
      </c>
      <c r="D607" s="684"/>
      <c r="E607" s="684"/>
      <c r="F607" s="684"/>
      <c r="G607" s="684"/>
      <c r="H607" s="684"/>
      <c r="I607" s="684"/>
      <c r="J607" s="684"/>
      <c r="K607" s="684"/>
      <c r="L607" s="684"/>
      <c r="M607" s="684"/>
      <c r="N607" s="684"/>
      <c r="O607" s="684"/>
      <c r="P607" s="1151"/>
      <c r="Q607" s="1152"/>
    </row>
    <row r="608" spans="1:17" s="1" customFormat="1" ht="25.5" customHeight="1" x14ac:dyDescent="0.25">
      <c r="A608" s="156"/>
      <c r="B608" s="685">
        <v>4413987</v>
      </c>
      <c r="C608" s="157" t="s">
        <v>38</v>
      </c>
      <c r="D608" s="1931" t="s">
        <v>585</v>
      </c>
      <c r="E608" s="1932"/>
      <c r="F608" s="1933"/>
      <c r="G608" s="157">
        <v>1</v>
      </c>
      <c r="H608" s="612">
        <v>0</v>
      </c>
      <c r="I608" s="157" t="s">
        <v>176</v>
      </c>
      <c r="J608" s="686">
        <v>368342.64</v>
      </c>
      <c r="K608" s="204">
        <v>0</v>
      </c>
      <c r="L608" s="209">
        <v>0.03</v>
      </c>
      <c r="M608" s="210">
        <v>3.7499999999999999E-2</v>
      </c>
      <c r="N608" s="210"/>
      <c r="O608" s="210"/>
      <c r="P608" s="377">
        <v>0</v>
      </c>
      <c r="Q608" s="378">
        <v>0</v>
      </c>
    </row>
    <row r="609" spans="1:17" s="1" customFormat="1" ht="25.5" customHeight="1" x14ac:dyDescent="0.25">
      <c r="A609" s="156"/>
      <c r="B609" s="685" t="s">
        <v>371</v>
      </c>
      <c r="C609" s="157" t="s">
        <v>38</v>
      </c>
      <c r="D609" s="1931" t="s">
        <v>586</v>
      </c>
      <c r="E609" s="1932"/>
      <c r="F609" s="1933"/>
      <c r="G609" s="157">
        <v>1</v>
      </c>
      <c r="H609" s="612">
        <v>1</v>
      </c>
      <c r="I609" s="157" t="s">
        <v>176</v>
      </c>
      <c r="J609" s="686">
        <v>368342.64</v>
      </c>
      <c r="K609" s="204">
        <v>368342.64</v>
      </c>
      <c r="L609" s="209">
        <v>0.02</v>
      </c>
      <c r="M609" s="210">
        <v>2.5000000000000001E-2</v>
      </c>
      <c r="N609" s="210"/>
      <c r="O609" s="210"/>
      <c r="P609" s="377">
        <v>7366.8527999999997</v>
      </c>
      <c r="Q609" s="378">
        <v>9208.5660000000007</v>
      </c>
    </row>
    <row r="610" spans="1:17" s="1" customFormat="1" ht="3.75" customHeight="1" x14ac:dyDescent="0.25">
      <c r="A610" s="583"/>
      <c r="B610" s="584"/>
      <c r="C610" s="584"/>
      <c r="D610" s="421"/>
      <c r="E610" s="421"/>
      <c r="F610" s="421"/>
      <c r="G610" s="584"/>
      <c r="H610" s="614"/>
      <c r="I610" s="584"/>
      <c r="J610" s="615"/>
      <c r="K610" s="585"/>
      <c r="L610" s="586"/>
      <c r="M610" s="587"/>
      <c r="N610" s="587"/>
      <c r="O610" s="587"/>
      <c r="P610" s="1114"/>
      <c r="Q610" s="1115"/>
    </row>
    <row r="611" spans="1:17" s="1" customFormat="1" ht="25.5" customHeight="1" x14ac:dyDescent="0.25">
      <c r="A611" s="601"/>
      <c r="B611" s="584"/>
      <c r="C611" s="584"/>
      <c r="D611" s="421"/>
      <c r="E611" s="421"/>
      <c r="F611" s="421"/>
      <c r="G611" s="584"/>
      <c r="H611" s="584"/>
      <c r="I611" s="584"/>
      <c r="J611" s="615"/>
      <c r="K611" s="585"/>
      <c r="L611" s="586"/>
      <c r="M611" s="587"/>
      <c r="N611" s="587"/>
      <c r="O611" s="613" t="s">
        <v>244</v>
      </c>
      <c r="P611" s="377">
        <v>7366.8527999999997</v>
      </c>
      <c r="Q611" s="378">
        <v>9208.5660000000007</v>
      </c>
    </row>
    <row r="612" spans="1:17" s="1" customFormat="1" ht="9" customHeight="1" x14ac:dyDescent="0.25">
      <c r="A612" s="583"/>
      <c r="B612" s="584"/>
      <c r="C612" s="584"/>
      <c r="D612" s="421"/>
      <c r="E612" s="421"/>
      <c r="F612" s="421"/>
      <c r="G612" s="584"/>
      <c r="H612" s="584"/>
      <c r="I612" s="584"/>
      <c r="J612" s="615"/>
      <c r="K612" s="585"/>
      <c r="L612" s="586"/>
      <c r="M612" s="587"/>
      <c r="N612" s="587"/>
      <c r="O612" s="613"/>
      <c r="P612" s="1114"/>
      <c r="Q612" s="1115"/>
    </row>
    <row r="613" spans="1:17" s="1" customFormat="1" ht="20.100000000000001" customHeight="1" x14ac:dyDescent="0.25">
      <c r="A613" s="689" t="s">
        <v>199</v>
      </c>
      <c r="B613" s="690" t="s">
        <v>212</v>
      </c>
      <c r="C613" s="691" t="s">
        <v>315</v>
      </c>
      <c r="D613" s="692"/>
      <c r="E613" s="692"/>
      <c r="F613" s="692"/>
      <c r="G613" s="692"/>
      <c r="H613" s="692"/>
      <c r="I613" s="692"/>
      <c r="J613" s="692"/>
      <c r="K613" s="692"/>
      <c r="L613" s="692"/>
      <c r="M613" s="692"/>
      <c r="N613" s="692"/>
      <c r="O613" s="692"/>
      <c r="P613" s="1132"/>
      <c r="Q613" s="1133"/>
    </row>
    <row r="614" spans="1:17" s="1" customFormat="1" ht="25.5" customHeight="1" x14ac:dyDescent="0.25">
      <c r="A614" s="156"/>
      <c r="B614" s="693">
        <v>4413987</v>
      </c>
      <c r="C614" s="157" t="s">
        <v>38</v>
      </c>
      <c r="D614" s="1931" t="s">
        <v>585</v>
      </c>
      <c r="E614" s="1932"/>
      <c r="F614" s="1933"/>
      <c r="G614" s="157">
        <v>1</v>
      </c>
      <c r="H614" s="612">
        <v>0</v>
      </c>
      <c r="I614" s="157" t="s">
        <v>176</v>
      </c>
      <c r="J614" s="694">
        <v>296038.34399999998</v>
      </c>
      <c r="K614" s="204">
        <v>0</v>
      </c>
      <c r="L614" s="209">
        <v>0.03</v>
      </c>
      <c r="M614" s="210">
        <v>3.7499999999999999E-2</v>
      </c>
      <c r="N614" s="210"/>
      <c r="O614" s="210"/>
      <c r="P614" s="377">
        <v>0</v>
      </c>
      <c r="Q614" s="378">
        <v>0</v>
      </c>
    </row>
    <row r="615" spans="1:17" s="1" customFormat="1" ht="25.5" customHeight="1" x14ac:dyDescent="0.25">
      <c r="A615" s="156"/>
      <c r="B615" s="693" t="s">
        <v>371</v>
      </c>
      <c r="C615" s="157" t="s">
        <v>38</v>
      </c>
      <c r="D615" s="1931" t="s">
        <v>586</v>
      </c>
      <c r="E615" s="1932"/>
      <c r="F615" s="1933"/>
      <c r="G615" s="157">
        <v>1</v>
      </c>
      <c r="H615" s="612">
        <v>1</v>
      </c>
      <c r="I615" s="157" t="s">
        <v>176</v>
      </c>
      <c r="J615" s="694">
        <v>296038.34399999998</v>
      </c>
      <c r="K615" s="204">
        <v>296038.34399999998</v>
      </c>
      <c r="L615" s="209">
        <v>0.02</v>
      </c>
      <c r="M615" s="210">
        <v>2.5000000000000001E-2</v>
      </c>
      <c r="N615" s="210"/>
      <c r="O615" s="210"/>
      <c r="P615" s="377">
        <v>5920.7668000000003</v>
      </c>
      <c r="Q615" s="378">
        <v>7400.9585999999999</v>
      </c>
    </row>
    <row r="616" spans="1:17" s="1" customFormat="1" ht="3.75" customHeight="1" x14ac:dyDescent="0.25">
      <c r="A616" s="583"/>
      <c r="B616" s="584"/>
      <c r="C616" s="584"/>
      <c r="D616" s="421"/>
      <c r="E616" s="421"/>
      <c r="F616" s="421"/>
      <c r="G616" s="584"/>
      <c r="H616" s="614"/>
      <c r="I616" s="584"/>
      <c r="J616" s="615"/>
      <c r="K616" s="585"/>
      <c r="L616" s="586"/>
      <c r="M616" s="587"/>
      <c r="N616" s="587"/>
      <c r="O616" s="587"/>
      <c r="P616" s="1114"/>
      <c r="Q616" s="1115"/>
    </row>
    <row r="617" spans="1:17" s="1" customFormat="1" ht="25.5" customHeight="1" x14ac:dyDescent="0.25">
      <c r="A617" s="601"/>
      <c r="B617" s="584"/>
      <c r="C617" s="584"/>
      <c r="D617" s="421"/>
      <c r="E617" s="421"/>
      <c r="F617" s="421"/>
      <c r="G617" s="584"/>
      <c r="H617" s="584"/>
      <c r="I617" s="584"/>
      <c r="J617" s="615"/>
      <c r="K617" s="585"/>
      <c r="L617" s="586"/>
      <c r="M617" s="587"/>
      <c r="N617" s="587"/>
      <c r="O617" s="613" t="s">
        <v>244</v>
      </c>
      <c r="P617" s="377">
        <v>5920.7668000000003</v>
      </c>
      <c r="Q617" s="378">
        <v>7400.9585999999999</v>
      </c>
    </row>
    <row r="618" spans="1:17" s="1" customFormat="1" ht="20.100000000000001" customHeight="1" x14ac:dyDescent="0.25">
      <c r="A618" s="699" t="s">
        <v>200</v>
      </c>
      <c r="B618" s="700" t="s">
        <v>212</v>
      </c>
      <c r="C618" s="701" t="s">
        <v>316</v>
      </c>
      <c r="D618" s="702"/>
      <c r="E618" s="702"/>
      <c r="F618" s="702"/>
      <c r="G618" s="702"/>
      <c r="H618" s="702"/>
      <c r="I618" s="702"/>
      <c r="J618" s="702"/>
      <c r="K618" s="702"/>
      <c r="L618" s="702"/>
      <c r="M618" s="702"/>
      <c r="N618" s="702"/>
      <c r="O618" s="702"/>
      <c r="P618" s="1134"/>
      <c r="Q618" s="1135"/>
    </row>
    <row r="619" spans="1:17" s="1" customFormat="1" ht="25.5" customHeight="1" x14ac:dyDescent="0.25">
      <c r="A619" s="156"/>
      <c r="B619" s="703">
        <v>4413987</v>
      </c>
      <c r="C619" s="157" t="s">
        <v>38</v>
      </c>
      <c r="D619" s="1931" t="s">
        <v>585</v>
      </c>
      <c r="E619" s="1932"/>
      <c r="F619" s="1933"/>
      <c r="G619" s="157">
        <v>1</v>
      </c>
      <c r="H619" s="612">
        <v>0</v>
      </c>
      <c r="I619" s="157" t="s">
        <v>176</v>
      </c>
      <c r="J619" s="704">
        <v>184171.32</v>
      </c>
      <c r="K619" s="204">
        <v>0</v>
      </c>
      <c r="L619" s="209">
        <v>0.03</v>
      </c>
      <c r="M619" s="210">
        <v>3.7499999999999999E-2</v>
      </c>
      <c r="N619" s="210"/>
      <c r="O619" s="210"/>
      <c r="P619" s="377">
        <v>0</v>
      </c>
      <c r="Q619" s="378">
        <v>0</v>
      </c>
    </row>
    <row r="620" spans="1:17" s="1" customFormat="1" ht="25.5" customHeight="1" x14ac:dyDescent="0.25">
      <c r="A620" s="156"/>
      <c r="B620" s="703" t="s">
        <v>371</v>
      </c>
      <c r="C620" s="157" t="s">
        <v>38</v>
      </c>
      <c r="D620" s="1931" t="s">
        <v>586</v>
      </c>
      <c r="E620" s="1932"/>
      <c r="F620" s="1933"/>
      <c r="G620" s="157">
        <v>1</v>
      </c>
      <c r="H620" s="612">
        <v>1</v>
      </c>
      <c r="I620" s="157" t="s">
        <v>176</v>
      </c>
      <c r="J620" s="704">
        <v>184171.32</v>
      </c>
      <c r="K620" s="204">
        <v>184171.32</v>
      </c>
      <c r="L620" s="209">
        <v>0.02</v>
      </c>
      <c r="M620" s="210">
        <v>2.5000000000000001E-2</v>
      </c>
      <c r="N620" s="210"/>
      <c r="O620" s="210"/>
      <c r="P620" s="377">
        <v>3683.4263999999998</v>
      </c>
      <c r="Q620" s="378">
        <v>4604.2830000000004</v>
      </c>
    </row>
    <row r="621" spans="1:17" s="1" customFormat="1" ht="3.75" customHeight="1" x14ac:dyDescent="0.25">
      <c r="A621" s="583"/>
      <c r="B621" s="584"/>
      <c r="C621" s="584"/>
      <c r="D621" s="421"/>
      <c r="E621" s="421"/>
      <c r="F621" s="421"/>
      <c r="G621" s="584"/>
      <c r="H621" s="614"/>
      <c r="I621" s="584"/>
      <c r="J621" s="615"/>
      <c r="K621" s="585"/>
      <c r="L621" s="586"/>
      <c r="M621" s="587"/>
      <c r="N621" s="587"/>
      <c r="O621" s="587"/>
      <c r="P621" s="1114"/>
      <c r="Q621" s="1115"/>
    </row>
    <row r="622" spans="1:17" s="1" customFormat="1" ht="25.5" customHeight="1" x14ac:dyDescent="0.25">
      <c r="A622" s="601"/>
      <c r="B622" s="584"/>
      <c r="C622" s="584"/>
      <c r="D622" s="421"/>
      <c r="E622" s="421"/>
      <c r="F622" s="421"/>
      <c r="G622" s="584"/>
      <c r="H622" s="584"/>
      <c r="I622" s="584"/>
      <c r="J622" s="615"/>
      <c r="K622" s="585"/>
      <c r="L622" s="586"/>
      <c r="M622" s="587"/>
      <c r="N622" s="587"/>
      <c r="O622" s="613" t="s">
        <v>244</v>
      </c>
      <c r="P622" s="377">
        <v>3683.4263999999998</v>
      </c>
      <c r="Q622" s="378">
        <v>4604.2830000000004</v>
      </c>
    </row>
    <row r="623" spans="1:17" s="1" customFormat="1" ht="9" customHeight="1" x14ac:dyDescent="0.25">
      <c r="A623" s="583"/>
      <c r="B623" s="584"/>
      <c r="C623" s="584"/>
      <c r="D623" s="421"/>
      <c r="E623" s="421"/>
      <c r="F623" s="421"/>
      <c r="G623" s="584"/>
      <c r="H623" s="584"/>
      <c r="I623" s="584"/>
      <c r="J623" s="615"/>
      <c r="K623" s="585"/>
      <c r="L623" s="586"/>
      <c r="M623" s="587"/>
      <c r="N623" s="587"/>
      <c r="O623" s="613"/>
      <c r="P623" s="1114"/>
      <c r="Q623" s="1115"/>
    </row>
    <row r="624" spans="1:17" s="1" customFormat="1" ht="20.100000000000001" customHeight="1" x14ac:dyDescent="0.25">
      <c r="A624" s="705" t="s">
        <v>211</v>
      </c>
      <c r="B624" s="706" t="s">
        <v>212</v>
      </c>
      <c r="C624" s="707" t="s">
        <v>317</v>
      </c>
      <c r="D624" s="708"/>
      <c r="E624" s="708"/>
      <c r="F624" s="708"/>
      <c r="G624" s="708"/>
      <c r="H624" s="708"/>
      <c r="I624" s="708"/>
      <c r="J624" s="708"/>
      <c r="K624" s="708"/>
      <c r="L624" s="708"/>
      <c r="M624" s="708"/>
      <c r="N624" s="708"/>
      <c r="O624" s="708"/>
      <c r="P624" s="1136"/>
      <c r="Q624" s="1137"/>
    </row>
    <row r="625" spans="1:17" s="1" customFormat="1" ht="25.5" customHeight="1" x14ac:dyDescent="0.25">
      <c r="A625" s="156"/>
      <c r="B625" s="709">
        <v>4413987</v>
      </c>
      <c r="C625" s="157" t="s">
        <v>38</v>
      </c>
      <c r="D625" s="1931" t="s">
        <v>585</v>
      </c>
      <c r="E625" s="1932"/>
      <c r="F625" s="1933"/>
      <c r="G625" s="157">
        <v>1</v>
      </c>
      <c r="H625" s="612">
        <v>0</v>
      </c>
      <c r="I625" s="157" t="s">
        <v>176</v>
      </c>
      <c r="J625" s="710">
        <v>190310.364</v>
      </c>
      <c r="K625" s="204">
        <v>0</v>
      </c>
      <c r="L625" s="209">
        <v>0.03</v>
      </c>
      <c r="M625" s="210">
        <v>3.7499999999999999E-2</v>
      </c>
      <c r="N625" s="210"/>
      <c r="O625" s="210"/>
      <c r="P625" s="377">
        <v>0</v>
      </c>
      <c r="Q625" s="378">
        <v>0</v>
      </c>
    </row>
    <row r="626" spans="1:17" s="1" customFormat="1" ht="25.5" customHeight="1" x14ac:dyDescent="0.25">
      <c r="A626" s="156"/>
      <c r="B626" s="709" t="s">
        <v>371</v>
      </c>
      <c r="C626" s="157" t="s">
        <v>38</v>
      </c>
      <c r="D626" s="1931" t="s">
        <v>586</v>
      </c>
      <c r="E626" s="1932"/>
      <c r="F626" s="1933"/>
      <c r="G626" s="157">
        <v>1</v>
      </c>
      <c r="H626" s="612">
        <v>1</v>
      </c>
      <c r="I626" s="157" t="s">
        <v>176</v>
      </c>
      <c r="J626" s="710">
        <v>190310.364</v>
      </c>
      <c r="K626" s="204">
        <v>190310.364</v>
      </c>
      <c r="L626" s="209">
        <v>0.02</v>
      </c>
      <c r="M626" s="210">
        <v>2.5000000000000001E-2</v>
      </c>
      <c r="N626" s="210"/>
      <c r="O626" s="210"/>
      <c r="P626" s="377">
        <v>3806.2071999999998</v>
      </c>
      <c r="Q626" s="378">
        <v>4757.7591000000002</v>
      </c>
    </row>
    <row r="627" spans="1:17" s="1" customFormat="1" ht="3.75" customHeight="1" x14ac:dyDescent="0.25">
      <c r="A627" s="583"/>
      <c r="B627" s="584"/>
      <c r="C627" s="584"/>
      <c r="D627" s="421"/>
      <c r="E627" s="421"/>
      <c r="F627" s="421"/>
      <c r="G627" s="584"/>
      <c r="H627" s="614"/>
      <c r="I627" s="584"/>
      <c r="J627" s="615"/>
      <c r="K627" s="585"/>
      <c r="L627" s="586"/>
      <c r="M627" s="587"/>
      <c r="N627" s="587"/>
      <c r="O627" s="587"/>
      <c r="P627" s="1114"/>
      <c r="Q627" s="1115"/>
    </row>
    <row r="628" spans="1:17" s="1" customFormat="1" ht="25.5" customHeight="1" x14ac:dyDescent="0.25">
      <c r="A628" s="601"/>
      <c r="B628" s="584"/>
      <c r="C628" s="584"/>
      <c r="D628" s="421"/>
      <c r="E628" s="421"/>
      <c r="F628" s="421"/>
      <c r="G628" s="584"/>
      <c r="H628" s="584"/>
      <c r="I628" s="584"/>
      <c r="J628" s="615"/>
      <c r="K628" s="585"/>
      <c r="L628" s="586"/>
      <c r="M628" s="587"/>
      <c r="N628" s="587"/>
      <c r="O628" s="613" t="s">
        <v>244</v>
      </c>
      <c r="P628" s="377">
        <v>3806.2071999999998</v>
      </c>
      <c r="Q628" s="378">
        <v>4757.7591000000002</v>
      </c>
    </row>
    <row r="629" spans="1:17" s="1" customFormat="1" ht="4.5" customHeight="1" x14ac:dyDescent="0.25">
      <c r="A629" s="601"/>
      <c r="B629" s="584"/>
      <c r="C629" s="584"/>
      <c r="D629" s="421"/>
      <c r="E629" s="421"/>
      <c r="F629" s="421"/>
      <c r="G629" s="584"/>
      <c r="H629" s="584"/>
      <c r="I629" s="584"/>
      <c r="J629" s="615"/>
      <c r="K629" s="585"/>
      <c r="L629" s="586"/>
      <c r="M629" s="587"/>
      <c r="N629" s="587"/>
      <c r="O629" s="613"/>
      <c r="P629" s="207"/>
      <c r="Q629" s="208"/>
    </row>
    <row r="630" spans="1:17" s="1" customFormat="1" ht="25.5" customHeight="1" x14ac:dyDescent="0.25">
      <c r="A630" s="601"/>
      <c r="B630" s="584"/>
      <c r="C630" s="584"/>
      <c r="D630" s="421"/>
      <c r="E630" s="421"/>
      <c r="F630" s="421"/>
      <c r="G630" s="584"/>
      <c r="H630" s="584"/>
      <c r="I630" s="584"/>
      <c r="J630" s="615"/>
      <c r="K630" s="585"/>
      <c r="L630" s="586"/>
      <c r="M630" s="587"/>
      <c r="N630" s="587"/>
      <c r="O630" s="613" t="s">
        <v>392</v>
      </c>
      <c r="P630" s="207"/>
      <c r="Q630" s="1691">
        <v>90670.27</v>
      </c>
    </row>
    <row r="631" spans="1:17" s="1" customFormat="1" ht="22.5" customHeight="1" x14ac:dyDescent="0.25">
      <c r="A631" s="297" t="s">
        <v>475</v>
      </c>
      <c r="B631" s="298"/>
      <c r="C631" s="299"/>
      <c r="D631" s="300"/>
      <c r="E631" s="300"/>
      <c r="F631" s="300"/>
      <c r="G631" s="300"/>
      <c r="H631" s="300"/>
      <c r="I631" s="301"/>
      <c r="J631" s="301"/>
      <c r="K631" s="1949"/>
      <c r="L631" s="1950"/>
      <c r="M631" s="406"/>
      <c r="N631" s="406"/>
      <c r="O631" s="406"/>
      <c r="P631" s="405"/>
      <c r="Q631" s="406"/>
    </row>
    <row r="632" spans="1:17" s="1" customFormat="1" ht="30" customHeight="1" x14ac:dyDescent="0.25">
      <c r="A632" s="168" t="s">
        <v>6</v>
      </c>
      <c r="B632" s="1953" t="s">
        <v>580</v>
      </c>
      <c r="C632" s="1953"/>
      <c r="D632" s="1953"/>
      <c r="E632" s="1953"/>
      <c r="F632" s="1953"/>
      <c r="G632" s="1953"/>
      <c r="H632" s="1953"/>
      <c r="I632" s="1953"/>
      <c r="J632" s="1953"/>
      <c r="K632" s="1953"/>
      <c r="L632" s="1953"/>
      <c r="M632" s="1953"/>
      <c r="N632" s="1953"/>
      <c r="O632" s="1953"/>
      <c r="P632" s="1954"/>
      <c r="Q632" s="312">
        <v>4456.38</v>
      </c>
    </row>
    <row r="633" spans="1:17" s="1" customFormat="1" ht="21.75" customHeight="1" x14ac:dyDescent="0.25">
      <c r="A633" s="363" t="s">
        <v>201</v>
      </c>
      <c r="B633" s="364" t="s">
        <v>305</v>
      </c>
      <c r="C633" s="365"/>
      <c r="D633" s="365"/>
      <c r="E633" s="366"/>
      <c r="F633" s="366"/>
      <c r="G633" s="366"/>
      <c r="H633" s="366"/>
      <c r="I633" s="366"/>
      <c r="J633" s="366"/>
      <c r="K633" s="366"/>
      <c r="L633" s="366"/>
      <c r="M633" s="366"/>
      <c r="N633" s="366"/>
      <c r="O633" s="366"/>
      <c r="P633" s="367"/>
      <c r="Q633" s="294"/>
    </row>
    <row r="634" spans="1:17" s="1" customFormat="1" ht="5.25" customHeight="1" x14ac:dyDescent="0.25">
      <c r="A634" s="235"/>
      <c r="B634" s="237"/>
      <c r="C634" s="237"/>
      <c r="D634" s="237"/>
      <c r="E634" s="237"/>
      <c r="F634" s="237"/>
      <c r="G634" s="237"/>
      <c r="H634" s="237"/>
      <c r="I634" s="237"/>
      <c r="J634" s="237"/>
      <c r="K634" s="237"/>
      <c r="L634" s="237"/>
      <c r="M634" s="237"/>
      <c r="N634" s="237"/>
      <c r="O634" s="237"/>
      <c r="P634" s="235"/>
      <c r="Q634" s="235"/>
    </row>
    <row r="635" spans="1:17" s="1" customFormat="1" ht="21.75" customHeight="1" x14ac:dyDescent="0.25">
      <c r="B635" s="1943" t="s">
        <v>318</v>
      </c>
      <c r="C635" s="1943"/>
      <c r="D635" s="399" t="s">
        <v>306</v>
      </c>
      <c r="E635" s="399" t="s">
        <v>307</v>
      </c>
      <c r="F635" s="399" t="s">
        <v>308</v>
      </c>
      <c r="G635" s="399" t="s">
        <v>309</v>
      </c>
      <c r="H635" s="399" t="s">
        <v>310</v>
      </c>
      <c r="I635" s="399" t="s">
        <v>311</v>
      </c>
      <c r="J635" s="399" t="s">
        <v>312</v>
      </c>
      <c r="K635" s="399" t="s">
        <v>313</v>
      </c>
      <c r="L635" s="399" t="s">
        <v>314</v>
      </c>
      <c r="M635" s="399" t="s">
        <v>315</v>
      </c>
      <c r="N635" s="399" t="s">
        <v>316</v>
      </c>
      <c r="O635" s="399" t="s">
        <v>317</v>
      </c>
      <c r="P635" s="400"/>
    </row>
    <row r="636" spans="1:17" s="1" customFormat="1" ht="21.75" customHeight="1" x14ac:dyDescent="0.25">
      <c r="B636" s="1943" t="s">
        <v>397</v>
      </c>
      <c r="C636" s="1943"/>
      <c r="D636" s="157">
        <v>31</v>
      </c>
      <c r="E636" s="157">
        <v>29</v>
      </c>
      <c r="F636" s="157">
        <v>31</v>
      </c>
      <c r="G636" s="157">
        <v>30</v>
      </c>
      <c r="H636" s="157">
        <v>31</v>
      </c>
      <c r="I636" s="157">
        <v>30</v>
      </c>
      <c r="J636" s="157">
        <v>31</v>
      </c>
      <c r="K636" s="157">
        <v>31</v>
      </c>
      <c r="L636" s="157">
        <v>30</v>
      </c>
      <c r="M636" s="157">
        <v>31</v>
      </c>
      <c r="N636" s="157">
        <v>30</v>
      </c>
      <c r="O636" s="157">
        <v>31</v>
      </c>
      <c r="P636" s="401"/>
    </row>
    <row r="637" spans="1:17" s="1" customFormat="1" ht="21.75" customHeight="1" x14ac:dyDescent="0.25">
      <c r="B637" s="1943" t="s">
        <v>399</v>
      </c>
      <c r="C637" s="1943"/>
      <c r="D637" s="414">
        <v>0.65</v>
      </c>
      <c r="E637" s="414">
        <v>0.45</v>
      </c>
      <c r="F637" s="414">
        <v>0.6</v>
      </c>
      <c r="G637" s="414">
        <v>0.6</v>
      </c>
      <c r="H637" s="414">
        <v>0.9</v>
      </c>
      <c r="I637" s="414">
        <v>1</v>
      </c>
      <c r="J637" s="414">
        <v>1</v>
      </c>
      <c r="K637" s="414">
        <v>1</v>
      </c>
      <c r="L637" s="414">
        <v>0.9</v>
      </c>
      <c r="M637" s="414">
        <v>0.7</v>
      </c>
      <c r="N637" s="414">
        <v>0.45</v>
      </c>
      <c r="O637" s="414">
        <v>0.45</v>
      </c>
      <c r="P637" s="401"/>
    </row>
    <row r="638" spans="1:17" s="1" customFormat="1" ht="21.75" customHeight="1" x14ac:dyDescent="0.25">
      <c r="B638" s="1943" t="s">
        <v>319</v>
      </c>
      <c r="C638" s="1943"/>
      <c r="D638" s="412">
        <v>20.149999999999999</v>
      </c>
      <c r="E638" s="412">
        <v>13.05</v>
      </c>
      <c r="F638" s="412">
        <v>18.600000000000001</v>
      </c>
      <c r="G638" s="412">
        <v>18</v>
      </c>
      <c r="H638" s="412">
        <v>27.9</v>
      </c>
      <c r="I638" s="412">
        <v>30</v>
      </c>
      <c r="J638" s="412">
        <v>31</v>
      </c>
      <c r="K638" s="412">
        <v>31</v>
      </c>
      <c r="L638" s="412">
        <v>27</v>
      </c>
      <c r="M638" s="412">
        <v>21.7</v>
      </c>
      <c r="N638" s="412">
        <v>13.5</v>
      </c>
      <c r="O638" s="412">
        <v>13.95</v>
      </c>
      <c r="P638" s="713"/>
    </row>
    <row r="639" spans="1:17" s="1" customFormat="1" ht="21.75" customHeight="1" x14ac:dyDescent="0.25">
      <c r="B639" s="1943" t="s">
        <v>398</v>
      </c>
      <c r="C639" s="1943"/>
      <c r="D639" s="157">
        <v>3</v>
      </c>
      <c r="E639" s="157">
        <v>3</v>
      </c>
      <c r="F639" s="157">
        <v>3</v>
      </c>
      <c r="G639" s="157">
        <v>3</v>
      </c>
      <c r="H639" s="157">
        <v>3</v>
      </c>
      <c r="I639" s="157">
        <v>3</v>
      </c>
      <c r="J639" s="157">
        <v>3</v>
      </c>
      <c r="K639" s="157">
        <v>3</v>
      </c>
      <c r="L639" s="157">
        <v>3</v>
      </c>
      <c r="M639" s="157">
        <v>3</v>
      </c>
      <c r="N639" s="157">
        <v>3</v>
      </c>
      <c r="O639" s="157">
        <v>3</v>
      </c>
      <c r="P639" s="714"/>
    </row>
    <row r="640" spans="1:17" s="1" customFormat="1" ht="21.75" customHeight="1" x14ac:dyDescent="0.25">
      <c r="B640" s="1943" t="s">
        <v>333</v>
      </c>
      <c r="C640" s="1943"/>
      <c r="D640" s="159">
        <v>60.45</v>
      </c>
      <c r="E640" s="159">
        <v>39.15</v>
      </c>
      <c r="F640" s="159">
        <v>55.8</v>
      </c>
      <c r="G640" s="159">
        <v>54</v>
      </c>
      <c r="H640" s="159">
        <v>83.7</v>
      </c>
      <c r="I640" s="159">
        <v>90</v>
      </c>
      <c r="J640" s="159">
        <v>93</v>
      </c>
      <c r="K640" s="159">
        <v>93</v>
      </c>
      <c r="L640" s="159">
        <v>81</v>
      </c>
      <c r="M640" s="159">
        <v>65.099999999999994</v>
      </c>
      <c r="N640" s="159">
        <v>40.5</v>
      </c>
      <c r="O640" s="159">
        <v>41.85</v>
      </c>
      <c r="P640" s="401"/>
    </row>
    <row r="641" spans="1:17" s="1" customFormat="1" ht="21.75" customHeight="1" x14ac:dyDescent="0.25">
      <c r="B641" s="1943" t="s">
        <v>330</v>
      </c>
      <c r="C641" s="1943"/>
      <c r="D641" s="415">
        <v>4456.38</v>
      </c>
      <c r="E641" s="413"/>
      <c r="F641" s="413"/>
      <c r="G641" s="413"/>
      <c r="H641" s="413"/>
      <c r="I641" s="413"/>
      <c r="J641" s="413"/>
      <c r="K641" s="413"/>
      <c r="L641" s="413"/>
      <c r="M641" s="413"/>
      <c r="N641" s="413"/>
      <c r="O641" s="413"/>
      <c r="P641" s="401"/>
    </row>
    <row r="642" spans="1:17" s="1" customFormat="1" ht="35.1" customHeight="1" x14ac:dyDescent="0.25">
      <c r="B642" s="1944" t="s">
        <v>331</v>
      </c>
      <c r="C642" s="1944"/>
      <c r="D642" s="398">
        <v>269388.17099999997</v>
      </c>
      <c r="E642" s="398">
        <v>174467.277</v>
      </c>
      <c r="F642" s="398">
        <v>248666.00399999999</v>
      </c>
      <c r="G642" s="398">
        <v>240644.52</v>
      </c>
      <c r="H642" s="398">
        <v>372999.00599999999</v>
      </c>
      <c r="I642" s="398">
        <v>401074.2</v>
      </c>
      <c r="J642" s="398">
        <v>414443.34</v>
      </c>
      <c r="K642" s="398">
        <v>414443.34</v>
      </c>
      <c r="L642" s="398">
        <v>360966.78</v>
      </c>
      <c r="M642" s="398">
        <v>290110.33799999999</v>
      </c>
      <c r="N642" s="398">
        <v>180483.39</v>
      </c>
      <c r="O642" s="398">
        <v>186499.503</v>
      </c>
      <c r="P642" s="401"/>
    </row>
    <row r="643" spans="1:17" s="1" customFormat="1" ht="35.1" customHeight="1" x14ac:dyDescent="0.25">
      <c r="B643" s="1943" t="s">
        <v>332</v>
      </c>
      <c r="C643" s="1943"/>
      <c r="D643" s="407">
        <v>3554185.8689999995</v>
      </c>
      <c r="E643" s="404"/>
      <c r="F643" s="404"/>
      <c r="G643" s="404"/>
      <c r="H643" s="404"/>
      <c r="I643" s="403"/>
      <c r="J643" s="404"/>
      <c r="K643" s="404"/>
      <c r="L643" s="404"/>
      <c r="M643" s="404"/>
      <c r="N643" s="404"/>
      <c r="O643" s="404"/>
      <c r="P643" s="401"/>
    </row>
    <row r="644" spans="1:17" s="1" customFormat="1" ht="5.25" customHeight="1" x14ac:dyDescent="0.25">
      <c r="A644" s="237"/>
      <c r="B644" s="237"/>
      <c r="C644" s="237"/>
      <c r="D644" s="237"/>
      <c r="E644" s="237"/>
      <c r="F644" s="237"/>
      <c r="G644" s="237"/>
      <c r="H644" s="237"/>
      <c r="I644" s="237"/>
      <c r="J644" s="237"/>
      <c r="K644" s="237"/>
      <c r="L644" s="237"/>
      <c r="M644" s="237"/>
      <c r="N644" s="237"/>
      <c r="O644" s="237"/>
      <c r="P644" s="237"/>
      <c r="Q644" s="237"/>
    </row>
    <row r="645" spans="1:17" s="1" customFormat="1" ht="22.5" x14ac:dyDescent="0.25">
      <c r="A645" s="232" t="s">
        <v>8</v>
      </c>
      <c r="B645" s="232" t="s">
        <v>9</v>
      </c>
      <c r="C645" s="232" t="s">
        <v>10</v>
      </c>
      <c r="D645" s="1940" t="s">
        <v>11</v>
      </c>
      <c r="E645" s="1941"/>
      <c r="F645" s="1942"/>
      <c r="G645" s="232" t="s">
        <v>256</v>
      </c>
      <c r="H645" s="232" t="s">
        <v>43</v>
      </c>
      <c r="I645" s="232" t="s">
        <v>12</v>
      </c>
      <c r="J645" s="402" t="s">
        <v>13</v>
      </c>
      <c r="K645" s="233" t="s">
        <v>215</v>
      </c>
      <c r="L645" s="232" t="s">
        <v>168</v>
      </c>
      <c r="M645" s="232" t="s">
        <v>167</v>
      </c>
      <c r="N645" s="232"/>
      <c r="O645" s="232"/>
      <c r="P645" s="232" t="s">
        <v>169</v>
      </c>
      <c r="Q645" s="232" t="s">
        <v>170</v>
      </c>
    </row>
    <row r="646" spans="1:17" s="1" customFormat="1" ht="5.25" customHeight="1" x14ac:dyDescent="0.25">
      <c r="A646" s="236"/>
      <c r="B646" s="237"/>
      <c r="C646" s="237"/>
      <c r="D646" s="237"/>
      <c r="E646" s="237"/>
      <c r="F646" s="237"/>
      <c r="G646" s="237"/>
      <c r="H646" s="237"/>
      <c r="I646" s="237"/>
      <c r="J646" s="237"/>
      <c r="K646" s="237"/>
      <c r="L646" s="237"/>
      <c r="M646" s="237"/>
      <c r="N646" s="237"/>
      <c r="O646" s="237"/>
      <c r="P646" s="237"/>
      <c r="Q646" s="238"/>
    </row>
    <row r="647" spans="1:17" s="1" customFormat="1" ht="20.100000000000001" customHeight="1" x14ac:dyDescent="0.25">
      <c r="A647" s="623" t="s">
        <v>202</v>
      </c>
      <c r="B647" s="620" t="s">
        <v>212</v>
      </c>
      <c r="C647" s="629" t="s">
        <v>306</v>
      </c>
      <c r="D647" s="621"/>
      <c r="E647" s="621"/>
      <c r="F647" s="621"/>
      <c r="G647" s="621"/>
      <c r="H647" s="621"/>
      <c r="I647" s="621"/>
      <c r="J647" s="621"/>
      <c r="K647" s="621"/>
      <c r="L647" s="621"/>
      <c r="M647" s="621"/>
      <c r="N647" s="621"/>
      <c r="O647" s="621"/>
      <c r="P647" s="621"/>
      <c r="Q647" s="622"/>
    </row>
    <row r="648" spans="1:17" s="1" customFormat="1" ht="25.5" customHeight="1" x14ac:dyDescent="0.25">
      <c r="A648" s="156"/>
      <c r="B648" s="619">
        <v>4413987</v>
      </c>
      <c r="C648" s="157" t="s">
        <v>38</v>
      </c>
      <c r="D648" s="1931" t="s">
        <v>585</v>
      </c>
      <c r="E648" s="1932"/>
      <c r="F648" s="1933"/>
      <c r="G648" s="157">
        <v>1</v>
      </c>
      <c r="H648" s="612">
        <v>0</v>
      </c>
      <c r="I648" s="157" t="s">
        <v>176</v>
      </c>
      <c r="J648" s="631">
        <v>269388.17099999997</v>
      </c>
      <c r="K648" s="204">
        <v>0</v>
      </c>
      <c r="L648" s="209">
        <v>0.03</v>
      </c>
      <c r="M648" s="210">
        <v>3.7499999999999999E-2</v>
      </c>
      <c r="N648" s="210"/>
      <c r="O648" s="210"/>
      <c r="P648" s="377">
        <v>0</v>
      </c>
      <c r="Q648" s="378">
        <v>0</v>
      </c>
    </row>
    <row r="649" spans="1:17" s="1" customFormat="1" ht="25.5" customHeight="1" x14ac:dyDescent="0.25">
      <c r="A649" s="156"/>
      <c r="B649" s="619" t="s">
        <v>371</v>
      </c>
      <c r="C649" s="157" t="s">
        <v>38</v>
      </c>
      <c r="D649" s="1931" t="s">
        <v>586</v>
      </c>
      <c r="E649" s="1932"/>
      <c r="F649" s="1933"/>
      <c r="G649" s="157">
        <v>1</v>
      </c>
      <c r="H649" s="612">
        <v>1</v>
      </c>
      <c r="I649" s="157" t="s">
        <v>176</v>
      </c>
      <c r="J649" s="631">
        <v>269388.17099999997</v>
      </c>
      <c r="K649" s="204">
        <v>269388.17099999997</v>
      </c>
      <c r="L649" s="209">
        <v>0.02</v>
      </c>
      <c r="M649" s="210">
        <v>2.5000000000000001E-2</v>
      </c>
      <c r="N649" s="210"/>
      <c r="O649" s="210"/>
      <c r="P649" s="377">
        <v>5387.7633999999998</v>
      </c>
      <c r="Q649" s="378">
        <v>6734.7042000000001</v>
      </c>
    </row>
    <row r="650" spans="1:17" s="1" customFormat="1" ht="3.75" customHeight="1" x14ac:dyDescent="0.25">
      <c r="A650" s="583"/>
      <c r="B650" s="584"/>
      <c r="C650" s="584"/>
      <c r="D650" s="421"/>
      <c r="E650" s="421"/>
      <c r="F650" s="421"/>
      <c r="G650" s="584"/>
      <c r="H650" s="614"/>
      <c r="I650" s="584"/>
      <c r="J650" s="615"/>
      <c r="K650" s="585"/>
      <c r="L650" s="586"/>
      <c r="M650" s="587"/>
      <c r="N650" s="587"/>
      <c r="O650" s="587"/>
      <c r="P650" s="1114"/>
      <c r="Q650" s="1115"/>
    </row>
    <row r="651" spans="1:17" s="1" customFormat="1" ht="25.5" customHeight="1" x14ac:dyDescent="0.25">
      <c r="A651" s="601"/>
      <c r="B651" s="584"/>
      <c r="C651" s="584"/>
      <c r="D651" s="421"/>
      <c r="E651" s="421"/>
      <c r="F651" s="421"/>
      <c r="G651" s="584"/>
      <c r="H651" s="584"/>
      <c r="I651" s="584"/>
      <c r="J651" s="615"/>
      <c r="K651" s="585"/>
      <c r="L651" s="586"/>
      <c r="M651" s="587"/>
      <c r="N651" s="587"/>
      <c r="O651" s="613" t="s">
        <v>244</v>
      </c>
      <c r="P651" s="377">
        <v>5387.7633999999998</v>
      </c>
      <c r="Q651" s="378">
        <v>6734.7042000000001</v>
      </c>
    </row>
    <row r="652" spans="1:17" s="1" customFormat="1" ht="9" customHeight="1" x14ac:dyDescent="0.25">
      <c r="A652" s="583"/>
      <c r="B652" s="584"/>
      <c r="C652" s="584"/>
      <c r="D652" s="421"/>
      <c r="E652" s="421"/>
      <c r="F652" s="421"/>
      <c r="G652" s="584"/>
      <c r="H652" s="584"/>
      <c r="I652" s="584"/>
      <c r="J652" s="615"/>
      <c r="K652" s="585"/>
      <c r="L652" s="586"/>
      <c r="M652" s="587"/>
      <c r="N652" s="587"/>
      <c r="O652" s="613"/>
      <c r="P652" s="1114"/>
      <c r="Q652" s="1115"/>
    </row>
    <row r="653" spans="1:17" s="1" customFormat="1" ht="20.100000000000001" customHeight="1" x14ac:dyDescent="0.25">
      <c r="A653" s="625" t="s">
        <v>203</v>
      </c>
      <c r="B653" s="626" t="s">
        <v>212</v>
      </c>
      <c r="C653" s="630" t="s">
        <v>307</v>
      </c>
      <c r="D653" s="627"/>
      <c r="E653" s="627"/>
      <c r="F653" s="627"/>
      <c r="G653" s="627"/>
      <c r="H653" s="627"/>
      <c r="I653" s="627"/>
      <c r="J653" s="627"/>
      <c r="K653" s="627"/>
      <c r="L653" s="627"/>
      <c r="M653" s="627"/>
      <c r="N653" s="627"/>
      <c r="O653" s="627"/>
      <c r="P653" s="1116"/>
      <c r="Q653" s="1117"/>
    </row>
    <row r="654" spans="1:17" s="1" customFormat="1" ht="25.5" customHeight="1" x14ac:dyDescent="0.25">
      <c r="A654" s="156"/>
      <c r="B654" s="628">
        <v>4413987</v>
      </c>
      <c r="C654" s="157" t="s">
        <v>38</v>
      </c>
      <c r="D654" s="1931" t="s">
        <v>585</v>
      </c>
      <c r="E654" s="1932"/>
      <c r="F654" s="1933"/>
      <c r="G654" s="157">
        <v>1</v>
      </c>
      <c r="H654" s="612">
        <v>0</v>
      </c>
      <c r="I654" s="157" t="s">
        <v>176</v>
      </c>
      <c r="J654" s="634">
        <v>174467.277</v>
      </c>
      <c r="K654" s="204">
        <v>0</v>
      </c>
      <c r="L654" s="209">
        <v>0.03</v>
      </c>
      <c r="M654" s="210">
        <v>3.7499999999999999E-2</v>
      </c>
      <c r="N654" s="210"/>
      <c r="O654" s="210"/>
      <c r="P654" s="377">
        <v>0</v>
      </c>
      <c r="Q654" s="378">
        <v>0</v>
      </c>
    </row>
    <row r="655" spans="1:17" s="1" customFormat="1" ht="25.5" customHeight="1" x14ac:dyDescent="0.25">
      <c r="A655" s="156"/>
      <c r="B655" s="628" t="s">
        <v>371</v>
      </c>
      <c r="C655" s="157" t="s">
        <v>38</v>
      </c>
      <c r="D655" s="1931" t="s">
        <v>586</v>
      </c>
      <c r="E655" s="1932"/>
      <c r="F655" s="1933"/>
      <c r="G655" s="157">
        <v>1</v>
      </c>
      <c r="H655" s="612">
        <v>1</v>
      </c>
      <c r="I655" s="157" t="s">
        <v>176</v>
      </c>
      <c r="J655" s="634">
        <v>174467.277</v>
      </c>
      <c r="K655" s="204">
        <v>174467.277</v>
      </c>
      <c r="L655" s="209">
        <v>0.02</v>
      </c>
      <c r="M655" s="210">
        <v>2.5000000000000001E-2</v>
      </c>
      <c r="N655" s="210"/>
      <c r="O655" s="210"/>
      <c r="P655" s="377">
        <v>3489.3454999999999</v>
      </c>
      <c r="Q655" s="378">
        <v>4361.6818999999996</v>
      </c>
    </row>
    <row r="656" spans="1:17" s="1" customFormat="1" ht="3.75" customHeight="1" x14ac:dyDescent="0.25">
      <c r="A656" s="583"/>
      <c r="B656" s="584"/>
      <c r="C656" s="584"/>
      <c r="D656" s="421"/>
      <c r="E656" s="421"/>
      <c r="F656" s="421"/>
      <c r="G656" s="584"/>
      <c r="H656" s="614"/>
      <c r="I656" s="584"/>
      <c r="J656" s="615"/>
      <c r="K656" s="585"/>
      <c r="L656" s="586"/>
      <c r="M656" s="587"/>
      <c r="N656" s="587"/>
      <c r="O656" s="587"/>
      <c r="P656" s="1114"/>
      <c r="Q656" s="1115"/>
    </row>
    <row r="657" spans="1:17" s="1" customFormat="1" ht="25.5" customHeight="1" x14ac:dyDescent="0.25">
      <c r="A657" s="601"/>
      <c r="B657" s="584"/>
      <c r="C657" s="584"/>
      <c r="D657" s="421"/>
      <c r="E657" s="421"/>
      <c r="F657" s="421"/>
      <c r="G657" s="584"/>
      <c r="H657" s="584"/>
      <c r="I657" s="584"/>
      <c r="J657" s="615"/>
      <c r="K657" s="585"/>
      <c r="L657" s="586"/>
      <c r="M657" s="587"/>
      <c r="N657" s="587"/>
      <c r="O657" s="613" t="s">
        <v>244</v>
      </c>
      <c r="P657" s="377">
        <v>3489.3454999999999</v>
      </c>
      <c r="Q657" s="378">
        <v>4361.6818999999996</v>
      </c>
    </row>
    <row r="658" spans="1:17" s="1" customFormat="1" ht="9" customHeight="1" x14ac:dyDescent="0.25">
      <c r="A658" s="583"/>
      <c r="B658" s="584"/>
      <c r="C658" s="584"/>
      <c r="D658" s="421"/>
      <c r="E658" s="421"/>
      <c r="F658" s="421"/>
      <c r="G658" s="584"/>
      <c r="H658" s="584"/>
      <c r="I658" s="584"/>
      <c r="J658" s="615"/>
      <c r="K658" s="585"/>
      <c r="L658" s="586"/>
      <c r="M658" s="587"/>
      <c r="N658" s="587"/>
      <c r="O658" s="613"/>
      <c r="P658" s="1114"/>
      <c r="Q658" s="1115"/>
    </row>
    <row r="659" spans="1:17" s="1" customFormat="1" ht="20.100000000000001" customHeight="1" x14ac:dyDescent="0.25">
      <c r="A659" s="640" t="s">
        <v>204</v>
      </c>
      <c r="B659" s="637" t="s">
        <v>212</v>
      </c>
      <c r="C659" s="638" t="s">
        <v>308</v>
      </c>
      <c r="D659" s="639"/>
      <c r="E659" s="639"/>
      <c r="F659" s="639"/>
      <c r="G659" s="639"/>
      <c r="H659" s="639"/>
      <c r="I659" s="639"/>
      <c r="J659" s="639"/>
      <c r="K659" s="639"/>
      <c r="L659" s="639"/>
      <c r="M659" s="639"/>
      <c r="N659" s="639"/>
      <c r="O659" s="639"/>
      <c r="P659" s="1118"/>
      <c r="Q659" s="1119"/>
    </row>
    <row r="660" spans="1:17" s="1" customFormat="1" ht="25.5" customHeight="1" x14ac:dyDescent="0.25">
      <c r="A660" s="156"/>
      <c r="B660" s="641">
        <v>4413987</v>
      </c>
      <c r="C660" s="157" t="s">
        <v>38</v>
      </c>
      <c r="D660" s="1931" t="s">
        <v>585</v>
      </c>
      <c r="E660" s="1932"/>
      <c r="F660" s="1933"/>
      <c r="G660" s="157">
        <v>1</v>
      </c>
      <c r="H660" s="612">
        <v>0</v>
      </c>
      <c r="I660" s="157" t="s">
        <v>176</v>
      </c>
      <c r="J660" s="634">
        <v>248666.00399999999</v>
      </c>
      <c r="K660" s="204">
        <v>0</v>
      </c>
      <c r="L660" s="209">
        <v>0.03</v>
      </c>
      <c r="M660" s="210">
        <v>3.7499999999999999E-2</v>
      </c>
      <c r="N660" s="210"/>
      <c r="O660" s="210"/>
      <c r="P660" s="377">
        <v>0</v>
      </c>
      <c r="Q660" s="378">
        <v>0</v>
      </c>
    </row>
    <row r="661" spans="1:17" s="1" customFormat="1" ht="25.5" customHeight="1" x14ac:dyDescent="0.25">
      <c r="A661" s="156"/>
      <c r="B661" s="641" t="s">
        <v>371</v>
      </c>
      <c r="C661" s="157" t="s">
        <v>38</v>
      </c>
      <c r="D661" s="1931" t="s">
        <v>586</v>
      </c>
      <c r="E661" s="1932"/>
      <c r="F661" s="1933"/>
      <c r="G661" s="157">
        <v>1</v>
      </c>
      <c r="H661" s="612">
        <v>1</v>
      </c>
      <c r="I661" s="157" t="s">
        <v>176</v>
      </c>
      <c r="J661" s="634">
        <v>248666.00399999999</v>
      </c>
      <c r="K661" s="204">
        <v>248666.00399999999</v>
      </c>
      <c r="L661" s="209">
        <v>0.02</v>
      </c>
      <c r="M661" s="210">
        <v>2.5000000000000001E-2</v>
      </c>
      <c r="N661" s="210"/>
      <c r="O661" s="210"/>
      <c r="P661" s="377">
        <v>4973.32</v>
      </c>
      <c r="Q661" s="378">
        <v>6216.6500999999998</v>
      </c>
    </row>
    <row r="662" spans="1:17" s="1" customFormat="1" ht="3.75" customHeight="1" x14ac:dyDescent="0.25">
      <c r="A662" s="583"/>
      <c r="B662" s="584"/>
      <c r="C662" s="584"/>
      <c r="D662" s="421"/>
      <c r="E662" s="421"/>
      <c r="F662" s="421"/>
      <c r="G662" s="584"/>
      <c r="H662" s="614"/>
      <c r="I662" s="584"/>
      <c r="J662" s="615"/>
      <c r="K662" s="585"/>
      <c r="L662" s="586"/>
      <c r="M662" s="587"/>
      <c r="N662" s="587"/>
      <c r="O662" s="587"/>
      <c r="P662" s="1114"/>
      <c r="Q662" s="1115"/>
    </row>
    <row r="663" spans="1:17" s="1" customFormat="1" ht="25.5" customHeight="1" x14ac:dyDescent="0.25">
      <c r="A663" s="601"/>
      <c r="B663" s="584"/>
      <c r="C663" s="584"/>
      <c r="D663" s="421"/>
      <c r="E663" s="421"/>
      <c r="F663" s="421"/>
      <c r="G663" s="584"/>
      <c r="H663" s="584"/>
      <c r="I663" s="584"/>
      <c r="J663" s="615"/>
      <c r="K663" s="585"/>
      <c r="L663" s="586"/>
      <c r="M663" s="587"/>
      <c r="N663" s="587"/>
      <c r="O663" s="613" t="s">
        <v>244</v>
      </c>
      <c r="P663" s="377">
        <v>4973.32</v>
      </c>
      <c r="Q663" s="378">
        <v>6216.6500999999998</v>
      </c>
    </row>
    <row r="664" spans="1:17" s="1" customFormat="1" ht="9" customHeight="1" x14ac:dyDescent="0.25">
      <c r="A664" s="583"/>
      <c r="B664" s="584"/>
      <c r="C664" s="584"/>
      <c r="D664" s="421"/>
      <c r="E664" s="421"/>
      <c r="F664" s="421"/>
      <c r="G664" s="584"/>
      <c r="H664" s="584"/>
      <c r="I664" s="584"/>
      <c r="J664" s="615"/>
      <c r="K664" s="585"/>
      <c r="L664" s="586"/>
      <c r="M664" s="587"/>
      <c r="N664" s="587"/>
      <c r="O664" s="613"/>
      <c r="P664" s="1114"/>
      <c r="Q664" s="1115"/>
    </row>
    <row r="665" spans="1:17" s="1" customFormat="1" ht="20.100000000000001" customHeight="1" x14ac:dyDescent="0.25">
      <c r="A665" s="643" t="s">
        <v>205</v>
      </c>
      <c r="B665" s="644" t="s">
        <v>212</v>
      </c>
      <c r="C665" s="645" t="s">
        <v>309</v>
      </c>
      <c r="D665" s="646"/>
      <c r="E665" s="646"/>
      <c r="F665" s="646"/>
      <c r="G665" s="646"/>
      <c r="H665" s="646"/>
      <c r="I665" s="646"/>
      <c r="J665" s="646"/>
      <c r="K665" s="646"/>
      <c r="L665" s="646"/>
      <c r="M665" s="646"/>
      <c r="N665" s="646"/>
      <c r="O665" s="646"/>
      <c r="P665" s="1120"/>
      <c r="Q665" s="1121"/>
    </row>
    <row r="666" spans="1:17" s="1" customFormat="1" ht="25.5" customHeight="1" x14ac:dyDescent="0.25">
      <c r="A666" s="156"/>
      <c r="B666" s="647">
        <v>4413987</v>
      </c>
      <c r="C666" s="157" t="s">
        <v>38</v>
      </c>
      <c r="D666" s="1931" t="s">
        <v>585</v>
      </c>
      <c r="E666" s="1932"/>
      <c r="F666" s="1933"/>
      <c r="G666" s="157">
        <v>1</v>
      </c>
      <c r="H666" s="612">
        <v>0</v>
      </c>
      <c r="I666" s="157" t="s">
        <v>176</v>
      </c>
      <c r="J666" s="648">
        <v>240644.52</v>
      </c>
      <c r="K666" s="204">
        <v>0</v>
      </c>
      <c r="L666" s="209">
        <v>0.03</v>
      </c>
      <c r="M666" s="210">
        <v>3.7499999999999999E-2</v>
      </c>
      <c r="N666" s="210"/>
      <c r="O666" s="210"/>
      <c r="P666" s="377">
        <v>0</v>
      </c>
      <c r="Q666" s="378">
        <v>0</v>
      </c>
    </row>
    <row r="667" spans="1:17" s="1" customFormat="1" ht="25.5" customHeight="1" x14ac:dyDescent="0.25">
      <c r="A667" s="156"/>
      <c r="B667" s="647" t="s">
        <v>371</v>
      </c>
      <c r="C667" s="157" t="s">
        <v>38</v>
      </c>
      <c r="D667" s="1931" t="s">
        <v>586</v>
      </c>
      <c r="E667" s="1932"/>
      <c r="F667" s="1933"/>
      <c r="G667" s="157">
        <v>1</v>
      </c>
      <c r="H667" s="612">
        <v>1</v>
      </c>
      <c r="I667" s="157" t="s">
        <v>176</v>
      </c>
      <c r="J667" s="648">
        <v>240644.52</v>
      </c>
      <c r="K667" s="204">
        <v>240644.52</v>
      </c>
      <c r="L667" s="209">
        <v>0.02</v>
      </c>
      <c r="M667" s="210">
        <v>2.5000000000000001E-2</v>
      </c>
      <c r="N667" s="210"/>
      <c r="O667" s="210"/>
      <c r="P667" s="377">
        <v>4812.8904000000002</v>
      </c>
      <c r="Q667" s="378">
        <v>6016.1130000000003</v>
      </c>
    </row>
    <row r="668" spans="1:17" s="1" customFormat="1" ht="3.75" customHeight="1" x14ac:dyDescent="0.25">
      <c r="A668" s="583"/>
      <c r="B668" s="584"/>
      <c r="C668" s="584"/>
      <c r="D668" s="421"/>
      <c r="E668" s="421"/>
      <c r="F668" s="421"/>
      <c r="G668" s="584"/>
      <c r="H668" s="614"/>
      <c r="I668" s="584"/>
      <c r="J668" s="615"/>
      <c r="K668" s="585"/>
      <c r="L668" s="586"/>
      <c r="M668" s="587"/>
      <c r="N668" s="587"/>
      <c r="O668" s="587"/>
      <c r="P668" s="1114"/>
      <c r="Q668" s="1115"/>
    </row>
    <row r="669" spans="1:17" s="1" customFormat="1" ht="25.5" customHeight="1" x14ac:dyDescent="0.25">
      <c r="A669" s="601"/>
      <c r="B669" s="584"/>
      <c r="C669" s="584"/>
      <c r="D669" s="421"/>
      <c r="E669" s="421"/>
      <c r="F669" s="421"/>
      <c r="G669" s="584"/>
      <c r="H669" s="584"/>
      <c r="I669" s="584"/>
      <c r="J669" s="615"/>
      <c r="K669" s="585"/>
      <c r="L669" s="586"/>
      <c r="M669" s="587"/>
      <c r="N669" s="587"/>
      <c r="O669" s="613" t="s">
        <v>244</v>
      </c>
      <c r="P669" s="377">
        <v>4812.8904000000002</v>
      </c>
      <c r="Q669" s="378">
        <v>6016.1130000000003</v>
      </c>
    </row>
    <row r="670" spans="1:17" s="1" customFormat="1" ht="9" customHeight="1" x14ac:dyDescent="0.25">
      <c r="A670" s="583"/>
      <c r="B670" s="584"/>
      <c r="C670" s="584"/>
      <c r="D670" s="421"/>
      <c r="E670" s="421"/>
      <c r="F670" s="421"/>
      <c r="G670" s="584"/>
      <c r="H670" s="584"/>
      <c r="I670" s="584"/>
      <c r="J670" s="615"/>
      <c r="K670" s="585"/>
      <c r="L670" s="586"/>
      <c r="M670" s="587"/>
      <c r="N670" s="587"/>
      <c r="O670" s="613"/>
      <c r="P670" s="1114"/>
      <c r="Q670" s="1115"/>
    </row>
    <row r="671" spans="1:17" s="1" customFormat="1" ht="20.100000000000001" customHeight="1" x14ac:dyDescent="0.25">
      <c r="A671" s="650" t="s">
        <v>206</v>
      </c>
      <c r="B671" s="651" t="s">
        <v>212</v>
      </c>
      <c r="C671" s="652" t="s">
        <v>310</v>
      </c>
      <c r="D671" s="653"/>
      <c r="E671" s="653"/>
      <c r="F671" s="653"/>
      <c r="G671" s="653"/>
      <c r="H671" s="653"/>
      <c r="I671" s="653"/>
      <c r="J671" s="653"/>
      <c r="K671" s="653"/>
      <c r="L671" s="653"/>
      <c r="M671" s="653"/>
      <c r="N671" s="653"/>
      <c r="O671" s="653"/>
      <c r="P671" s="1122"/>
      <c r="Q671" s="1123"/>
    </row>
    <row r="672" spans="1:17" s="1" customFormat="1" ht="25.5" customHeight="1" x14ac:dyDescent="0.25">
      <c r="A672" s="156"/>
      <c r="B672" s="654">
        <v>4413987</v>
      </c>
      <c r="C672" s="157" t="s">
        <v>38</v>
      </c>
      <c r="D672" s="1931" t="s">
        <v>585</v>
      </c>
      <c r="E672" s="1932"/>
      <c r="F672" s="1933"/>
      <c r="G672" s="157">
        <v>1</v>
      </c>
      <c r="H672" s="612">
        <v>0</v>
      </c>
      <c r="I672" s="157" t="s">
        <v>176</v>
      </c>
      <c r="J672" s="665">
        <v>372999.00599999999</v>
      </c>
      <c r="K672" s="204">
        <v>0</v>
      </c>
      <c r="L672" s="209">
        <v>0.03</v>
      </c>
      <c r="M672" s="210">
        <v>3.7499999999999999E-2</v>
      </c>
      <c r="N672" s="210"/>
      <c r="O672" s="210"/>
      <c r="P672" s="377">
        <v>0</v>
      </c>
      <c r="Q672" s="378">
        <v>0</v>
      </c>
    </row>
    <row r="673" spans="1:17" s="1" customFormat="1" ht="25.5" customHeight="1" x14ac:dyDescent="0.25">
      <c r="A673" s="156"/>
      <c r="B673" s="654" t="s">
        <v>371</v>
      </c>
      <c r="C673" s="157" t="s">
        <v>38</v>
      </c>
      <c r="D673" s="1931" t="s">
        <v>586</v>
      </c>
      <c r="E673" s="1932"/>
      <c r="F673" s="1933"/>
      <c r="G673" s="157">
        <v>1</v>
      </c>
      <c r="H673" s="612">
        <v>1</v>
      </c>
      <c r="I673" s="157" t="s">
        <v>176</v>
      </c>
      <c r="J673" s="665">
        <v>372999.00599999999</v>
      </c>
      <c r="K673" s="204">
        <v>372999.00599999999</v>
      </c>
      <c r="L673" s="209">
        <v>0.02</v>
      </c>
      <c r="M673" s="210">
        <v>2.5000000000000001E-2</v>
      </c>
      <c r="N673" s="210"/>
      <c r="O673" s="210"/>
      <c r="P673" s="377">
        <v>7459.9800999999998</v>
      </c>
      <c r="Q673" s="378">
        <v>9324.9750999999997</v>
      </c>
    </row>
    <row r="674" spans="1:17" s="1" customFormat="1" ht="3.75" customHeight="1" x14ac:dyDescent="0.25">
      <c r="A674" s="583"/>
      <c r="B674" s="584"/>
      <c r="C674" s="584"/>
      <c r="D674" s="421"/>
      <c r="E674" s="421"/>
      <c r="F674" s="421"/>
      <c r="G674" s="584"/>
      <c r="H674" s="614"/>
      <c r="I674" s="584"/>
      <c r="J674" s="615"/>
      <c r="K674" s="585"/>
      <c r="L674" s="586"/>
      <c r="M674" s="587"/>
      <c r="N674" s="587"/>
      <c r="O674" s="587"/>
      <c r="P674" s="1114"/>
      <c r="Q674" s="1115"/>
    </row>
    <row r="675" spans="1:17" s="1" customFormat="1" ht="25.5" customHeight="1" x14ac:dyDescent="0.25">
      <c r="A675" s="601"/>
      <c r="B675" s="584"/>
      <c r="C675" s="584"/>
      <c r="D675" s="421"/>
      <c r="E675" s="421"/>
      <c r="F675" s="421"/>
      <c r="G675" s="584"/>
      <c r="H675" s="584"/>
      <c r="I675" s="584"/>
      <c r="J675" s="615"/>
      <c r="K675" s="585"/>
      <c r="L675" s="586"/>
      <c r="M675" s="587"/>
      <c r="N675" s="587"/>
      <c r="O675" s="613" t="s">
        <v>244</v>
      </c>
      <c r="P675" s="377">
        <v>7459.9800999999998</v>
      </c>
      <c r="Q675" s="378">
        <v>9324.9750999999997</v>
      </c>
    </row>
    <row r="676" spans="1:17" s="1" customFormat="1" ht="9" customHeight="1" x14ac:dyDescent="0.25">
      <c r="A676" s="583"/>
      <c r="B676" s="584"/>
      <c r="C676" s="584"/>
      <c r="D676" s="421"/>
      <c r="E676" s="421"/>
      <c r="F676" s="421"/>
      <c r="G676" s="584"/>
      <c r="H676" s="584"/>
      <c r="I676" s="584"/>
      <c r="J676" s="615"/>
      <c r="K676" s="585"/>
      <c r="L676" s="586"/>
      <c r="M676" s="587"/>
      <c r="N676" s="587"/>
      <c r="O676" s="613"/>
      <c r="P676" s="1114"/>
      <c r="Q676" s="1115"/>
    </row>
    <row r="677" spans="1:17" s="1" customFormat="1" ht="20.100000000000001" customHeight="1" x14ac:dyDescent="0.25">
      <c r="A677" s="657" t="s">
        <v>207</v>
      </c>
      <c r="B677" s="658" t="s">
        <v>212</v>
      </c>
      <c r="C677" s="659" t="s">
        <v>311</v>
      </c>
      <c r="D677" s="660"/>
      <c r="E677" s="660"/>
      <c r="F677" s="660"/>
      <c r="G677" s="660"/>
      <c r="H677" s="660"/>
      <c r="I677" s="660"/>
      <c r="J677" s="660"/>
      <c r="K677" s="660"/>
      <c r="L677" s="660"/>
      <c r="M677" s="660"/>
      <c r="N677" s="660"/>
      <c r="O677" s="660"/>
      <c r="P677" s="1124"/>
      <c r="Q677" s="1125"/>
    </row>
    <row r="678" spans="1:17" s="1" customFormat="1" ht="25.5" customHeight="1" x14ac:dyDescent="0.25">
      <c r="A678" s="156"/>
      <c r="B678" s="661">
        <v>4413987</v>
      </c>
      <c r="C678" s="157" t="s">
        <v>38</v>
      </c>
      <c r="D678" s="1931" t="s">
        <v>585</v>
      </c>
      <c r="E678" s="1932"/>
      <c r="F678" s="1933"/>
      <c r="G678" s="157">
        <v>1</v>
      </c>
      <c r="H678" s="612">
        <v>0</v>
      </c>
      <c r="I678" s="157" t="s">
        <v>176</v>
      </c>
      <c r="J678" s="664">
        <v>401074.2</v>
      </c>
      <c r="K678" s="204">
        <v>0</v>
      </c>
      <c r="L678" s="209">
        <v>0.03</v>
      </c>
      <c r="M678" s="210">
        <v>3.7499999999999999E-2</v>
      </c>
      <c r="N678" s="210"/>
      <c r="O678" s="210"/>
      <c r="P678" s="377">
        <v>0</v>
      </c>
      <c r="Q678" s="378">
        <v>0</v>
      </c>
    </row>
    <row r="679" spans="1:17" s="1" customFormat="1" ht="25.5" customHeight="1" x14ac:dyDescent="0.25">
      <c r="A679" s="156"/>
      <c r="B679" s="661" t="s">
        <v>371</v>
      </c>
      <c r="C679" s="157" t="s">
        <v>38</v>
      </c>
      <c r="D679" s="1931" t="s">
        <v>586</v>
      </c>
      <c r="E679" s="1932"/>
      <c r="F679" s="1933"/>
      <c r="G679" s="157">
        <v>1</v>
      </c>
      <c r="H679" s="612">
        <v>1</v>
      </c>
      <c r="I679" s="157" t="s">
        <v>176</v>
      </c>
      <c r="J679" s="664">
        <v>401074.2</v>
      </c>
      <c r="K679" s="204">
        <v>401074.2</v>
      </c>
      <c r="L679" s="209">
        <v>0.02</v>
      </c>
      <c r="M679" s="210">
        <v>2.5000000000000001E-2</v>
      </c>
      <c r="N679" s="210"/>
      <c r="O679" s="210"/>
      <c r="P679" s="377">
        <v>8021.4840000000004</v>
      </c>
      <c r="Q679" s="378">
        <v>10026.855</v>
      </c>
    </row>
    <row r="680" spans="1:17" s="1" customFormat="1" ht="3.75" customHeight="1" x14ac:dyDescent="0.25">
      <c r="A680" s="583"/>
      <c r="B680" s="584"/>
      <c r="C680" s="584"/>
      <c r="D680" s="421"/>
      <c r="E680" s="421"/>
      <c r="F680" s="421"/>
      <c r="G680" s="584"/>
      <c r="H680" s="614"/>
      <c r="I680" s="584"/>
      <c r="J680" s="615"/>
      <c r="K680" s="585"/>
      <c r="L680" s="586"/>
      <c r="M680" s="587"/>
      <c r="N680" s="587"/>
      <c r="O680" s="587"/>
      <c r="P680" s="1114"/>
      <c r="Q680" s="1115"/>
    </row>
    <row r="681" spans="1:17" s="1" customFormat="1" ht="25.5" customHeight="1" x14ac:dyDescent="0.25">
      <c r="A681" s="601"/>
      <c r="B681" s="584"/>
      <c r="C681" s="584"/>
      <c r="D681" s="421"/>
      <c r="E681" s="421"/>
      <c r="F681" s="421"/>
      <c r="G681" s="584"/>
      <c r="H681" s="584"/>
      <c r="I681" s="584"/>
      <c r="J681" s="615"/>
      <c r="K681" s="585"/>
      <c r="L681" s="586"/>
      <c r="M681" s="587"/>
      <c r="N681" s="587"/>
      <c r="O681" s="613" t="s">
        <v>244</v>
      </c>
      <c r="P681" s="377">
        <v>8021.4840000000004</v>
      </c>
      <c r="Q681" s="378">
        <v>10026.855</v>
      </c>
    </row>
    <row r="682" spans="1:17" s="1" customFormat="1" ht="9" customHeight="1" x14ac:dyDescent="0.25">
      <c r="A682" s="583"/>
      <c r="B682" s="584"/>
      <c r="C682" s="584"/>
      <c r="D682" s="421"/>
      <c r="E682" s="421"/>
      <c r="F682" s="421"/>
      <c r="G682" s="584"/>
      <c r="H682" s="584"/>
      <c r="I682" s="584"/>
      <c r="J682" s="615"/>
      <c r="K682" s="585"/>
      <c r="L682" s="586"/>
      <c r="M682" s="587"/>
      <c r="N682" s="587"/>
      <c r="O682" s="613"/>
      <c r="P682" s="1114"/>
      <c r="Q682" s="1115"/>
    </row>
    <row r="683" spans="1:17" s="1" customFormat="1" ht="20.100000000000001" customHeight="1" x14ac:dyDescent="0.25">
      <c r="A683" s="666" t="s">
        <v>208</v>
      </c>
      <c r="B683" s="667" t="s">
        <v>212</v>
      </c>
      <c r="C683" s="668" t="s">
        <v>312</v>
      </c>
      <c r="D683" s="289"/>
      <c r="E683" s="289"/>
      <c r="F683" s="289"/>
      <c r="G683" s="289"/>
      <c r="H683" s="289"/>
      <c r="I683" s="289"/>
      <c r="J683" s="289"/>
      <c r="K683" s="289"/>
      <c r="L683" s="289"/>
      <c r="M683" s="289"/>
      <c r="N683" s="289"/>
      <c r="O683" s="289"/>
      <c r="P683" s="1126"/>
      <c r="Q683" s="1127"/>
    </row>
    <row r="684" spans="1:17" s="1" customFormat="1" ht="25.5" customHeight="1" x14ac:dyDescent="0.25">
      <c r="A684" s="156"/>
      <c r="B684" s="669">
        <v>4413987</v>
      </c>
      <c r="C684" s="157" t="s">
        <v>38</v>
      </c>
      <c r="D684" s="1931" t="s">
        <v>585</v>
      </c>
      <c r="E684" s="1932"/>
      <c r="F684" s="1933"/>
      <c r="G684" s="157">
        <v>1</v>
      </c>
      <c r="H684" s="612">
        <v>0</v>
      </c>
      <c r="I684" s="157" t="s">
        <v>176</v>
      </c>
      <c r="J684" s="670">
        <v>414443.34</v>
      </c>
      <c r="K684" s="204">
        <v>0</v>
      </c>
      <c r="L684" s="209">
        <v>0.03</v>
      </c>
      <c r="M684" s="210">
        <v>3.7499999999999999E-2</v>
      </c>
      <c r="N684" s="210"/>
      <c r="O684" s="210"/>
      <c r="P684" s="377">
        <v>0</v>
      </c>
      <c r="Q684" s="378">
        <v>0</v>
      </c>
    </row>
    <row r="685" spans="1:17" s="1" customFormat="1" ht="25.5" customHeight="1" x14ac:dyDescent="0.25">
      <c r="A685" s="156"/>
      <c r="B685" s="669" t="s">
        <v>371</v>
      </c>
      <c r="C685" s="157" t="s">
        <v>38</v>
      </c>
      <c r="D685" s="1931" t="s">
        <v>586</v>
      </c>
      <c r="E685" s="1932"/>
      <c r="F685" s="1933"/>
      <c r="G685" s="157">
        <v>1</v>
      </c>
      <c r="H685" s="612">
        <v>1</v>
      </c>
      <c r="I685" s="157" t="s">
        <v>176</v>
      </c>
      <c r="J685" s="670">
        <v>414443.34</v>
      </c>
      <c r="K685" s="204">
        <v>414443.34</v>
      </c>
      <c r="L685" s="209">
        <v>0.02</v>
      </c>
      <c r="M685" s="210">
        <v>2.5000000000000001E-2</v>
      </c>
      <c r="N685" s="210"/>
      <c r="O685" s="210"/>
      <c r="P685" s="377">
        <v>8288.8667999999998</v>
      </c>
      <c r="Q685" s="378">
        <v>10361.083500000001</v>
      </c>
    </row>
    <row r="686" spans="1:17" s="1" customFormat="1" ht="3.75" customHeight="1" x14ac:dyDescent="0.25">
      <c r="A686" s="583"/>
      <c r="B686" s="584"/>
      <c r="C686" s="584"/>
      <c r="D686" s="421"/>
      <c r="E686" s="421"/>
      <c r="F686" s="421"/>
      <c r="G686" s="584"/>
      <c r="H686" s="614"/>
      <c r="I686" s="584"/>
      <c r="J686" s="615"/>
      <c r="K686" s="585"/>
      <c r="L686" s="586"/>
      <c r="M686" s="587"/>
      <c r="N686" s="587"/>
      <c r="O686" s="587"/>
      <c r="P686" s="1114"/>
      <c r="Q686" s="1115"/>
    </row>
    <row r="687" spans="1:17" s="1" customFormat="1" ht="25.5" customHeight="1" x14ac:dyDescent="0.25">
      <c r="A687" s="601"/>
      <c r="B687" s="584"/>
      <c r="C687" s="584"/>
      <c r="D687" s="421"/>
      <c r="E687" s="421"/>
      <c r="F687" s="421"/>
      <c r="G687" s="584"/>
      <c r="H687" s="584"/>
      <c r="I687" s="584"/>
      <c r="J687" s="615"/>
      <c r="K687" s="585"/>
      <c r="L687" s="586"/>
      <c r="M687" s="587"/>
      <c r="N687" s="587"/>
      <c r="O687" s="613" t="s">
        <v>244</v>
      </c>
      <c r="P687" s="377">
        <v>8288.8667999999998</v>
      </c>
      <c r="Q687" s="378">
        <v>10361.083500000001</v>
      </c>
    </row>
    <row r="688" spans="1:17" s="1" customFormat="1" ht="9" customHeight="1" x14ac:dyDescent="0.25">
      <c r="A688" s="583"/>
      <c r="B688" s="584"/>
      <c r="C688" s="584"/>
      <c r="D688" s="421"/>
      <c r="E688" s="421"/>
      <c r="F688" s="421"/>
      <c r="G688" s="584"/>
      <c r="H688" s="584"/>
      <c r="I688" s="584"/>
      <c r="J688" s="615"/>
      <c r="K688" s="585"/>
      <c r="L688" s="586"/>
      <c r="M688" s="587"/>
      <c r="N688" s="587"/>
      <c r="O688" s="613"/>
      <c r="P688" s="1114"/>
      <c r="Q688" s="1115"/>
    </row>
    <row r="689" spans="1:17" s="1" customFormat="1" ht="20.100000000000001" customHeight="1" x14ac:dyDescent="0.25">
      <c r="A689" s="673" t="s">
        <v>209</v>
      </c>
      <c r="B689" s="674" t="s">
        <v>212</v>
      </c>
      <c r="C689" s="675" t="s">
        <v>313</v>
      </c>
      <c r="D689" s="676"/>
      <c r="E689" s="676"/>
      <c r="F689" s="676"/>
      <c r="G689" s="676"/>
      <c r="H689" s="676"/>
      <c r="I689" s="676"/>
      <c r="J689" s="676"/>
      <c r="K689" s="676"/>
      <c r="L689" s="676"/>
      <c r="M689" s="676"/>
      <c r="N689" s="676"/>
      <c r="O689" s="676"/>
      <c r="P689" s="1128"/>
      <c r="Q689" s="1129"/>
    </row>
    <row r="690" spans="1:17" s="1" customFormat="1" ht="25.5" customHeight="1" x14ac:dyDescent="0.25">
      <c r="A690" s="156"/>
      <c r="B690" s="677">
        <v>4413987</v>
      </c>
      <c r="C690" s="157" t="s">
        <v>38</v>
      </c>
      <c r="D690" s="1931" t="s">
        <v>585</v>
      </c>
      <c r="E690" s="1932"/>
      <c r="F690" s="1933"/>
      <c r="G690" s="157">
        <v>1</v>
      </c>
      <c r="H690" s="612">
        <v>0</v>
      </c>
      <c r="I690" s="157" t="s">
        <v>176</v>
      </c>
      <c r="J690" s="678">
        <v>414443.34</v>
      </c>
      <c r="K690" s="204">
        <v>0</v>
      </c>
      <c r="L690" s="209">
        <v>0.03</v>
      </c>
      <c r="M690" s="210">
        <v>3.7499999999999999E-2</v>
      </c>
      <c r="N690" s="210"/>
      <c r="O690" s="210"/>
      <c r="P690" s="377">
        <v>0</v>
      </c>
      <c r="Q690" s="378">
        <v>0</v>
      </c>
    </row>
    <row r="691" spans="1:17" s="1" customFormat="1" ht="25.5" customHeight="1" x14ac:dyDescent="0.25">
      <c r="A691" s="156"/>
      <c r="B691" s="677" t="s">
        <v>371</v>
      </c>
      <c r="C691" s="157" t="s">
        <v>38</v>
      </c>
      <c r="D691" s="1931" t="s">
        <v>586</v>
      </c>
      <c r="E691" s="1932"/>
      <c r="F691" s="1933"/>
      <c r="G691" s="157">
        <v>1</v>
      </c>
      <c r="H691" s="612">
        <v>1</v>
      </c>
      <c r="I691" s="157" t="s">
        <v>176</v>
      </c>
      <c r="J691" s="678">
        <v>414443.34</v>
      </c>
      <c r="K691" s="204">
        <v>414443.34</v>
      </c>
      <c r="L691" s="209">
        <v>0.02</v>
      </c>
      <c r="M691" s="210">
        <v>2.5000000000000001E-2</v>
      </c>
      <c r="N691" s="210"/>
      <c r="O691" s="210"/>
      <c r="P691" s="377">
        <v>8288.8667999999998</v>
      </c>
      <c r="Q691" s="378">
        <v>10361.083500000001</v>
      </c>
    </row>
    <row r="692" spans="1:17" s="1" customFormat="1" ht="3.75" customHeight="1" x14ac:dyDescent="0.25">
      <c r="A692" s="583"/>
      <c r="B692" s="584"/>
      <c r="C692" s="584"/>
      <c r="D692" s="421"/>
      <c r="E692" s="421"/>
      <c r="F692" s="421"/>
      <c r="G692" s="584"/>
      <c r="H692" s="614"/>
      <c r="I692" s="584"/>
      <c r="J692" s="615"/>
      <c r="K692" s="585"/>
      <c r="L692" s="586"/>
      <c r="M692" s="587"/>
      <c r="N692" s="587"/>
      <c r="O692" s="587"/>
      <c r="P692" s="1114"/>
      <c r="Q692" s="1115"/>
    </row>
    <row r="693" spans="1:17" s="1" customFormat="1" ht="25.5" customHeight="1" x14ac:dyDescent="0.25">
      <c r="A693" s="601"/>
      <c r="B693" s="584"/>
      <c r="C693" s="584"/>
      <c r="D693" s="421"/>
      <c r="E693" s="421"/>
      <c r="F693" s="421"/>
      <c r="G693" s="584"/>
      <c r="H693" s="584"/>
      <c r="I693" s="584"/>
      <c r="J693" s="615"/>
      <c r="K693" s="585"/>
      <c r="L693" s="586"/>
      <c r="M693" s="587"/>
      <c r="N693" s="587"/>
      <c r="O693" s="613" t="s">
        <v>244</v>
      </c>
      <c r="P693" s="377">
        <v>8288.8667999999998</v>
      </c>
      <c r="Q693" s="378">
        <v>10361.083500000001</v>
      </c>
    </row>
    <row r="694" spans="1:17" s="1" customFormat="1" ht="9" customHeight="1" x14ac:dyDescent="0.25">
      <c r="A694" s="583"/>
      <c r="B694" s="584"/>
      <c r="C694" s="584"/>
      <c r="D694" s="421"/>
      <c r="E694" s="421"/>
      <c r="F694" s="421"/>
      <c r="G694" s="584"/>
      <c r="H694" s="584"/>
      <c r="I694" s="584"/>
      <c r="J694" s="615"/>
      <c r="K694" s="585"/>
      <c r="L694" s="586"/>
      <c r="M694" s="587"/>
      <c r="N694" s="587"/>
      <c r="O694" s="613"/>
      <c r="P694" s="1114"/>
      <c r="Q694" s="1115"/>
    </row>
    <row r="695" spans="1:17" s="1" customFormat="1" ht="20.100000000000001" customHeight="1" x14ac:dyDescent="0.25">
      <c r="A695" s="681" t="s">
        <v>210</v>
      </c>
      <c r="B695" s="682" t="s">
        <v>212</v>
      </c>
      <c r="C695" s="683" t="s">
        <v>314</v>
      </c>
      <c r="D695" s="684"/>
      <c r="E695" s="684"/>
      <c r="F695" s="684"/>
      <c r="G695" s="684"/>
      <c r="H695" s="684"/>
      <c r="I695" s="684"/>
      <c r="J695" s="684"/>
      <c r="K695" s="684"/>
      <c r="L695" s="684"/>
      <c r="M695" s="684"/>
      <c r="N695" s="684"/>
      <c r="O695" s="684"/>
      <c r="P695" s="1151"/>
      <c r="Q695" s="1152"/>
    </row>
    <row r="696" spans="1:17" s="1" customFormat="1" ht="25.5" customHeight="1" x14ac:dyDescent="0.25">
      <c r="A696" s="156"/>
      <c r="B696" s="685">
        <v>4413987</v>
      </c>
      <c r="C696" s="157" t="s">
        <v>38</v>
      </c>
      <c r="D696" s="1931" t="s">
        <v>585</v>
      </c>
      <c r="E696" s="1932"/>
      <c r="F696" s="1933"/>
      <c r="G696" s="157">
        <v>1</v>
      </c>
      <c r="H696" s="612">
        <v>0</v>
      </c>
      <c r="I696" s="157" t="s">
        <v>176</v>
      </c>
      <c r="J696" s="686">
        <v>360966.78</v>
      </c>
      <c r="K696" s="204">
        <v>0</v>
      </c>
      <c r="L696" s="209">
        <v>0.03</v>
      </c>
      <c r="M696" s="210">
        <v>3.7499999999999999E-2</v>
      </c>
      <c r="N696" s="210"/>
      <c r="O696" s="210"/>
      <c r="P696" s="377">
        <v>0</v>
      </c>
      <c r="Q696" s="378">
        <v>0</v>
      </c>
    </row>
    <row r="697" spans="1:17" s="1" customFormat="1" ht="25.5" customHeight="1" x14ac:dyDescent="0.25">
      <c r="A697" s="156"/>
      <c r="B697" s="685" t="s">
        <v>371</v>
      </c>
      <c r="C697" s="157" t="s">
        <v>38</v>
      </c>
      <c r="D697" s="1931" t="s">
        <v>586</v>
      </c>
      <c r="E697" s="1932"/>
      <c r="F697" s="1933"/>
      <c r="G697" s="157">
        <v>1</v>
      </c>
      <c r="H697" s="612">
        <v>1</v>
      </c>
      <c r="I697" s="157" t="s">
        <v>176</v>
      </c>
      <c r="J697" s="686">
        <v>360966.78</v>
      </c>
      <c r="K697" s="204">
        <v>360966.78</v>
      </c>
      <c r="L697" s="209">
        <v>0.02</v>
      </c>
      <c r="M697" s="210">
        <v>2.5000000000000001E-2</v>
      </c>
      <c r="N697" s="210"/>
      <c r="O697" s="210"/>
      <c r="P697" s="377">
        <v>7219.3356000000003</v>
      </c>
      <c r="Q697" s="378">
        <v>9024.1695</v>
      </c>
    </row>
    <row r="698" spans="1:17" s="1" customFormat="1" ht="3.75" customHeight="1" x14ac:dyDescent="0.25">
      <c r="A698" s="583"/>
      <c r="B698" s="584"/>
      <c r="C698" s="584"/>
      <c r="D698" s="421"/>
      <c r="E698" s="421"/>
      <c r="F698" s="421"/>
      <c r="G698" s="584"/>
      <c r="H698" s="614"/>
      <c r="I698" s="584"/>
      <c r="J698" s="615"/>
      <c r="K698" s="585"/>
      <c r="L698" s="586"/>
      <c r="M698" s="587"/>
      <c r="N698" s="587"/>
      <c r="O698" s="587"/>
      <c r="P698" s="1114"/>
      <c r="Q698" s="1115"/>
    </row>
    <row r="699" spans="1:17" s="1" customFormat="1" ht="25.5" customHeight="1" x14ac:dyDescent="0.25">
      <c r="A699" s="601"/>
      <c r="B699" s="584"/>
      <c r="C699" s="584"/>
      <c r="D699" s="421"/>
      <c r="E699" s="421"/>
      <c r="F699" s="421"/>
      <c r="G699" s="584"/>
      <c r="H699" s="584"/>
      <c r="I699" s="584"/>
      <c r="J699" s="615"/>
      <c r="K699" s="585"/>
      <c r="L699" s="586"/>
      <c r="M699" s="587"/>
      <c r="N699" s="587"/>
      <c r="O699" s="613" t="s">
        <v>244</v>
      </c>
      <c r="P699" s="377">
        <v>7219.3356000000003</v>
      </c>
      <c r="Q699" s="378">
        <v>9024.1695</v>
      </c>
    </row>
    <row r="700" spans="1:17" s="1" customFormat="1" ht="9" customHeight="1" x14ac:dyDescent="0.25">
      <c r="A700" s="583"/>
      <c r="B700" s="584"/>
      <c r="C700" s="584"/>
      <c r="D700" s="421"/>
      <c r="E700" s="421"/>
      <c r="F700" s="421"/>
      <c r="G700" s="584"/>
      <c r="H700" s="584"/>
      <c r="I700" s="584"/>
      <c r="J700" s="615"/>
      <c r="K700" s="585"/>
      <c r="L700" s="586"/>
      <c r="M700" s="587"/>
      <c r="N700" s="587"/>
      <c r="O700" s="613"/>
      <c r="P700" s="1114"/>
      <c r="Q700" s="1115"/>
    </row>
    <row r="701" spans="1:17" s="1" customFormat="1" ht="20.100000000000001" customHeight="1" x14ac:dyDescent="0.25">
      <c r="A701" s="689" t="s">
        <v>199</v>
      </c>
      <c r="B701" s="690" t="s">
        <v>212</v>
      </c>
      <c r="C701" s="691" t="s">
        <v>315</v>
      </c>
      <c r="D701" s="692"/>
      <c r="E701" s="692"/>
      <c r="F701" s="692"/>
      <c r="G701" s="692"/>
      <c r="H701" s="692"/>
      <c r="I701" s="692"/>
      <c r="J701" s="692"/>
      <c r="K701" s="692"/>
      <c r="L701" s="692"/>
      <c r="M701" s="692"/>
      <c r="N701" s="692"/>
      <c r="O701" s="692"/>
      <c r="P701" s="1132"/>
      <c r="Q701" s="1133"/>
    </row>
    <row r="702" spans="1:17" s="1" customFormat="1" ht="25.5" customHeight="1" x14ac:dyDescent="0.25">
      <c r="A702" s="156"/>
      <c r="B702" s="693">
        <v>4413987</v>
      </c>
      <c r="C702" s="157" t="s">
        <v>38</v>
      </c>
      <c r="D702" s="1931" t="s">
        <v>585</v>
      </c>
      <c r="E702" s="1932"/>
      <c r="F702" s="1933"/>
      <c r="G702" s="157">
        <v>1</v>
      </c>
      <c r="H702" s="612">
        <v>0</v>
      </c>
      <c r="I702" s="157" t="s">
        <v>176</v>
      </c>
      <c r="J702" s="694">
        <v>290110.33799999999</v>
      </c>
      <c r="K702" s="204">
        <v>0</v>
      </c>
      <c r="L702" s="209">
        <v>0.03</v>
      </c>
      <c r="M702" s="210">
        <v>3.7499999999999999E-2</v>
      </c>
      <c r="N702" s="210"/>
      <c r="O702" s="210"/>
      <c r="P702" s="377">
        <v>0</v>
      </c>
      <c r="Q702" s="378">
        <v>0</v>
      </c>
    </row>
    <row r="703" spans="1:17" s="1" customFormat="1" ht="25.5" customHeight="1" x14ac:dyDescent="0.25">
      <c r="A703" s="156"/>
      <c r="B703" s="693" t="s">
        <v>371</v>
      </c>
      <c r="C703" s="157" t="s">
        <v>38</v>
      </c>
      <c r="D703" s="1931" t="s">
        <v>586</v>
      </c>
      <c r="E703" s="1932"/>
      <c r="F703" s="1933"/>
      <c r="G703" s="157">
        <v>1</v>
      </c>
      <c r="H703" s="612">
        <v>1</v>
      </c>
      <c r="I703" s="157" t="s">
        <v>176</v>
      </c>
      <c r="J703" s="694">
        <v>290110.33799999999</v>
      </c>
      <c r="K703" s="204">
        <v>290110.33799999999</v>
      </c>
      <c r="L703" s="209">
        <v>0.02</v>
      </c>
      <c r="M703" s="210">
        <v>2.5000000000000001E-2</v>
      </c>
      <c r="N703" s="210"/>
      <c r="O703" s="210"/>
      <c r="P703" s="377">
        <v>5802.2066999999997</v>
      </c>
      <c r="Q703" s="378">
        <v>7252.7583999999997</v>
      </c>
    </row>
    <row r="704" spans="1:17" s="1" customFormat="1" ht="3.75" customHeight="1" x14ac:dyDescent="0.25">
      <c r="A704" s="583"/>
      <c r="B704" s="584"/>
      <c r="C704" s="584"/>
      <c r="D704" s="421"/>
      <c r="E704" s="421"/>
      <c r="F704" s="421"/>
      <c r="G704" s="584"/>
      <c r="H704" s="614"/>
      <c r="I704" s="584"/>
      <c r="J704" s="615"/>
      <c r="K704" s="585"/>
      <c r="L704" s="586"/>
      <c r="M704" s="587"/>
      <c r="N704" s="587"/>
      <c r="O704" s="587"/>
      <c r="P704" s="1114"/>
      <c r="Q704" s="1115"/>
    </row>
    <row r="705" spans="1:17" s="1" customFormat="1" ht="25.5" customHeight="1" x14ac:dyDescent="0.25">
      <c r="A705" s="601"/>
      <c r="B705" s="584"/>
      <c r="C705" s="584"/>
      <c r="D705" s="421"/>
      <c r="E705" s="421"/>
      <c r="F705" s="421"/>
      <c r="G705" s="584"/>
      <c r="H705" s="584"/>
      <c r="I705" s="584"/>
      <c r="J705" s="615"/>
      <c r="K705" s="585"/>
      <c r="L705" s="586"/>
      <c r="M705" s="587"/>
      <c r="N705" s="587"/>
      <c r="O705" s="613" t="s">
        <v>244</v>
      </c>
      <c r="P705" s="377">
        <v>5802.2066999999997</v>
      </c>
      <c r="Q705" s="378">
        <v>7252.7583999999997</v>
      </c>
    </row>
    <row r="706" spans="1:17" s="1" customFormat="1" ht="20.100000000000001" customHeight="1" x14ac:dyDescent="0.25">
      <c r="A706" s="699" t="s">
        <v>200</v>
      </c>
      <c r="B706" s="700" t="s">
        <v>212</v>
      </c>
      <c r="C706" s="701" t="s">
        <v>316</v>
      </c>
      <c r="D706" s="702"/>
      <c r="E706" s="702"/>
      <c r="F706" s="702"/>
      <c r="G706" s="702"/>
      <c r="H706" s="702"/>
      <c r="I706" s="702"/>
      <c r="J706" s="702"/>
      <c r="K706" s="702"/>
      <c r="L706" s="702"/>
      <c r="M706" s="702"/>
      <c r="N706" s="702"/>
      <c r="O706" s="702"/>
      <c r="P706" s="1134"/>
      <c r="Q706" s="1135"/>
    </row>
    <row r="707" spans="1:17" s="1" customFormat="1" ht="25.5" customHeight="1" x14ac:dyDescent="0.25">
      <c r="A707" s="156"/>
      <c r="B707" s="703">
        <v>4413987</v>
      </c>
      <c r="C707" s="157" t="s">
        <v>38</v>
      </c>
      <c r="D707" s="1931" t="s">
        <v>585</v>
      </c>
      <c r="E707" s="1932"/>
      <c r="F707" s="1933"/>
      <c r="G707" s="157">
        <v>1</v>
      </c>
      <c r="H707" s="612">
        <v>0</v>
      </c>
      <c r="I707" s="157" t="s">
        <v>176</v>
      </c>
      <c r="J707" s="704">
        <v>180483.39</v>
      </c>
      <c r="K707" s="204">
        <v>0</v>
      </c>
      <c r="L707" s="209">
        <v>0.03</v>
      </c>
      <c r="M707" s="210">
        <v>3.7499999999999999E-2</v>
      </c>
      <c r="N707" s="210"/>
      <c r="O707" s="210"/>
      <c r="P707" s="377">
        <v>0</v>
      </c>
      <c r="Q707" s="378">
        <v>0</v>
      </c>
    </row>
    <row r="708" spans="1:17" s="1" customFormat="1" ht="25.5" customHeight="1" x14ac:dyDescent="0.25">
      <c r="A708" s="156"/>
      <c r="B708" s="703" t="s">
        <v>371</v>
      </c>
      <c r="C708" s="157" t="s">
        <v>38</v>
      </c>
      <c r="D708" s="1931" t="s">
        <v>586</v>
      </c>
      <c r="E708" s="1932"/>
      <c r="F708" s="1933"/>
      <c r="G708" s="157">
        <v>1</v>
      </c>
      <c r="H708" s="612">
        <v>1</v>
      </c>
      <c r="I708" s="157" t="s">
        <v>176</v>
      </c>
      <c r="J708" s="704">
        <v>180483.39</v>
      </c>
      <c r="K708" s="204">
        <v>180483.39</v>
      </c>
      <c r="L708" s="209">
        <v>0.02</v>
      </c>
      <c r="M708" s="210">
        <v>2.5000000000000001E-2</v>
      </c>
      <c r="N708" s="210"/>
      <c r="O708" s="210"/>
      <c r="P708" s="377">
        <v>3609.6678000000002</v>
      </c>
      <c r="Q708" s="378">
        <v>4512.0847000000003</v>
      </c>
    </row>
    <row r="709" spans="1:17" s="1" customFormat="1" ht="3.75" customHeight="1" x14ac:dyDescent="0.25">
      <c r="A709" s="583"/>
      <c r="B709" s="584"/>
      <c r="C709" s="584"/>
      <c r="D709" s="421"/>
      <c r="E709" s="421"/>
      <c r="F709" s="421"/>
      <c r="G709" s="584"/>
      <c r="H709" s="614"/>
      <c r="I709" s="584"/>
      <c r="J709" s="615"/>
      <c r="K709" s="585"/>
      <c r="L709" s="586"/>
      <c r="M709" s="587"/>
      <c r="N709" s="587"/>
      <c r="O709" s="587"/>
      <c r="P709" s="1114"/>
      <c r="Q709" s="1115"/>
    </row>
    <row r="710" spans="1:17" s="1" customFormat="1" ht="25.5" customHeight="1" x14ac:dyDescent="0.25">
      <c r="A710" s="601"/>
      <c r="B710" s="584"/>
      <c r="C710" s="584"/>
      <c r="D710" s="421"/>
      <c r="E710" s="421"/>
      <c r="F710" s="421"/>
      <c r="G710" s="584"/>
      <c r="H710" s="584"/>
      <c r="I710" s="584"/>
      <c r="J710" s="615"/>
      <c r="K710" s="585"/>
      <c r="L710" s="586"/>
      <c r="M710" s="587"/>
      <c r="N710" s="587"/>
      <c r="O710" s="613" t="s">
        <v>244</v>
      </c>
      <c r="P710" s="377">
        <v>3609.6678000000002</v>
      </c>
      <c r="Q710" s="378">
        <v>4512.0847000000003</v>
      </c>
    </row>
    <row r="711" spans="1:17" s="1" customFormat="1" ht="9" customHeight="1" x14ac:dyDescent="0.25">
      <c r="A711" s="583"/>
      <c r="B711" s="584"/>
      <c r="C711" s="584"/>
      <c r="D711" s="421"/>
      <c r="E711" s="421"/>
      <c r="F711" s="421"/>
      <c r="G711" s="584"/>
      <c r="H711" s="584"/>
      <c r="I711" s="584"/>
      <c r="J711" s="615"/>
      <c r="K711" s="585"/>
      <c r="L711" s="586"/>
      <c r="M711" s="587"/>
      <c r="N711" s="587"/>
      <c r="O711" s="613"/>
      <c r="P711" s="1114"/>
      <c r="Q711" s="1115"/>
    </row>
    <row r="712" spans="1:17" s="1" customFormat="1" ht="20.100000000000001" customHeight="1" x14ac:dyDescent="0.25">
      <c r="A712" s="705" t="s">
        <v>211</v>
      </c>
      <c r="B712" s="706" t="s">
        <v>212</v>
      </c>
      <c r="C712" s="707" t="s">
        <v>317</v>
      </c>
      <c r="D712" s="708"/>
      <c r="E712" s="708"/>
      <c r="F712" s="708"/>
      <c r="G712" s="708"/>
      <c r="H712" s="708"/>
      <c r="I712" s="708"/>
      <c r="J712" s="708"/>
      <c r="K712" s="708"/>
      <c r="L712" s="708"/>
      <c r="M712" s="708"/>
      <c r="N712" s="708"/>
      <c r="O712" s="708"/>
      <c r="P712" s="1136"/>
      <c r="Q712" s="1137"/>
    </row>
    <row r="713" spans="1:17" s="1" customFormat="1" ht="25.5" customHeight="1" x14ac:dyDescent="0.25">
      <c r="A713" s="156"/>
      <c r="B713" s="709">
        <v>4413987</v>
      </c>
      <c r="C713" s="157" t="s">
        <v>38</v>
      </c>
      <c r="D713" s="1931" t="s">
        <v>585</v>
      </c>
      <c r="E713" s="1932"/>
      <c r="F713" s="1933"/>
      <c r="G713" s="157">
        <v>1</v>
      </c>
      <c r="H713" s="612">
        <v>0</v>
      </c>
      <c r="I713" s="157" t="s">
        <v>176</v>
      </c>
      <c r="J713" s="710">
        <v>186499.503</v>
      </c>
      <c r="K713" s="204">
        <v>0</v>
      </c>
      <c r="L713" s="209">
        <v>0.03</v>
      </c>
      <c r="M713" s="210">
        <v>3.7499999999999999E-2</v>
      </c>
      <c r="N713" s="210"/>
      <c r="O713" s="210"/>
      <c r="P713" s="377">
        <v>0</v>
      </c>
      <c r="Q713" s="378">
        <v>0</v>
      </c>
    </row>
    <row r="714" spans="1:17" s="1" customFormat="1" ht="25.5" customHeight="1" x14ac:dyDescent="0.25">
      <c r="A714" s="156"/>
      <c r="B714" s="709" t="s">
        <v>371</v>
      </c>
      <c r="C714" s="157" t="s">
        <v>38</v>
      </c>
      <c r="D714" s="1931" t="s">
        <v>586</v>
      </c>
      <c r="E714" s="1932"/>
      <c r="F714" s="1933"/>
      <c r="G714" s="157">
        <v>1</v>
      </c>
      <c r="H714" s="612">
        <v>1</v>
      </c>
      <c r="I714" s="157" t="s">
        <v>176</v>
      </c>
      <c r="J714" s="710">
        <v>186499.503</v>
      </c>
      <c r="K714" s="204">
        <v>186499.503</v>
      </c>
      <c r="L714" s="209">
        <v>0.02</v>
      </c>
      <c r="M714" s="210">
        <v>2.5000000000000001E-2</v>
      </c>
      <c r="N714" s="210"/>
      <c r="O714" s="210"/>
      <c r="P714" s="377">
        <v>3729.99</v>
      </c>
      <c r="Q714" s="378">
        <v>4662.4875000000002</v>
      </c>
    </row>
    <row r="715" spans="1:17" s="1" customFormat="1" ht="3.75" customHeight="1" x14ac:dyDescent="0.25">
      <c r="A715" s="583"/>
      <c r="B715" s="584"/>
      <c r="C715" s="584"/>
      <c r="D715" s="421"/>
      <c r="E715" s="421"/>
      <c r="F715" s="421"/>
      <c r="G715" s="584"/>
      <c r="H715" s="614"/>
      <c r="I715" s="584"/>
      <c r="J715" s="615"/>
      <c r="K715" s="585"/>
      <c r="L715" s="586"/>
      <c r="M715" s="587"/>
      <c r="N715" s="587"/>
      <c r="O715" s="587"/>
      <c r="P715" s="1114"/>
      <c r="Q715" s="1115"/>
    </row>
    <row r="716" spans="1:17" s="1" customFormat="1" ht="25.5" customHeight="1" x14ac:dyDescent="0.25">
      <c r="A716" s="601"/>
      <c r="B716" s="584"/>
      <c r="C716" s="584"/>
      <c r="D716" s="421"/>
      <c r="E716" s="421"/>
      <c r="F716" s="421"/>
      <c r="G716" s="584"/>
      <c r="H716" s="584"/>
      <c r="I716" s="584"/>
      <c r="J716" s="615"/>
      <c r="K716" s="585"/>
      <c r="L716" s="586"/>
      <c r="M716" s="587"/>
      <c r="N716" s="587"/>
      <c r="O716" s="613" t="s">
        <v>244</v>
      </c>
      <c r="P716" s="377">
        <v>3729.99</v>
      </c>
      <c r="Q716" s="378">
        <v>4662.4875000000002</v>
      </c>
    </row>
    <row r="717" spans="1:17" s="1" customFormat="1" ht="4.5" customHeight="1" x14ac:dyDescent="0.25">
      <c r="A717" s="601"/>
      <c r="B717" s="584"/>
      <c r="C717" s="584"/>
      <c r="D717" s="421"/>
      <c r="E717" s="421"/>
      <c r="F717" s="421"/>
      <c r="G717" s="584"/>
      <c r="H717" s="584"/>
      <c r="I717" s="584"/>
      <c r="J717" s="615"/>
      <c r="K717" s="585"/>
      <c r="L717" s="586"/>
      <c r="M717" s="587"/>
      <c r="N717" s="587"/>
      <c r="O717" s="613"/>
      <c r="P717" s="207"/>
      <c r="Q717" s="208"/>
    </row>
    <row r="718" spans="1:17" s="1" customFormat="1" ht="25.5" customHeight="1" x14ac:dyDescent="0.25">
      <c r="A718" s="601"/>
      <c r="B718" s="584"/>
      <c r="C718" s="584"/>
      <c r="D718" s="421"/>
      <c r="E718" s="421"/>
      <c r="F718" s="421"/>
      <c r="G718" s="584"/>
      <c r="H718" s="584"/>
      <c r="I718" s="584"/>
      <c r="J718" s="615"/>
      <c r="K718" s="585"/>
      <c r="L718" s="586"/>
      <c r="M718" s="587"/>
      <c r="N718" s="587"/>
      <c r="O718" s="613" t="s">
        <v>392</v>
      </c>
      <c r="P718" s="207"/>
      <c r="Q718" s="1692">
        <v>88854.65</v>
      </c>
    </row>
    <row r="719" spans="1:17" s="1" customFormat="1" ht="22.5" customHeight="1" x14ac:dyDescent="0.25">
      <c r="A719" s="302" t="s">
        <v>476</v>
      </c>
      <c r="B719" s="303"/>
      <c r="C719" s="304"/>
      <c r="D719" s="305"/>
      <c r="E719" s="305"/>
      <c r="F719" s="305"/>
      <c r="G719" s="305"/>
      <c r="H719" s="305"/>
      <c r="I719" s="306"/>
      <c r="J719" s="306"/>
      <c r="K719" s="1945"/>
      <c r="L719" s="1946"/>
      <c r="M719" s="393"/>
      <c r="N719" s="393"/>
      <c r="O719" s="393"/>
      <c r="P719" s="392"/>
      <c r="Q719" s="393"/>
    </row>
    <row r="720" spans="1:17" s="1" customFormat="1" ht="30" customHeight="1" x14ac:dyDescent="0.25">
      <c r="A720" s="168" t="s">
        <v>6</v>
      </c>
      <c r="B720" s="1951" t="s">
        <v>581</v>
      </c>
      <c r="C720" s="1951"/>
      <c r="D720" s="1951"/>
      <c r="E720" s="1951"/>
      <c r="F720" s="1951"/>
      <c r="G720" s="1951"/>
      <c r="H720" s="1951"/>
      <c r="I720" s="1951"/>
      <c r="J720" s="1951"/>
      <c r="K720" s="1951"/>
      <c r="L720" s="1951"/>
      <c r="M720" s="1951"/>
      <c r="N720" s="1951"/>
      <c r="O720" s="1951"/>
      <c r="P720" s="1952"/>
      <c r="Q720" s="312">
        <v>4000</v>
      </c>
    </row>
    <row r="721" spans="1:17" s="1" customFormat="1" ht="21.75" customHeight="1" x14ac:dyDescent="0.25">
      <c r="A721" s="363" t="s">
        <v>201</v>
      </c>
      <c r="B721" s="364" t="s">
        <v>305</v>
      </c>
      <c r="C721" s="365"/>
      <c r="D721" s="365"/>
      <c r="E721" s="366"/>
      <c r="F721" s="366"/>
      <c r="G721" s="366"/>
      <c r="H721" s="366"/>
      <c r="I721" s="366"/>
      <c r="J721" s="366"/>
      <c r="K721" s="366"/>
      <c r="L721" s="366"/>
      <c r="M721" s="366"/>
      <c r="N721" s="366"/>
      <c r="O721" s="366"/>
      <c r="P721" s="367"/>
      <c r="Q721" s="294"/>
    </row>
    <row r="722" spans="1:17" s="1" customFormat="1" ht="5.25" customHeight="1" x14ac:dyDescent="0.25">
      <c r="A722" s="235"/>
      <c r="B722" s="237"/>
      <c r="C722" s="237"/>
      <c r="D722" s="237"/>
      <c r="E722" s="237"/>
      <c r="F722" s="237"/>
      <c r="G722" s="237"/>
      <c r="H722" s="237"/>
      <c r="I722" s="237"/>
      <c r="J722" s="237"/>
      <c r="K722" s="237"/>
      <c r="L722" s="237"/>
      <c r="M722" s="237"/>
      <c r="N722" s="237"/>
      <c r="O722" s="237"/>
      <c r="P722" s="235"/>
      <c r="Q722" s="235"/>
    </row>
    <row r="723" spans="1:17" s="1" customFormat="1" ht="21.75" customHeight="1" x14ac:dyDescent="0.25">
      <c r="B723" s="1943" t="s">
        <v>318</v>
      </c>
      <c r="C723" s="1943"/>
      <c r="D723" s="399" t="s">
        <v>306</v>
      </c>
      <c r="E723" s="399" t="s">
        <v>307</v>
      </c>
      <c r="F723" s="399" t="s">
        <v>308</v>
      </c>
      <c r="G723" s="399" t="s">
        <v>309</v>
      </c>
      <c r="H723" s="399" t="s">
        <v>310</v>
      </c>
      <c r="I723" s="399" t="s">
        <v>311</v>
      </c>
      <c r="J723" s="399" t="s">
        <v>312</v>
      </c>
      <c r="K723" s="399" t="s">
        <v>313</v>
      </c>
      <c r="L723" s="399" t="s">
        <v>314</v>
      </c>
      <c r="M723" s="399" t="s">
        <v>315</v>
      </c>
      <c r="N723" s="399" t="s">
        <v>316</v>
      </c>
      <c r="O723" s="399" t="s">
        <v>317</v>
      </c>
      <c r="P723" s="400"/>
    </row>
    <row r="724" spans="1:17" s="1" customFormat="1" ht="21.75" customHeight="1" x14ac:dyDescent="0.25">
      <c r="B724" s="1943" t="s">
        <v>397</v>
      </c>
      <c r="C724" s="1943"/>
      <c r="D724" s="157">
        <v>31</v>
      </c>
      <c r="E724" s="157">
        <v>29</v>
      </c>
      <c r="F724" s="157">
        <v>31</v>
      </c>
      <c r="G724" s="157">
        <v>30</v>
      </c>
      <c r="H724" s="157">
        <v>31</v>
      </c>
      <c r="I724" s="157">
        <v>30</v>
      </c>
      <c r="J724" s="157">
        <v>31</v>
      </c>
      <c r="K724" s="157">
        <v>31</v>
      </c>
      <c r="L724" s="157">
        <v>30</v>
      </c>
      <c r="M724" s="157">
        <v>31</v>
      </c>
      <c r="N724" s="157">
        <v>30</v>
      </c>
      <c r="O724" s="157">
        <v>31</v>
      </c>
      <c r="P724" s="401"/>
    </row>
    <row r="725" spans="1:17" s="1" customFormat="1" ht="21.75" customHeight="1" x14ac:dyDescent="0.25">
      <c r="B725" s="1943" t="s">
        <v>399</v>
      </c>
      <c r="C725" s="1943"/>
      <c r="D725" s="414">
        <v>0.65</v>
      </c>
      <c r="E725" s="414">
        <v>0.45</v>
      </c>
      <c r="F725" s="414">
        <v>0.6</v>
      </c>
      <c r="G725" s="414">
        <v>0.6</v>
      </c>
      <c r="H725" s="414">
        <v>0.9</v>
      </c>
      <c r="I725" s="414">
        <v>1</v>
      </c>
      <c r="J725" s="414">
        <v>1</v>
      </c>
      <c r="K725" s="414">
        <v>1</v>
      </c>
      <c r="L725" s="414">
        <v>0.9</v>
      </c>
      <c r="M725" s="414">
        <v>0.7</v>
      </c>
      <c r="N725" s="414">
        <v>0.45</v>
      </c>
      <c r="O725" s="414">
        <v>0.45</v>
      </c>
      <c r="P725" s="401"/>
    </row>
    <row r="726" spans="1:17" s="1" customFormat="1" ht="21.75" customHeight="1" x14ac:dyDescent="0.25">
      <c r="B726" s="1943" t="s">
        <v>319</v>
      </c>
      <c r="C726" s="1943"/>
      <c r="D726" s="412">
        <v>20.149999999999999</v>
      </c>
      <c r="E726" s="412">
        <v>13.05</v>
      </c>
      <c r="F726" s="412">
        <v>18.600000000000001</v>
      </c>
      <c r="G726" s="412">
        <v>18</v>
      </c>
      <c r="H726" s="412">
        <v>27.9</v>
      </c>
      <c r="I726" s="412">
        <v>30</v>
      </c>
      <c r="J726" s="412">
        <v>31</v>
      </c>
      <c r="K726" s="412">
        <v>31</v>
      </c>
      <c r="L726" s="412">
        <v>27</v>
      </c>
      <c r="M726" s="412">
        <v>21.7</v>
      </c>
      <c r="N726" s="412">
        <v>13.5</v>
      </c>
      <c r="O726" s="412">
        <v>13.95</v>
      </c>
      <c r="P726" s="713"/>
    </row>
    <row r="727" spans="1:17" s="1" customFormat="1" ht="21.75" customHeight="1" x14ac:dyDescent="0.25">
      <c r="B727" s="1943" t="s">
        <v>398</v>
      </c>
      <c r="C727" s="1943"/>
      <c r="D727" s="157">
        <v>3</v>
      </c>
      <c r="E727" s="157">
        <v>3</v>
      </c>
      <c r="F727" s="157">
        <v>3</v>
      </c>
      <c r="G727" s="157">
        <v>3</v>
      </c>
      <c r="H727" s="157">
        <v>3</v>
      </c>
      <c r="I727" s="157">
        <v>3</v>
      </c>
      <c r="J727" s="157">
        <v>3</v>
      </c>
      <c r="K727" s="157">
        <v>3</v>
      </c>
      <c r="L727" s="157">
        <v>3</v>
      </c>
      <c r="M727" s="157">
        <v>3</v>
      </c>
      <c r="N727" s="157">
        <v>3</v>
      </c>
      <c r="O727" s="157">
        <v>3</v>
      </c>
      <c r="P727" s="714"/>
    </row>
    <row r="728" spans="1:17" s="1" customFormat="1" ht="21.75" customHeight="1" x14ac:dyDescent="0.25">
      <c r="B728" s="1943" t="s">
        <v>333</v>
      </c>
      <c r="C728" s="1943"/>
      <c r="D728" s="159">
        <v>60.45</v>
      </c>
      <c r="E728" s="159">
        <v>39.15</v>
      </c>
      <c r="F728" s="159">
        <v>55.8</v>
      </c>
      <c r="G728" s="159">
        <v>54</v>
      </c>
      <c r="H728" s="159">
        <v>83.7</v>
      </c>
      <c r="I728" s="159">
        <v>90</v>
      </c>
      <c r="J728" s="159">
        <v>93</v>
      </c>
      <c r="K728" s="159">
        <v>93</v>
      </c>
      <c r="L728" s="159">
        <v>81</v>
      </c>
      <c r="M728" s="159">
        <v>65.099999999999994</v>
      </c>
      <c r="N728" s="159">
        <v>40.5</v>
      </c>
      <c r="O728" s="159">
        <v>41.85</v>
      </c>
      <c r="P728" s="401"/>
    </row>
    <row r="729" spans="1:17" s="1" customFormat="1" ht="21.75" customHeight="1" x14ac:dyDescent="0.25">
      <c r="B729" s="1943" t="s">
        <v>330</v>
      </c>
      <c r="C729" s="1943"/>
      <c r="D729" s="415">
        <v>4000</v>
      </c>
      <c r="E729" s="413"/>
      <c r="F729" s="413"/>
      <c r="G729" s="413"/>
      <c r="H729" s="413"/>
      <c r="I729" s="413"/>
      <c r="J729" s="413"/>
      <c r="K729" s="413"/>
      <c r="L729" s="413"/>
      <c r="M729" s="413"/>
      <c r="N729" s="413"/>
      <c r="O729" s="413"/>
      <c r="P729" s="401"/>
    </row>
    <row r="730" spans="1:17" s="1" customFormat="1" ht="35.1" customHeight="1" x14ac:dyDescent="0.25">
      <c r="B730" s="1944" t="s">
        <v>331</v>
      </c>
      <c r="C730" s="1944"/>
      <c r="D730" s="398">
        <v>241800</v>
      </c>
      <c r="E730" s="398">
        <v>156600</v>
      </c>
      <c r="F730" s="398">
        <v>223200</v>
      </c>
      <c r="G730" s="398">
        <v>216000</v>
      </c>
      <c r="H730" s="398">
        <v>334800</v>
      </c>
      <c r="I730" s="398">
        <v>360000</v>
      </c>
      <c r="J730" s="398">
        <v>372000</v>
      </c>
      <c r="K730" s="398">
        <v>372000</v>
      </c>
      <c r="L730" s="398">
        <v>324000</v>
      </c>
      <c r="M730" s="398">
        <v>260400</v>
      </c>
      <c r="N730" s="398">
        <v>162000</v>
      </c>
      <c r="O730" s="398">
        <v>167400</v>
      </c>
      <c r="P730" s="401"/>
    </row>
    <row r="731" spans="1:17" s="1" customFormat="1" ht="35.1" customHeight="1" x14ac:dyDescent="0.25">
      <c r="B731" s="1943" t="s">
        <v>332</v>
      </c>
      <c r="C731" s="1943"/>
      <c r="D731" s="407">
        <v>3190200</v>
      </c>
      <c r="E731" s="404"/>
      <c r="F731" s="404"/>
      <c r="G731" s="404"/>
      <c r="H731" s="404"/>
      <c r="I731" s="403"/>
      <c r="J731" s="404"/>
      <c r="K731" s="404"/>
      <c r="L731" s="404"/>
      <c r="M731" s="404"/>
      <c r="N731" s="404"/>
      <c r="O731" s="404"/>
      <c r="P731" s="401"/>
    </row>
    <row r="732" spans="1:17" s="1" customFormat="1" ht="5.25" customHeight="1" x14ac:dyDescent="0.25">
      <c r="A732" s="237"/>
      <c r="B732" s="237"/>
      <c r="C732" s="237"/>
      <c r="D732" s="237"/>
      <c r="E732" s="237"/>
      <c r="F732" s="237"/>
      <c r="G732" s="237"/>
      <c r="H732" s="237"/>
      <c r="I732" s="237"/>
      <c r="J732" s="237"/>
      <c r="K732" s="237"/>
      <c r="L732" s="237"/>
      <c r="M732" s="237"/>
      <c r="N732" s="237"/>
      <c r="O732" s="237"/>
      <c r="P732" s="237"/>
      <c r="Q732" s="237"/>
    </row>
    <row r="733" spans="1:17" s="1" customFormat="1" ht="22.5" x14ac:dyDescent="0.25">
      <c r="A733" s="232" t="s">
        <v>8</v>
      </c>
      <c r="B733" s="232" t="s">
        <v>9</v>
      </c>
      <c r="C733" s="232" t="s">
        <v>10</v>
      </c>
      <c r="D733" s="1940" t="s">
        <v>11</v>
      </c>
      <c r="E733" s="1941"/>
      <c r="F733" s="1942"/>
      <c r="G733" s="232" t="s">
        <v>256</v>
      </c>
      <c r="H733" s="232" t="s">
        <v>43</v>
      </c>
      <c r="I733" s="232" t="s">
        <v>12</v>
      </c>
      <c r="J733" s="402" t="s">
        <v>13</v>
      </c>
      <c r="K733" s="233" t="s">
        <v>215</v>
      </c>
      <c r="L733" s="232" t="s">
        <v>168</v>
      </c>
      <c r="M733" s="232" t="s">
        <v>167</v>
      </c>
      <c r="N733" s="232"/>
      <c r="O733" s="232"/>
      <c r="P733" s="232" t="s">
        <v>169</v>
      </c>
      <c r="Q733" s="232" t="s">
        <v>170</v>
      </c>
    </row>
    <row r="734" spans="1:17" s="1" customFormat="1" ht="5.25" customHeight="1" x14ac:dyDescent="0.25">
      <c r="A734" s="236"/>
      <c r="B734" s="237"/>
      <c r="C734" s="237"/>
      <c r="D734" s="237"/>
      <c r="E734" s="237"/>
      <c r="F734" s="237"/>
      <c r="G734" s="237"/>
      <c r="H734" s="237"/>
      <c r="I734" s="237"/>
      <c r="J734" s="237"/>
      <c r="K734" s="237"/>
      <c r="L734" s="237"/>
      <c r="M734" s="237"/>
      <c r="N734" s="237"/>
      <c r="O734" s="237"/>
      <c r="P734" s="237"/>
      <c r="Q734" s="238"/>
    </row>
    <row r="735" spans="1:17" s="1" customFormat="1" ht="20.100000000000001" customHeight="1" x14ac:dyDescent="0.25">
      <c r="A735" s="623" t="s">
        <v>202</v>
      </c>
      <c r="B735" s="620" t="s">
        <v>212</v>
      </c>
      <c r="C735" s="629" t="s">
        <v>306</v>
      </c>
      <c r="D735" s="621"/>
      <c r="E735" s="621"/>
      <c r="F735" s="621"/>
      <c r="G735" s="621"/>
      <c r="H735" s="621"/>
      <c r="I735" s="621"/>
      <c r="J735" s="621"/>
      <c r="K735" s="621"/>
      <c r="L735" s="621"/>
      <c r="M735" s="621"/>
      <c r="N735" s="621"/>
      <c r="O735" s="621"/>
      <c r="P735" s="621"/>
      <c r="Q735" s="622"/>
    </row>
    <row r="736" spans="1:17" s="1" customFormat="1" ht="25.5" customHeight="1" x14ac:dyDescent="0.25">
      <c r="A736" s="156"/>
      <c r="B736" s="619">
        <v>4413987</v>
      </c>
      <c r="C736" s="157" t="s">
        <v>38</v>
      </c>
      <c r="D736" s="1931" t="s">
        <v>585</v>
      </c>
      <c r="E736" s="1932"/>
      <c r="F736" s="1933"/>
      <c r="G736" s="157">
        <v>1</v>
      </c>
      <c r="H736" s="612">
        <v>0</v>
      </c>
      <c r="I736" s="157" t="s">
        <v>176</v>
      </c>
      <c r="J736" s="631">
        <v>241800</v>
      </c>
      <c r="K736" s="204">
        <v>0</v>
      </c>
      <c r="L736" s="209">
        <v>0.03</v>
      </c>
      <c r="M736" s="210">
        <v>3.7499999999999999E-2</v>
      </c>
      <c r="N736" s="210"/>
      <c r="O736" s="210"/>
      <c r="P736" s="377">
        <v>0</v>
      </c>
      <c r="Q736" s="378">
        <v>0</v>
      </c>
    </row>
    <row r="737" spans="1:17" s="1" customFormat="1" ht="25.5" customHeight="1" x14ac:dyDescent="0.25">
      <c r="A737" s="156"/>
      <c r="B737" s="619" t="s">
        <v>371</v>
      </c>
      <c r="C737" s="157" t="s">
        <v>38</v>
      </c>
      <c r="D737" s="1931" t="s">
        <v>586</v>
      </c>
      <c r="E737" s="1932"/>
      <c r="F737" s="1933"/>
      <c r="G737" s="157">
        <v>1</v>
      </c>
      <c r="H737" s="612">
        <v>1</v>
      </c>
      <c r="I737" s="157" t="s">
        <v>176</v>
      </c>
      <c r="J737" s="631">
        <v>241800</v>
      </c>
      <c r="K737" s="204">
        <v>241800</v>
      </c>
      <c r="L737" s="209">
        <v>0.02</v>
      </c>
      <c r="M737" s="210">
        <v>2.5000000000000001E-2</v>
      </c>
      <c r="N737" s="210"/>
      <c r="O737" s="210"/>
      <c r="P737" s="377">
        <v>4836</v>
      </c>
      <c r="Q737" s="378">
        <v>6045</v>
      </c>
    </row>
    <row r="738" spans="1:17" s="1" customFormat="1" ht="3.75" customHeight="1" x14ac:dyDescent="0.25">
      <c r="A738" s="583"/>
      <c r="B738" s="584"/>
      <c r="C738" s="584"/>
      <c r="D738" s="421"/>
      <c r="E738" s="421"/>
      <c r="F738" s="421"/>
      <c r="G738" s="584"/>
      <c r="H738" s="614"/>
      <c r="I738" s="584"/>
      <c r="J738" s="615"/>
      <c r="K738" s="585"/>
      <c r="L738" s="586"/>
      <c r="M738" s="587"/>
      <c r="N738" s="587"/>
      <c r="O738" s="587"/>
      <c r="P738" s="1114"/>
      <c r="Q738" s="1115"/>
    </row>
    <row r="739" spans="1:17" s="1" customFormat="1" ht="25.5" customHeight="1" x14ac:dyDescent="0.25">
      <c r="A739" s="601"/>
      <c r="B739" s="584"/>
      <c r="C739" s="584"/>
      <c r="D739" s="421"/>
      <c r="E739" s="421"/>
      <c r="F739" s="421"/>
      <c r="G739" s="584"/>
      <c r="H739" s="584"/>
      <c r="I739" s="584"/>
      <c r="J739" s="615"/>
      <c r="K739" s="585"/>
      <c r="L739" s="586"/>
      <c r="M739" s="587"/>
      <c r="N739" s="587"/>
      <c r="O739" s="613" t="s">
        <v>244</v>
      </c>
      <c r="P739" s="377">
        <v>4836</v>
      </c>
      <c r="Q739" s="378">
        <v>6045</v>
      </c>
    </row>
    <row r="740" spans="1:17" s="1" customFormat="1" ht="9" customHeight="1" x14ac:dyDescent="0.25">
      <c r="A740" s="583"/>
      <c r="B740" s="584"/>
      <c r="C740" s="584"/>
      <c r="D740" s="421"/>
      <c r="E740" s="421"/>
      <c r="F740" s="421"/>
      <c r="G740" s="584"/>
      <c r="H740" s="584"/>
      <c r="I740" s="584"/>
      <c r="J740" s="615"/>
      <c r="K740" s="585"/>
      <c r="L740" s="586"/>
      <c r="M740" s="587"/>
      <c r="N740" s="587"/>
      <c r="O740" s="613"/>
      <c r="P740" s="1114"/>
      <c r="Q740" s="1115"/>
    </row>
    <row r="741" spans="1:17" s="1" customFormat="1" ht="20.100000000000001" customHeight="1" x14ac:dyDescent="0.25">
      <c r="A741" s="625" t="s">
        <v>203</v>
      </c>
      <c r="B741" s="626" t="s">
        <v>212</v>
      </c>
      <c r="C741" s="630" t="s">
        <v>307</v>
      </c>
      <c r="D741" s="627"/>
      <c r="E741" s="627"/>
      <c r="F741" s="627"/>
      <c r="G741" s="627"/>
      <c r="H741" s="627"/>
      <c r="I741" s="627"/>
      <c r="J741" s="627"/>
      <c r="K741" s="627"/>
      <c r="L741" s="627"/>
      <c r="M741" s="627"/>
      <c r="N741" s="627"/>
      <c r="O741" s="627"/>
      <c r="P741" s="1116"/>
      <c r="Q741" s="1117"/>
    </row>
    <row r="742" spans="1:17" s="1" customFormat="1" ht="25.5" customHeight="1" x14ac:dyDescent="0.25">
      <c r="A742" s="156"/>
      <c r="B742" s="628">
        <v>4413987</v>
      </c>
      <c r="C742" s="157" t="s">
        <v>38</v>
      </c>
      <c r="D742" s="1931" t="s">
        <v>585</v>
      </c>
      <c r="E742" s="1932"/>
      <c r="F742" s="1933"/>
      <c r="G742" s="157">
        <v>1</v>
      </c>
      <c r="H742" s="612">
        <v>0</v>
      </c>
      <c r="I742" s="157" t="s">
        <v>176</v>
      </c>
      <c r="J742" s="634">
        <v>156600</v>
      </c>
      <c r="K742" s="204">
        <v>0</v>
      </c>
      <c r="L742" s="209">
        <v>0.03</v>
      </c>
      <c r="M742" s="210">
        <v>3.7499999999999999E-2</v>
      </c>
      <c r="N742" s="210"/>
      <c r="O742" s="210"/>
      <c r="P742" s="377">
        <v>0</v>
      </c>
      <c r="Q742" s="378">
        <v>0</v>
      </c>
    </row>
    <row r="743" spans="1:17" s="1" customFormat="1" ht="25.5" customHeight="1" x14ac:dyDescent="0.25">
      <c r="A743" s="156"/>
      <c r="B743" s="628" t="s">
        <v>371</v>
      </c>
      <c r="C743" s="157" t="s">
        <v>38</v>
      </c>
      <c r="D743" s="1931" t="s">
        <v>586</v>
      </c>
      <c r="E743" s="1932"/>
      <c r="F743" s="1933"/>
      <c r="G743" s="157">
        <v>1</v>
      </c>
      <c r="H743" s="612">
        <v>1</v>
      </c>
      <c r="I743" s="157" t="s">
        <v>176</v>
      </c>
      <c r="J743" s="634">
        <v>156600</v>
      </c>
      <c r="K743" s="204">
        <v>156600</v>
      </c>
      <c r="L743" s="209">
        <v>0.02</v>
      </c>
      <c r="M743" s="210">
        <v>2.5000000000000001E-2</v>
      </c>
      <c r="N743" s="210"/>
      <c r="O743" s="210"/>
      <c r="P743" s="377">
        <v>3132</v>
      </c>
      <c r="Q743" s="378">
        <v>3915</v>
      </c>
    </row>
    <row r="744" spans="1:17" s="1" customFormat="1" ht="3.75" customHeight="1" x14ac:dyDescent="0.25">
      <c r="A744" s="583"/>
      <c r="B744" s="584"/>
      <c r="C744" s="584"/>
      <c r="D744" s="421"/>
      <c r="E744" s="421"/>
      <c r="F744" s="421"/>
      <c r="G744" s="584"/>
      <c r="H744" s="614"/>
      <c r="I744" s="584"/>
      <c r="J744" s="615"/>
      <c r="K744" s="585"/>
      <c r="L744" s="586"/>
      <c r="M744" s="587"/>
      <c r="N744" s="587"/>
      <c r="O744" s="587"/>
      <c r="P744" s="1114"/>
      <c r="Q744" s="1115"/>
    </row>
    <row r="745" spans="1:17" s="1" customFormat="1" ht="25.5" customHeight="1" x14ac:dyDescent="0.25">
      <c r="A745" s="601"/>
      <c r="B745" s="584"/>
      <c r="C745" s="584"/>
      <c r="D745" s="421"/>
      <c r="E745" s="421"/>
      <c r="F745" s="421"/>
      <c r="G745" s="584"/>
      <c r="H745" s="584"/>
      <c r="I745" s="584"/>
      <c r="J745" s="615"/>
      <c r="K745" s="585"/>
      <c r="L745" s="586"/>
      <c r="M745" s="587"/>
      <c r="N745" s="587"/>
      <c r="O745" s="613" t="s">
        <v>244</v>
      </c>
      <c r="P745" s="377">
        <v>3132</v>
      </c>
      <c r="Q745" s="378">
        <v>3915</v>
      </c>
    </row>
    <row r="746" spans="1:17" s="1" customFormat="1" ht="9" customHeight="1" x14ac:dyDescent="0.25">
      <c r="A746" s="583"/>
      <c r="B746" s="584"/>
      <c r="C746" s="584"/>
      <c r="D746" s="421"/>
      <c r="E746" s="421"/>
      <c r="F746" s="421"/>
      <c r="G746" s="584"/>
      <c r="H746" s="584"/>
      <c r="I746" s="584"/>
      <c r="J746" s="615"/>
      <c r="K746" s="585"/>
      <c r="L746" s="586"/>
      <c r="M746" s="587"/>
      <c r="N746" s="587"/>
      <c r="O746" s="613"/>
      <c r="P746" s="1114"/>
      <c r="Q746" s="1115"/>
    </row>
    <row r="747" spans="1:17" s="1" customFormat="1" ht="20.100000000000001" customHeight="1" x14ac:dyDescent="0.25">
      <c r="A747" s="640" t="s">
        <v>204</v>
      </c>
      <c r="B747" s="637" t="s">
        <v>212</v>
      </c>
      <c r="C747" s="638" t="s">
        <v>308</v>
      </c>
      <c r="D747" s="639"/>
      <c r="E747" s="639"/>
      <c r="F747" s="639"/>
      <c r="G747" s="639"/>
      <c r="H747" s="639"/>
      <c r="I747" s="639"/>
      <c r="J747" s="639"/>
      <c r="K747" s="639"/>
      <c r="L747" s="639"/>
      <c r="M747" s="639"/>
      <c r="N747" s="639"/>
      <c r="O747" s="639"/>
      <c r="P747" s="1118"/>
      <c r="Q747" s="1119"/>
    </row>
    <row r="748" spans="1:17" s="1" customFormat="1" ht="25.5" customHeight="1" x14ac:dyDescent="0.25">
      <c r="A748" s="156"/>
      <c r="B748" s="641">
        <v>4413987</v>
      </c>
      <c r="C748" s="157" t="s">
        <v>38</v>
      </c>
      <c r="D748" s="1931" t="s">
        <v>585</v>
      </c>
      <c r="E748" s="1932"/>
      <c r="F748" s="1933"/>
      <c r="G748" s="157">
        <v>1</v>
      </c>
      <c r="H748" s="612">
        <v>0</v>
      </c>
      <c r="I748" s="157" t="s">
        <v>176</v>
      </c>
      <c r="J748" s="634">
        <v>223200</v>
      </c>
      <c r="K748" s="204">
        <v>0</v>
      </c>
      <c r="L748" s="209">
        <v>0.03</v>
      </c>
      <c r="M748" s="210">
        <v>3.7499999999999999E-2</v>
      </c>
      <c r="N748" s="210"/>
      <c r="O748" s="210"/>
      <c r="P748" s="377">
        <v>0</v>
      </c>
      <c r="Q748" s="378">
        <v>0</v>
      </c>
    </row>
    <row r="749" spans="1:17" s="1" customFormat="1" ht="25.5" customHeight="1" x14ac:dyDescent="0.25">
      <c r="A749" s="156"/>
      <c r="B749" s="641" t="s">
        <v>371</v>
      </c>
      <c r="C749" s="157" t="s">
        <v>38</v>
      </c>
      <c r="D749" s="1931" t="s">
        <v>586</v>
      </c>
      <c r="E749" s="1932"/>
      <c r="F749" s="1933"/>
      <c r="G749" s="157">
        <v>1</v>
      </c>
      <c r="H749" s="612">
        <v>1</v>
      </c>
      <c r="I749" s="157" t="s">
        <v>176</v>
      </c>
      <c r="J749" s="634">
        <v>223200</v>
      </c>
      <c r="K749" s="204">
        <v>223200</v>
      </c>
      <c r="L749" s="209">
        <v>0.02</v>
      </c>
      <c r="M749" s="210">
        <v>2.5000000000000001E-2</v>
      </c>
      <c r="N749" s="210"/>
      <c r="O749" s="210"/>
      <c r="P749" s="377">
        <v>4464</v>
      </c>
      <c r="Q749" s="378">
        <v>5580</v>
      </c>
    </row>
    <row r="750" spans="1:17" s="1" customFormat="1" ht="3.75" customHeight="1" x14ac:dyDescent="0.25">
      <c r="A750" s="583"/>
      <c r="B750" s="584"/>
      <c r="C750" s="584"/>
      <c r="D750" s="421"/>
      <c r="E750" s="421"/>
      <c r="F750" s="421"/>
      <c r="G750" s="584"/>
      <c r="H750" s="614"/>
      <c r="I750" s="584"/>
      <c r="J750" s="615"/>
      <c r="K750" s="585"/>
      <c r="L750" s="586"/>
      <c r="M750" s="587"/>
      <c r="N750" s="587"/>
      <c r="O750" s="587"/>
      <c r="P750" s="1114"/>
      <c r="Q750" s="1115"/>
    </row>
    <row r="751" spans="1:17" s="1" customFormat="1" ht="25.5" customHeight="1" x14ac:dyDescent="0.25">
      <c r="A751" s="601"/>
      <c r="B751" s="584"/>
      <c r="C751" s="584"/>
      <c r="D751" s="421"/>
      <c r="E751" s="421"/>
      <c r="F751" s="421"/>
      <c r="G751" s="584"/>
      <c r="H751" s="584"/>
      <c r="I751" s="584"/>
      <c r="J751" s="615"/>
      <c r="K751" s="585"/>
      <c r="L751" s="586"/>
      <c r="M751" s="587"/>
      <c r="N751" s="587"/>
      <c r="O751" s="613" t="s">
        <v>244</v>
      </c>
      <c r="P751" s="377">
        <v>4464</v>
      </c>
      <c r="Q751" s="378">
        <v>5580</v>
      </c>
    </row>
    <row r="752" spans="1:17" s="1" customFormat="1" ht="9" customHeight="1" x14ac:dyDescent="0.25">
      <c r="A752" s="583"/>
      <c r="B752" s="584"/>
      <c r="C752" s="584"/>
      <c r="D752" s="421"/>
      <c r="E752" s="421"/>
      <c r="F752" s="421"/>
      <c r="G752" s="584"/>
      <c r="H752" s="584"/>
      <c r="I752" s="584"/>
      <c r="J752" s="615"/>
      <c r="K752" s="585"/>
      <c r="L752" s="586"/>
      <c r="M752" s="587"/>
      <c r="N752" s="587"/>
      <c r="O752" s="613"/>
      <c r="P752" s="1114"/>
      <c r="Q752" s="1115"/>
    </row>
    <row r="753" spans="1:17" s="1" customFormat="1" ht="20.100000000000001" customHeight="1" x14ac:dyDescent="0.25">
      <c r="A753" s="643" t="s">
        <v>205</v>
      </c>
      <c r="B753" s="644" t="s">
        <v>212</v>
      </c>
      <c r="C753" s="645" t="s">
        <v>309</v>
      </c>
      <c r="D753" s="646"/>
      <c r="E753" s="646"/>
      <c r="F753" s="646"/>
      <c r="G753" s="646"/>
      <c r="H753" s="646"/>
      <c r="I753" s="646"/>
      <c r="J753" s="646"/>
      <c r="K753" s="646"/>
      <c r="L753" s="646"/>
      <c r="M753" s="646"/>
      <c r="N753" s="646"/>
      <c r="O753" s="646"/>
      <c r="P753" s="1120"/>
      <c r="Q753" s="1121"/>
    </row>
    <row r="754" spans="1:17" s="1" customFormat="1" ht="25.5" customHeight="1" x14ac:dyDescent="0.25">
      <c r="A754" s="156"/>
      <c r="B754" s="647">
        <v>4413987</v>
      </c>
      <c r="C754" s="157" t="s">
        <v>38</v>
      </c>
      <c r="D754" s="1931" t="s">
        <v>585</v>
      </c>
      <c r="E754" s="1932"/>
      <c r="F754" s="1933"/>
      <c r="G754" s="157">
        <v>1</v>
      </c>
      <c r="H754" s="612">
        <v>0</v>
      </c>
      <c r="I754" s="157" t="s">
        <v>176</v>
      </c>
      <c r="J754" s="648">
        <v>216000</v>
      </c>
      <c r="K754" s="204">
        <v>0</v>
      </c>
      <c r="L754" s="209">
        <v>0.03</v>
      </c>
      <c r="M754" s="210">
        <v>3.7499999999999999E-2</v>
      </c>
      <c r="N754" s="210"/>
      <c r="O754" s="210"/>
      <c r="P754" s="377">
        <v>0</v>
      </c>
      <c r="Q754" s="378">
        <v>0</v>
      </c>
    </row>
    <row r="755" spans="1:17" s="1" customFormat="1" ht="25.5" customHeight="1" x14ac:dyDescent="0.25">
      <c r="A755" s="156"/>
      <c r="B755" s="647" t="s">
        <v>371</v>
      </c>
      <c r="C755" s="157" t="s">
        <v>38</v>
      </c>
      <c r="D755" s="1931" t="s">
        <v>586</v>
      </c>
      <c r="E755" s="1932"/>
      <c r="F755" s="1933"/>
      <c r="G755" s="157">
        <v>1</v>
      </c>
      <c r="H755" s="612">
        <v>1</v>
      </c>
      <c r="I755" s="157" t="s">
        <v>176</v>
      </c>
      <c r="J755" s="648">
        <v>216000</v>
      </c>
      <c r="K755" s="204">
        <v>216000</v>
      </c>
      <c r="L755" s="209">
        <v>0.02</v>
      </c>
      <c r="M755" s="210">
        <v>2.5000000000000001E-2</v>
      </c>
      <c r="N755" s="210"/>
      <c r="O755" s="210"/>
      <c r="P755" s="377">
        <v>4320</v>
      </c>
      <c r="Q755" s="378">
        <v>5400</v>
      </c>
    </row>
    <row r="756" spans="1:17" s="1" customFormat="1" ht="3.75" customHeight="1" x14ac:dyDescent="0.25">
      <c r="A756" s="583"/>
      <c r="B756" s="584"/>
      <c r="C756" s="584"/>
      <c r="D756" s="421"/>
      <c r="E756" s="421"/>
      <c r="F756" s="421"/>
      <c r="G756" s="584"/>
      <c r="H756" s="614"/>
      <c r="I756" s="584"/>
      <c r="J756" s="615"/>
      <c r="K756" s="585"/>
      <c r="L756" s="586"/>
      <c r="M756" s="587"/>
      <c r="N756" s="587"/>
      <c r="O756" s="587"/>
      <c r="P756" s="1114"/>
      <c r="Q756" s="1115"/>
    </row>
    <row r="757" spans="1:17" s="1" customFormat="1" ht="25.5" customHeight="1" x14ac:dyDescent="0.25">
      <c r="A757" s="601"/>
      <c r="B757" s="584"/>
      <c r="C757" s="584"/>
      <c r="D757" s="421"/>
      <c r="E757" s="421"/>
      <c r="F757" s="421"/>
      <c r="G757" s="584"/>
      <c r="H757" s="584"/>
      <c r="I757" s="584"/>
      <c r="J757" s="615"/>
      <c r="K757" s="585"/>
      <c r="L757" s="586"/>
      <c r="M757" s="587"/>
      <c r="N757" s="587"/>
      <c r="O757" s="613" t="s">
        <v>244</v>
      </c>
      <c r="P757" s="377">
        <v>4320</v>
      </c>
      <c r="Q757" s="378">
        <v>5400</v>
      </c>
    </row>
    <row r="758" spans="1:17" s="1" customFormat="1" ht="9" customHeight="1" x14ac:dyDescent="0.25">
      <c r="A758" s="583"/>
      <c r="B758" s="584"/>
      <c r="C758" s="584"/>
      <c r="D758" s="421"/>
      <c r="E758" s="421"/>
      <c r="F758" s="421"/>
      <c r="G758" s="584"/>
      <c r="H758" s="584"/>
      <c r="I758" s="584"/>
      <c r="J758" s="615"/>
      <c r="K758" s="585"/>
      <c r="L758" s="586"/>
      <c r="M758" s="587"/>
      <c r="N758" s="587"/>
      <c r="O758" s="613"/>
      <c r="P758" s="1114"/>
      <c r="Q758" s="1115"/>
    </row>
    <row r="759" spans="1:17" s="1" customFormat="1" ht="20.100000000000001" customHeight="1" x14ac:dyDescent="0.25">
      <c r="A759" s="650" t="s">
        <v>206</v>
      </c>
      <c r="B759" s="651" t="s">
        <v>212</v>
      </c>
      <c r="C759" s="652" t="s">
        <v>310</v>
      </c>
      <c r="D759" s="653"/>
      <c r="E759" s="653"/>
      <c r="F759" s="653"/>
      <c r="G759" s="653"/>
      <c r="H759" s="653"/>
      <c r="I759" s="653"/>
      <c r="J759" s="653"/>
      <c r="K759" s="653"/>
      <c r="L759" s="653"/>
      <c r="M759" s="653"/>
      <c r="N759" s="653"/>
      <c r="O759" s="653"/>
      <c r="P759" s="1122"/>
      <c r="Q759" s="1123"/>
    </row>
    <row r="760" spans="1:17" s="1" customFormat="1" ht="25.5" customHeight="1" x14ac:dyDescent="0.25">
      <c r="A760" s="156"/>
      <c r="B760" s="654">
        <v>4413987</v>
      </c>
      <c r="C760" s="157" t="s">
        <v>38</v>
      </c>
      <c r="D760" s="1931" t="s">
        <v>585</v>
      </c>
      <c r="E760" s="1932"/>
      <c r="F760" s="1933"/>
      <c r="G760" s="157">
        <v>1</v>
      </c>
      <c r="H760" s="612">
        <v>0</v>
      </c>
      <c r="I760" s="157" t="s">
        <v>176</v>
      </c>
      <c r="J760" s="665">
        <v>334800</v>
      </c>
      <c r="K760" s="204">
        <v>0</v>
      </c>
      <c r="L760" s="209">
        <v>0.03</v>
      </c>
      <c r="M760" s="210">
        <v>3.7499999999999999E-2</v>
      </c>
      <c r="N760" s="210"/>
      <c r="O760" s="210"/>
      <c r="P760" s="377">
        <v>0</v>
      </c>
      <c r="Q760" s="378">
        <v>0</v>
      </c>
    </row>
    <row r="761" spans="1:17" s="1" customFormat="1" ht="25.5" customHeight="1" x14ac:dyDescent="0.25">
      <c r="A761" s="156"/>
      <c r="B761" s="654" t="s">
        <v>371</v>
      </c>
      <c r="C761" s="157" t="s">
        <v>38</v>
      </c>
      <c r="D761" s="1931" t="s">
        <v>586</v>
      </c>
      <c r="E761" s="1932"/>
      <c r="F761" s="1933"/>
      <c r="G761" s="157">
        <v>1</v>
      </c>
      <c r="H761" s="612">
        <v>1</v>
      </c>
      <c r="I761" s="157" t="s">
        <v>176</v>
      </c>
      <c r="J761" s="665">
        <v>334800</v>
      </c>
      <c r="K761" s="204">
        <v>334800</v>
      </c>
      <c r="L761" s="209">
        <v>0.02</v>
      </c>
      <c r="M761" s="210">
        <v>2.5000000000000001E-2</v>
      </c>
      <c r="N761" s="210"/>
      <c r="O761" s="210"/>
      <c r="P761" s="377">
        <v>6696</v>
      </c>
      <c r="Q761" s="378">
        <v>8370</v>
      </c>
    </row>
    <row r="762" spans="1:17" s="1" customFormat="1" ht="3.75" customHeight="1" x14ac:dyDescent="0.25">
      <c r="A762" s="583"/>
      <c r="B762" s="584"/>
      <c r="C762" s="584"/>
      <c r="D762" s="421"/>
      <c r="E762" s="421"/>
      <c r="F762" s="421"/>
      <c r="G762" s="584"/>
      <c r="H762" s="614"/>
      <c r="I762" s="584"/>
      <c r="J762" s="615"/>
      <c r="K762" s="585"/>
      <c r="L762" s="586"/>
      <c r="M762" s="587"/>
      <c r="N762" s="587"/>
      <c r="O762" s="587"/>
      <c r="P762" s="1114"/>
      <c r="Q762" s="1115"/>
    </row>
    <row r="763" spans="1:17" s="1" customFormat="1" ht="25.5" customHeight="1" x14ac:dyDescent="0.25">
      <c r="A763" s="601"/>
      <c r="B763" s="584"/>
      <c r="C763" s="584"/>
      <c r="D763" s="421"/>
      <c r="E763" s="421"/>
      <c r="F763" s="421"/>
      <c r="G763" s="584"/>
      <c r="H763" s="584"/>
      <c r="I763" s="584"/>
      <c r="J763" s="615"/>
      <c r="K763" s="585"/>
      <c r="L763" s="586"/>
      <c r="M763" s="587"/>
      <c r="N763" s="587"/>
      <c r="O763" s="613" t="s">
        <v>244</v>
      </c>
      <c r="P763" s="377">
        <v>6696</v>
      </c>
      <c r="Q763" s="378">
        <v>8370</v>
      </c>
    </row>
    <row r="764" spans="1:17" s="1" customFormat="1" ht="9" customHeight="1" x14ac:dyDescent="0.25">
      <c r="A764" s="583"/>
      <c r="B764" s="584"/>
      <c r="C764" s="584"/>
      <c r="D764" s="421"/>
      <c r="E764" s="421"/>
      <c r="F764" s="421"/>
      <c r="G764" s="584"/>
      <c r="H764" s="584"/>
      <c r="I764" s="584"/>
      <c r="J764" s="615"/>
      <c r="K764" s="585"/>
      <c r="L764" s="586"/>
      <c r="M764" s="587"/>
      <c r="N764" s="587"/>
      <c r="O764" s="613"/>
      <c r="P764" s="1114"/>
      <c r="Q764" s="1115"/>
    </row>
    <row r="765" spans="1:17" s="1" customFormat="1" ht="20.100000000000001" customHeight="1" x14ac:dyDescent="0.25">
      <c r="A765" s="657" t="s">
        <v>207</v>
      </c>
      <c r="B765" s="658" t="s">
        <v>212</v>
      </c>
      <c r="C765" s="659" t="s">
        <v>311</v>
      </c>
      <c r="D765" s="660"/>
      <c r="E765" s="660"/>
      <c r="F765" s="660"/>
      <c r="G765" s="660"/>
      <c r="H765" s="660"/>
      <c r="I765" s="660"/>
      <c r="J765" s="660"/>
      <c r="K765" s="660"/>
      <c r="L765" s="660"/>
      <c r="M765" s="660"/>
      <c r="N765" s="660"/>
      <c r="O765" s="660"/>
      <c r="P765" s="1124"/>
      <c r="Q765" s="1125"/>
    </row>
    <row r="766" spans="1:17" s="1" customFormat="1" ht="25.5" customHeight="1" x14ac:dyDescent="0.25">
      <c r="A766" s="156"/>
      <c r="B766" s="661">
        <v>4413987</v>
      </c>
      <c r="C766" s="157" t="s">
        <v>38</v>
      </c>
      <c r="D766" s="1931" t="s">
        <v>585</v>
      </c>
      <c r="E766" s="1932"/>
      <c r="F766" s="1933"/>
      <c r="G766" s="157">
        <v>1</v>
      </c>
      <c r="H766" s="612">
        <v>0</v>
      </c>
      <c r="I766" s="157" t="s">
        <v>176</v>
      </c>
      <c r="J766" s="664">
        <v>360000</v>
      </c>
      <c r="K766" s="204">
        <v>0</v>
      </c>
      <c r="L766" s="209">
        <v>0.03</v>
      </c>
      <c r="M766" s="210">
        <v>3.7499999999999999E-2</v>
      </c>
      <c r="N766" s="210"/>
      <c r="O766" s="210"/>
      <c r="P766" s="377">
        <v>0</v>
      </c>
      <c r="Q766" s="378">
        <v>0</v>
      </c>
    </row>
    <row r="767" spans="1:17" s="1" customFormat="1" ht="25.5" customHeight="1" x14ac:dyDescent="0.25">
      <c r="A767" s="156"/>
      <c r="B767" s="661" t="s">
        <v>371</v>
      </c>
      <c r="C767" s="157" t="s">
        <v>38</v>
      </c>
      <c r="D767" s="1931" t="s">
        <v>586</v>
      </c>
      <c r="E767" s="1932"/>
      <c r="F767" s="1933"/>
      <c r="G767" s="157">
        <v>1</v>
      </c>
      <c r="H767" s="612">
        <v>1</v>
      </c>
      <c r="I767" s="157" t="s">
        <v>176</v>
      </c>
      <c r="J767" s="664">
        <v>360000</v>
      </c>
      <c r="K767" s="204">
        <v>360000</v>
      </c>
      <c r="L767" s="209">
        <v>0.02</v>
      </c>
      <c r="M767" s="210">
        <v>2.5000000000000001E-2</v>
      </c>
      <c r="N767" s="210"/>
      <c r="O767" s="210"/>
      <c r="P767" s="377">
        <v>7200</v>
      </c>
      <c r="Q767" s="378">
        <v>9000</v>
      </c>
    </row>
    <row r="768" spans="1:17" s="1" customFormat="1" ht="3.75" customHeight="1" x14ac:dyDescent="0.25">
      <c r="A768" s="583"/>
      <c r="B768" s="584"/>
      <c r="C768" s="584"/>
      <c r="D768" s="421"/>
      <c r="E768" s="421"/>
      <c r="F768" s="421"/>
      <c r="G768" s="584"/>
      <c r="H768" s="614"/>
      <c r="I768" s="584"/>
      <c r="J768" s="615"/>
      <c r="K768" s="585"/>
      <c r="L768" s="586"/>
      <c r="M768" s="587"/>
      <c r="N768" s="587"/>
      <c r="O768" s="587"/>
      <c r="P768" s="1114"/>
      <c r="Q768" s="1115"/>
    </row>
    <row r="769" spans="1:17" s="1" customFormat="1" ht="25.5" customHeight="1" x14ac:dyDescent="0.25">
      <c r="A769" s="601"/>
      <c r="B769" s="584"/>
      <c r="C769" s="584"/>
      <c r="D769" s="421"/>
      <c r="E769" s="421"/>
      <c r="F769" s="421"/>
      <c r="G769" s="584"/>
      <c r="H769" s="584"/>
      <c r="I769" s="584"/>
      <c r="J769" s="615"/>
      <c r="K769" s="585"/>
      <c r="L769" s="586"/>
      <c r="M769" s="587"/>
      <c r="N769" s="587"/>
      <c r="O769" s="613" t="s">
        <v>244</v>
      </c>
      <c r="P769" s="377">
        <v>7200</v>
      </c>
      <c r="Q769" s="378">
        <v>9000</v>
      </c>
    </row>
    <row r="770" spans="1:17" s="1" customFormat="1" ht="9" customHeight="1" x14ac:dyDescent="0.25">
      <c r="A770" s="583"/>
      <c r="B770" s="584"/>
      <c r="C770" s="584"/>
      <c r="D770" s="421"/>
      <c r="E770" s="421"/>
      <c r="F770" s="421"/>
      <c r="G770" s="584"/>
      <c r="H770" s="584"/>
      <c r="I770" s="584"/>
      <c r="J770" s="615"/>
      <c r="K770" s="585"/>
      <c r="L770" s="586"/>
      <c r="M770" s="587"/>
      <c r="N770" s="587"/>
      <c r="O770" s="613"/>
      <c r="P770" s="1114"/>
      <c r="Q770" s="1115"/>
    </row>
    <row r="771" spans="1:17" s="1" customFormat="1" ht="20.100000000000001" customHeight="1" x14ac:dyDescent="0.25">
      <c r="A771" s="666" t="s">
        <v>208</v>
      </c>
      <c r="B771" s="667" t="s">
        <v>212</v>
      </c>
      <c r="C771" s="668" t="s">
        <v>312</v>
      </c>
      <c r="D771" s="289"/>
      <c r="E771" s="289"/>
      <c r="F771" s="289"/>
      <c r="G771" s="289"/>
      <c r="H771" s="289"/>
      <c r="I771" s="289"/>
      <c r="J771" s="289"/>
      <c r="K771" s="289"/>
      <c r="L771" s="289"/>
      <c r="M771" s="289"/>
      <c r="N771" s="289"/>
      <c r="O771" s="289"/>
      <c r="P771" s="1126"/>
      <c r="Q771" s="1127"/>
    </row>
    <row r="772" spans="1:17" s="1" customFormat="1" ht="25.5" customHeight="1" x14ac:dyDescent="0.25">
      <c r="A772" s="156"/>
      <c r="B772" s="669">
        <v>4413987</v>
      </c>
      <c r="C772" s="157" t="s">
        <v>38</v>
      </c>
      <c r="D772" s="1931" t="s">
        <v>585</v>
      </c>
      <c r="E772" s="1932"/>
      <c r="F772" s="1933"/>
      <c r="G772" s="157">
        <v>1</v>
      </c>
      <c r="H772" s="612">
        <v>0</v>
      </c>
      <c r="I772" s="157" t="s">
        <v>176</v>
      </c>
      <c r="J772" s="670">
        <v>372000</v>
      </c>
      <c r="K772" s="204">
        <v>0</v>
      </c>
      <c r="L772" s="209">
        <v>0.03</v>
      </c>
      <c r="M772" s="210">
        <v>3.7499999999999999E-2</v>
      </c>
      <c r="N772" s="210"/>
      <c r="O772" s="210"/>
      <c r="P772" s="377">
        <v>0</v>
      </c>
      <c r="Q772" s="378">
        <v>0</v>
      </c>
    </row>
    <row r="773" spans="1:17" s="1" customFormat="1" ht="25.5" customHeight="1" x14ac:dyDescent="0.25">
      <c r="A773" s="156"/>
      <c r="B773" s="669" t="s">
        <v>371</v>
      </c>
      <c r="C773" s="157" t="s">
        <v>38</v>
      </c>
      <c r="D773" s="1931" t="s">
        <v>586</v>
      </c>
      <c r="E773" s="1932"/>
      <c r="F773" s="1933"/>
      <c r="G773" s="157">
        <v>1</v>
      </c>
      <c r="H773" s="612">
        <v>1</v>
      </c>
      <c r="I773" s="157" t="s">
        <v>176</v>
      </c>
      <c r="J773" s="670">
        <v>372000</v>
      </c>
      <c r="K773" s="204">
        <v>372000</v>
      </c>
      <c r="L773" s="209">
        <v>0.02</v>
      </c>
      <c r="M773" s="210">
        <v>2.5000000000000001E-2</v>
      </c>
      <c r="N773" s="210"/>
      <c r="O773" s="210"/>
      <c r="P773" s="377">
        <v>7440</v>
      </c>
      <c r="Q773" s="378">
        <v>9300</v>
      </c>
    </row>
    <row r="774" spans="1:17" s="1" customFormat="1" ht="3.75" customHeight="1" x14ac:dyDescent="0.25">
      <c r="A774" s="583"/>
      <c r="B774" s="584"/>
      <c r="C774" s="584"/>
      <c r="D774" s="421"/>
      <c r="E774" s="421"/>
      <c r="F774" s="421"/>
      <c r="G774" s="584"/>
      <c r="H774" s="614"/>
      <c r="I774" s="584"/>
      <c r="J774" s="615"/>
      <c r="K774" s="585"/>
      <c r="L774" s="586"/>
      <c r="M774" s="587"/>
      <c r="N774" s="587"/>
      <c r="O774" s="587"/>
      <c r="P774" s="1114"/>
      <c r="Q774" s="1115"/>
    </row>
    <row r="775" spans="1:17" s="1" customFormat="1" ht="25.5" customHeight="1" x14ac:dyDescent="0.25">
      <c r="A775" s="601"/>
      <c r="B775" s="584"/>
      <c r="C775" s="584"/>
      <c r="D775" s="421"/>
      <c r="E775" s="421"/>
      <c r="F775" s="421"/>
      <c r="G775" s="584"/>
      <c r="H775" s="584"/>
      <c r="I775" s="584"/>
      <c r="J775" s="615"/>
      <c r="K775" s="585"/>
      <c r="L775" s="586"/>
      <c r="M775" s="587"/>
      <c r="N775" s="587"/>
      <c r="O775" s="613" t="s">
        <v>244</v>
      </c>
      <c r="P775" s="377">
        <v>7440</v>
      </c>
      <c r="Q775" s="378">
        <v>9300</v>
      </c>
    </row>
    <row r="776" spans="1:17" s="1" customFormat="1" ht="9" customHeight="1" x14ac:dyDescent="0.25">
      <c r="A776" s="583"/>
      <c r="B776" s="584"/>
      <c r="C776" s="584"/>
      <c r="D776" s="421"/>
      <c r="E776" s="421"/>
      <c r="F776" s="421"/>
      <c r="G776" s="584"/>
      <c r="H776" s="584"/>
      <c r="I776" s="584"/>
      <c r="J776" s="615"/>
      <c r="K776" s="585"/>
      <c r="L776" s="586"/>
      <c r="M776" s="587"/>
      <c r="N776" s="587"/>
      <c r="O776" s="613"/>
      <c r="P776" s="1114"/>
      <c r="Q776" s="1115"/>
    </row>
    <row r="777" spans="1:17" s="1" customFormat="1" ht="20.100000000000001" customHeight="1" x14ac:dyDescent="0.25">
      <c r="A777" s="673" t="s">
        <v>209</v>
      </c>
      <c r="B777" s="674" t="s">
        <v>212</v>
      </c>
      <c r="C777" s="675" t="s">
        <v>313</v>
      </c>
      <c r="D777" s="676"/>
      <c r="E777" s="676"/>
      <c r="F777" s="676"/>
      <c r="G777" s="676"/>
      <c r="H777" s="676"/>
      <c r="I777" s="676"/>
      <c r="J777" s="676"/>
      <c r="K777" s="676"/>
      <c r="L777" s="676"/>
      <c r="M777" s="676"/>
      <c r="N777" s="676"/>
      <c r="O777" s="676"/>
      <c r="P777" s="1128"/>
      <c r="Q777" s="1129"/>
    </row>
    <row r="778" spans="1:17" s="1" customFormat="1" ht="25.5" customHeight="1" x14ac:dyDescent="0.25">
      <c r="A778" s="156"/>
      <c r="B778" s="677">
        <v>4413987</v>
      </c>
      <c r="C778" s="157" t="s">
        <v>38</v>
      </c>
      <c r="D778" s="1931" t="s">
        <v>585</v>
      </c>
      <c r="E778" s="1932"/>
      <c r="F778" s="1933"/>
      <c r="G778" s="157">
        <v>1</v>
      </c>
      <c r="H778" s="612">
        <v>0</v>
      </c>
      <c r="I778" s="157" t="s">
        <v>176</v>
      </c>
      <c r="J778" s="678">
        <v>372000</v>
      </c>
      <c r="K778" s="204">
        <v>0</v>
      </c>
      <c r="L778" s="209">
        <v>0.03</v>
      </c>
      <c r="M778" s="210">
        <v>3.7499999999999999E-2</v>
      </c>
      <c r="N778" s="210"/>
      <c r="O778" s="210"/>
      <c r="P778" s="377">
        <v>0</v>
      </c>
      <c r="Q778" s="378">
        <v>0</v>
      </c>
    </row>
    <row r="779" spans="1:17" s="1" customFormat="1" ht="25.5" customHeight="1" x14ac:dyDescent="0.25">
      <c r="A779" s="156"/>
      <c r="B779" s="677" t="s">
        <v>371</v>
      </c>
      <c r="C779" s="157" t="s">
        <v>38</v>
      </c>
      <c r="D779" s="1931" t="s">
        <v>586</v>
      </c>
      <c r="E779" s="1932"/>
      <c r="F779" s="1933"/>
      <c r="G779" s="157">
        <v>1</v>
      </c>
      <c r="H779" s="612">
        <v>1</v>
      </c>
      <c r="I779" s="157" t="s">
        <v>176</v>
      </c>
      <c r="J779" s="678">
        <v>372000</v>
      </c>
      <c r="K779" s="204">
        <v>372000</v>
      </c>
      <c r="L779" s="209">
        <v>0.02</v>
      </c>
      <c r="M779" s="210">
        <v>2.5000000000000001E-2</v>
      </c>
      <c r="N779" s="210"/>
      <c r="O779" s="210"/>
      <c r="P779" s="377">
        <v>7440</v>
      </c>
      <c r="Q779" s="378">
        <v>9300</v>
      </c>
    </row>
    <row r="780" spans="1:17" s="1" customFormat="1" ht="3.75" customHeight="1" x14ac:dyDescent="0.25">
      <c r="A780" s="583"/>
      <c r="B780" s="584"/>
      <c r="C780" s="584"/>
      <c r="D780" s="421"/>
      <c r="E780" s="421"/>
      <c r="F780" s="421"/>
      <c r="G780" s="584"/>
      <c r="H780" s="614"/>
      <c r="I780" s="584"/>
      <c r="J780" s="615"/>
      <c r="K780" s="585"/>
      <c r="L780" s="586"/>
      <c r="M780" s="587"/>
      <c r="N780" s="587"/>
      <c r="O780" s="587"/>
      <c r="P780" s="1114"/>
      <c r="Q780" s="1115"/>
    </row>
    <row r="781" spans="1:17" s="1" customFormat="1" ht="25.5" customHeight="1" x14ac:dyDescent="0.25">
      <c r="A781" s="601"/>
      <c r="B781" s="584"/>
      <c r="C781" s="584"/>
      <c r="D781" s="421"/>
      <c r="E781" s="421"/>
      <c r="F781" s="421"/>
      <c r="G781" s="584"/>
      <c r="H781" s="584"/>
      <c r="I781" s="584"/>
      <c r="J781" s="615"/>
      <c r="K781" s="585"/>
      <c r="L781" s="586"/>
      <c r="M781" s="587"/>
      <c r="N781" s="587"/>
      <c r="O781" s="613" t="s">
        <v>244</v>
      </c>
      <c r="P781" s="377">
        <v>7440</v>
      </c>
      <c r="Q781" s="378">
        <v>9300</v>
      </c>
    </row>
    <row r="782" spans="1:17" s="1" customFormat="1" ht="9" customHeight="1" x14ac:dyDescent="0.25">
      <c r="A782" s="583"/>
      <c r="B782" s="584"/>
      <c r="C782" s="584"/>
      <c r="D782" s="421"/>
      <c r="E782" s="421"/>
      <c r="F782" s="421"/>
      <c r="G782" s="584"/>
      <c r="H782" s="584"/>
      <c r="I782" s="584"/>
      <c r="J782" s="615"/>
      <c r="K782" s="585"/>
      <c r="L782" s="586"/>
      <c r="M782" s="587"/>
      <c r="N782" s="587"/>
      <c r="O782" s="613"/>
      <c r="P782" s="1114"/>
      <c r="Q782" s="1115"/>
    </row>
    <row r="783" spans="1:17" s="1" customFormat="1" ht="20.100000000000001" customHeight="1" x14ac:dyDescent="0.25">
      <c r="A783" s="681" t="s">
        <v>210</v>
      </c>
      <c r="B783" s="682" t="s">
        <v>212</v>
      </c>
      <c r="C783" s="683" t="s">
        <v>314</v>
      </c>
      <c r="D783" s="684"/>
      <c r="E783" s="684"/>
      <c r="F783" s="684"/>
      <c r="G783" s="684"/>
      <c r="H783" s="684"/>
      <c r="I783" s="684"/>
      <c r="J783" s="684"/>
      <c r="K783" s="684"/>
      <c r="L783" s="684"/>
      <c r="M783" s="684"/>
      <c r="N783" s="684"/>
      <c r="O783" s="684"/>
      <c r="P783" s="1151"/>
      <c r="Q783" s="1152"/>
    </row>
    <row r="784" spans="1:17" s="1" customFormat="1" ht="25.5" customHeight="1" x14ac:dyDescent="0.25">
      <c r="A784" s="156"/>
      <c r="B784" s="685">
        <v>4413987</v>
      </c>
      <c r="C784" s="157" t="s">
        <v>38</v>
      </c>
      <c r="D784" s="1931" t="s">
        <v>585</v>
      </c>
      <c r="E784" s="1932"/>
      <c r="F784" s="1933"/>
      <c r="G784" s="157">
        <v>1</v>
      </c>
      <c r="H784" s="612">
        <v>0</v>
      </c>
      <c r="I784" s="157" t="s">
        <v>176</v>
      </c>
      <c r="J784" s="686">
        <v>324000</v>
      </c>
      <c r="K784" s="204">
        <v>0</v>
      </c>
      <c r="L784" s="209">
        <v>0.03</v>
      </c>
      <c r="M784" s="210">
        <v>3.7499999999999999E-2</v>
      </c>
      <c r="N784" s="210"/>
      <c r="O784" s="210"/>
      <c r="P784" s="377">
        <v>0</v>
      </c>
      <c r="Q784" s="378">
        <v>0</v>
      </c>
    </row>
    <row r="785" spans="1:17" s="1" customFormat="1" ht="25.5" customHeight="1" x14ac:dyDescent="0.25">
      <c r="A785" s="156"/>
      <c r="B785" s="685" t="s">
        <v>371</v>
      </c>
      <c r="C785" s="157" t="s">
        <v>38</v>
      </c>
      <c r="D785" s="1931" t="s">
        <v>586</v>
      </c>
      <c r="E785" s="1932"/>
      <c r="F785" s="1933"/>
      <c r="G785" s="157">
        <v>1</v>
      </c>
      <c r="H785" s="612">
        <v>1</v>
      </c>
      <c r="I785" s="157" t="s">
        <v>176</v>
      </c>
      <c r="J785" s="686">
        <v>324000</v>
      </c>
      <c r="K785" s="204">
        <v>324000</v>
      </c>
      <c r="L785" s="209">
        <v>0.02</v>
      </c>
      <c r="M785" s="210">
        <v>2.5000000000000001E-2</v>
      </c>
      <c r="N785" s="210"/>
      <c r="O785" s="210"/>
      <c r="P785" s="377">
        <v>6480</v>
      </c>
      <c r="Q785" s="378">
        <v>8100</v>
      </c>
    </row>
    <row r="786" spans="1:17" s="1" customFormat="1" ht="3.75" customHeight="1" x14ac:dyDescent="0.25">
      <c r="A786" s="583"/>
      <c r="B786" s="584"/>
      <c r="C786" s="584"/>
      <c r="D786" s="421"/>
      <c r="E786" s="421"/>
      <c r="F786" s="421"/>
      <c r="G786" s="584"/>
      <c r="H786" s="614"/>
      <c r="I786" s="584"/>
      <c r="J786" s="615"/>
      <c r="K786" s="585"/>
      <c r="L786" s="586"/>
      <c r="M786" s="587"/>
      <c r="N786" s="587"/>
      <c r="O786" s="587"/>
      <c r="P786" s="1114"/>
      <c r="Q786" s="1115"/>
    </row>
    <row r="787" spans="1:17" s="1" customFormat="1" ht="25.5" customHeight="1" x14ac:dyDescent="0.25">
      <c r="A787" s="601"/>
      <c r="B787" s="584"/>
      <c r="C787" s="584"/>
      <c r="D787" s="421"/>
      <c r="E787" s="421"/>
      <c r="F787" s="421"/>
      <c r="G787" s="584"/>
      <c r="H787" s="584"/>
      <c r="I787" s="584"/>
      <c r="J787" s="615"/>
      <c r="K787" s="585"/>
      <c r="L787" s="586"/>
      <c r="M787" s="587"/>
      <c r="N787" s="587"/>
      <c r="O787" s="613" t="s">
        <v>244</v>
      </c>
      <c r="P787" s="377">
        <v>6480</v>
      </c>
      <c r="Q787" s="378">
        <v>8100</v>
      </c>
    </row>
    <row r="788" spans="1:17" s="1" customFormat="1" ht="9" customHeight="1" x14ac:dyDescent="0.25">
      <c r="A788" s="583"/>
      <c r="B788" s="584"/>
      <c r="C788" s="584"/>
      <c r="D788" s="421"/>
      <c r="E788" s="421"/>
      <c r="F788" s="421"/>
      <c r="G788" s="584"/>
      <c r="H788" s="584"/>
      <c r="I788" s="584"/>
      <c r="J788" s="615"/>
      <c r="K788" s="585"/>
      <c r="L788" s="586"/>
      <c r="M788" s="587"/>
      <c r="N788" s="587"/>
      <c r="O788" s="613"/>
      <c r="P788" s="1114"/>
      <c r="Q788" s="1115"/>
    </row>
    <row r="789" spans="1:17" s="1" customFormat="1" ht="20.100000000000001" customHeight="1" x14ac:dyDescent="0.25">
      <c r="A789" s="689" t="s">
        <v>199</v>
      </c>
      <c r="B789" s="690" t="s">
        <v>212</v>
      </c>
      <c r="C789" s="691" t="s">
        <v>315</v>
      </c>
      <c r="D789" s="692"/>
      <c r="E789" s="692"/>
      <c r="F789" s="692"/>
      <c r="G789" s="692"/>
      <c r="H789" s="692"/>
      <c r="I789" s="692"/>
      <c r="J789" s="692"/>
      <c r="K789" s="692"/>
      <c r="L789" s="692"/>
      <c r="M789" s="692"/>
      <c r="N789" s="692"/>
      <c r="O789" s="692"/>
      <c r="P789" s="1132"/>
      <c r="Q789" s="1133"/>
    </row>
    <row r="790" spans="1:17" s="1" customFormat="1" ht="25.5" customHeight="1" x14ac:dyDescent="0.25">
      <c r="A790" s="156"/>
      <c r="B790" s="693">
        <v>4413987</v>
      </c>
      <c r="C790" s="157" t="s">
        <v>38</v>
      </c>
      <c r="D790" s="1931" t="s">
        <v>585</v>
      </c>
      <c r="E790" s="1932"/>
      <c r="F790" s="1933"/>
      <c r="G790" s="157">
        <v>1</v>
      </c>
      <c r="H790" s="612">
        <v>0</v>
      </c>
      <c r="I790" s="157" t="s">
        <v>176</v>
      </c>
      <c r="J790" s="694">
        <v>260400</v>
      </c>
      <c r="K790" s="204">
        <v>0</v>
      </c>
      <c r="L790" s="209">
        <v>0.03</v>
      </c>
      <c r="M790" s="210">
        <v>3.7499999999999999E-2</v>
      </c>
      <c r="N790" s="210"/>
      <c r="O790" s="210"/>
      <c r="P790" s="377">
        <v>0</v>
      </c>
      <c r="Q790" s="378">
        <v>0</v>
      </c>
    </row>
    <row r="791" spans="1:17" s="1" customFormat="1" ht="25.5" customHeight="1" x14ac:dyDescent="0.25">
      <c r="A791" s="156"/>
      <c r="B791" s="693" t="s">
        <v>371</v>
      </c>
      <c r="C791" s="157" t="s">
        <v>38</v>
      </c>
      <c r="D791" s="1931" t="s">
        <v>586</v>
      </c>
      <c r="E791" s="1932"/>
      <c r="F791" s="1933"/>
      <c r="G791" s="157">
        <v>1</v>
      </c>
      <c r="H791" s="612">
        <v>1</v>
      </c>
      <c r="I791" s="157" t="s">
        <v>176</v>
      </c>
      <c r="J791" s="694">
        <v>260400</v>
      </c>
      <c r="K791" s="204">
        <v>260400</v>
      </c>
      <c r="L791" s="209">
        <v>0.02</v>
      </c>
      <c r="M791" s="210">
        <v>2.5000000000000001E-2</v>
      </c>
      <c r="N791" s="210"/>
      <c r="O791" s="210"/>
      <c r="P791" s="377">
        <v>5208</v>
      </c>
      <c r="Q791" s="378">
        <v>6510</v>
      </c>
    </row>
    <row r="792" spans="1:17" s="1" customFormat="1" ht="3.75" customHeight="1" x14ac:dyDescent="0.25">
      <c r="A792" s="583"/>
      <c r="B792" s="584"/>
      <c r="C792" s="584"/>
      <c r="D792" s="421"/>
      <c r="E792" s="421"/>
      <c r="F792" s="421"/>
      <c r="G792" s="584"/>
      <c r="H792" s="614"/>
      <c r="I792" s="584"/>
      <c r="J792" s="615"/>
      <c r="K792" s="585"/>
      <c r="L792" s="586"/>
      <c r="M792" s="587"/>
      <c r="N792" s="587"/>
      <c r="O792" s="587"/>
      <c r="P792" s="1114"/>
      <c r="Q792" s="1115"/>
    </row>
    <row r="793" spans="1:17" s="1" customFormat="1" ht="25.5" customHeight="1" x14ac:dyDescent="0.25">
      <c r="A793" s="601"/>
      <c r="B793" s="584"/>
      <c r="C793" s="584"/>
      <c r="D793" s="421"/>
      <c r="E793" s="421"/>
      <c r="F793" s="421"/>
      <c r="G793" s="584"/>
      <c r="H793" s="584"/>
      <c r="I793" s="584"/>
      <c r="J793" s="615"/>
      <c r="K793" s="585"/>
      <c r="L793" s="586"/>
      <c r="M793" s="587"/>
      <c r="N793" s="587"/>
      <c r="O793" s="613" t="s">
        <v>244</v>
      </c>
      <c r="P793" s="377">
        <v>5208</v>
      </c>
      <c r="Q793" s="378">
        <v>6510</v>
      </c>
    </row>
    <row r="794" spans="1:17" s="1" customFormat="1" ht="20.100000000000001" customHeight="1" x14ac:dyDescent="0.25">
      <c r="A794" s="699" t="s">
        <v>200</v>
      </c>
      <c r="B794" s="700" t="s">
        <v>212</v>
      </c>
      <c r="C794" s="701" t="s">
        <v>316</v>
      </c>
      <c r="D794" s="702"/>
      <c r="E794" s="702"/>
      <c r="F794" s="702"/>
      <c r="G794" s="702"/>
      <c r="H794" s="702"/>
      <c r="I794" s="702"/>
      <c r="J794" s="702"/>
      <c r="K794" s="702"/>
      <c r="L794" s="702"/>
      <c r="M794" s="702"/>
      <c r="N794" s="702"/>
      <c r="O794" s="702"/>
      <c r="P794" s="1134"/>
      <c r="Q794" s="1135"/>
    </row>
    <row r="795" spans="1:17" s="1" customFormat="1" ht="25.5" customHeight="1" x14ac:dyDescent="0.25">
      <c r="A795" s="156"/>
      <c r="B795" s="703">
        <v>4413987</v>
      </c>
      <c r="C795" s="157" t="s">
        <v>38</v>
      </c>
      <c r="D795" s="1931" t="s">
        <v>585</v>
      </c>
      <c r="E795" s="1932"/>
      <c r="F795" s="1933"/>
      <c r="G795" s="157">
        <v>1</v>
      </c>
      <c r="H795" s="612">
        <v>0</v>
      </c>
      <c r="I795" s="157" t="s">
        <v>176</v>
      </c>
      <c r="J795" s="704">
        <v>162000</v>
      </c>
      <c r="K795" s="204">
        <v>0</v>
      </c>
      <c r="L795" s="209">
        <v>0.03</v>
      </c>
      <c r="M795" s="210">
        <v>3.7499999999999999E-2</v>
      </c>
      <c r="N795" s="210"/>
      <c r="O795" s="210"/>
      <c r="P795" s="377">
        <v>0</v>
      </c>
      <c r="Q795" s="378">
        <v>0</v>
      </c>
    </row>
    <row r="796" spans="1:17" s="1" customFormat="1" ht="25.5" customHeight="1" x14ac:dyDescent="0.25">
      <c r="A796" s="156"/>
      <c r="B796" s="703" t="s">
        <v>371</v>
      </c>
      <c r="C796" s="157" t="s">
        <v>38</v>
      </c>
      <c r="D796" s="1931" t="s">
        <v>586</v>
      </c>
      <c r="E796" s="1932"/>
      <c r="F796" s="1933"/>
      <c r="G796" s="157">
        <v>1</v>
      </c>
      <c r="H796" s="612">
        <v>1</v>
      </c>
      <c r="I796" s="157" t="s">
        <v>176</v>
      </c>
      <c r="J796" s="704">
        <v>162000</v>
      </c>
      <c r="K796" s="204">
        <v>162000</v>
      </c>
      <c r="L796" s="209">
        <v>0.02</v>
      </c>
      <c r="M796" s="210">
        <v>2.5000000000000001E-2</v>
      </c>
      <c r="N796" s="210"/>
      <c r="O796" s="210"/>
      <c r="P796" s="377">
        <v>3240</v>
      </c>
      <c r="Q796" s="378">
        <v>4050</v>
      </c>
    </row>
    <row r="797" spans="1:17" s="1" customFormat="1" ht="3.75" customHeight="1" x14ac:dyDescent="0.25">
      <c r="A797" s="583"/>
      <c r="B797" s="584"/>
      <c r="C797" s="584"/>
      <c r="D797" s="421"/>
      <c r="E797" s="421"/>
      <c r="F797" s="421"/>
      <c r="G797" s="584"/>
      <c r="H797" s="614"/>
      <c r="I797" s="584"/>
      <c r="J797" s="615"/>
      <c r="K797" s="585"/>
      <c r="L797" s="586"/>
      <c r="M797" s="587"/>
      <c r="N797" s="587"/>
      <c r="O797" s="587"/>
      <c r="P797" s="1114"/>
      <c r="Q797" s="1115"/>
    </row>
    <row r="798" spans="1:17" s="1" customFormat="1" ht="25.5" customHeight="1" x14ac:dyDescent="0.25">
      <c r="A798" s="601"/>
      <c r="B798" s="584"/>
      <c r="C798" s="584"/>
      <c r="D798" s="421"/>
      <c r="E798" s="421"/>
      <c r="F798" s="421"/>
      <c r="G798" s="584"/>
      <c r="H798" s="584"/>
      <c r="I798" s="584"/>
      <c r="J798" s="615"/>
      <c r="K798" s="585"/>
      <c r="L798" s="586"/>
      <c r="M798" s="587"/>
      <c r="N798" s="587"/>
      <c r="O798" s="613" t="s">
        <v>244</v>
      </c>
      <c r="P798" s="377">
        <v>3240</v>
      </c>
      <c r="Q798" s="378">
        <v>4050</v>
      </c>
    </row>
    <row r="799" spans="1:17" s="1" customFormat="1" ht="9" customHeight="1" x14ac:dyDescent="0.25">
      <c r="A799" s="583"/>
      <c r="B799" s="584"/>
      <c r="C799" s="584"/>
      <c r="D799" s="421"/>
      <c r="E799" s="421"/>
      <c r="F799" s="421"/>
      <c r="G799" s="584"/>
      <c r="H799" s="584"/>
      <c r="I799" s="584"/>
      <c r="J799" s="615"/>
      <c r="K799" s="585"/>
      <c r="L799" s="586"/>
      <c r="M799" s="587"/>
      <c r="N799" s="587"/>
      <c r="O799" s="613"/>
      <c r="P799" s="1114"/>
      <c r="Q799" s="1115"/>
    </row>
    <row r="800" spans="1:17" s="1" customFormat="1" ht="20.100000000000001" customHeight="1" x14ac:dyDescent="0.25">
      <c r="A800" s="705" t="s">
        <v>211</v>
      </c>
      <c r="B800" s="706" t="s">
        <v>212</v>
      </c>
      <c r="C800" s="707" t="s">
        <v>317</v>
      </c>
      <c r="D800" s="708"/>
      <c r="E800" s="708"/>
      <c r="F800" s="708"/>
      <c r="G800" s="708"/>
      <c r="H800" s="708"/>
      <c r="I800" s="708"/>
      <c r="J800" s="708"/>
      <c r="K800" s="708"/>
      <c r="L800" s="708"/>
      <c r="M800" s="708"/>
      <c r="N800" s="708"/>
      <c r="O800" s="708"/>
      <c r="P800" s="1136"/>
      <c r="Q800" s="1137"/>
    </row>
    <row r="801" spans="1:17" s="1" customFormat="1" ht="25.5" customHeight="1" x14ac:dyDescent="0.25">
      <c r="A801" s="156"/>
      <c r="B801" s="709">
        <v>4413987</v>
      </c>
      <c r="C801" s="157" t="s">
        <v>38</v>
      </c>
      <c r="D801" s="1931" t="s">
        <v>585</v>
      </c>
      <c r="E801" s="1932"/>
      <c r="F801" s="1933"/>
      <c r="G801" s="157">
        <v>1</v>
      </c>
      <c r="H801" s="612">
        <v>0</v>
      </c>
      <c r="I801" s="157" t="s">
        <v>176</v>
      </c>
      <c r="J801" s="710">
        <v>167400</v>
      </c>
      <c r="K801" s="204">
        <v>0</v>
      </c>
      <c r="L801" s="209">
        <v>0.03</v>
      </c>
      <c r="M801" s="210">
        <v>3.7499999999999999E-2</v>
      </c>
      <c r="N801" s="210"/>
      <c r="O801" s="210"/>
      <c r="P801" s="377">
        <v>0</v>
      </c>
      <c r="Q801" s="378">
        <v>0</v>
      </c>
    </row>
    <row r="802" spans="1:17" s="1" customFormat="1" ht="25.5" customHeight="1" x14ac:dyDescent="0.25">
      <c r="A802" s="156"/>
      <c r="B802" s="709" t="s">
        <v>371</v>
      </c>
      <c r="C802" s="157" t="s">
        <v>38</v>
      </c>
      <c r="D802" s="1931" t="s">
        <v>586</v>
      </c>
      <c r="E802" s="1932"/>
      <c r="F802" s="1933"/>
      <c r="G802" s="157">
        <v>1</v>
      </c>
      <c r="H802" s="612">
        <v>1</v>
      </c>
      <c r="I802" s="157" t="s">
        <v>176</v>
      </c>
      <c r="J802" s="710">
        <v>167400</v>
      </c>
      <c r="K802" s="204">
        <v>167400</v>
      </c>
      <c r="L802" s="209">
        <v>0.02</v>
      </c>
      <c r="M802" s="210">
        <v>2.5000000000000001E-2</v>
      </c>
      <c r="N802" s="210"/>
      <c r="O802" s="210"/>
      <c r="P802" s="377">
        <v>3348</v>
      </c>
      <c r="Q802" s="378">
        <v>4185</v>
      </c>
    </row>
    <row r="803" spans="1:17" s="1" customFormat="1" ht="3.75" customHeight="1" x14ac:dyDescent="0.25">
      <c r="A803" s="583"/>
      <c r="B803" s="584"/>
      <c r="C803" s="584"/>
      <c r="D803" s="421"/>
      <c r="E803" s="421"/>
      <c r="F803" s="421"/>
      <c r="G803" s="584"/>
      <c r="H803" s="614"/>
      <c r="I803" s="584"/>
      <c r="J803" s="615"/>
      <c r="K803" s="585"/>
      <c r="L803" s="586"/>
      <c r="M803" s="587"/>
      <c r="N803" s="587"/>
      <c r="O803" s="587"/>
      <c r="P803" s="1114"/>
      <c r="Q803" s="1115"/>
    </row>
    <row r="804" spans="1:17" s="1" customFormat="1" ht="25.5" customHeight="1" x14ac:dyDescent="0.25">
      <c r="A804" s="601"/>
      <c r="B804" s="584"/>
      <c r="C804" s="584"/>
      <c r="D804" s="421"/>
      <c r="E804" s="421"/>
      <c r="F804" s="421"/>
      <c r="G804" s="584"/>
      <c r="H804" s="584"/>
      <c r="I804" s="584"/>
      <c r="J804" s="615"/>
      <c r="K804" s="585"/>
      <c r="L804" s="586"/>
      <c r="M804" s="587"/>
      <c r="N804" s="587"/>
      <c r="O804" s="613" t="s">
        <v>244</v>
      </c>
      <c r="P804" s="377">
        <v>3348</v>
      </c>
      <c r="Q804" s="378">
        <v>4185</v>
      </c>
    </row>
    <row r="805" spans="1:17" s="1" customFormat="1" ht="4.5" customHeight="1" x14ac:dyDescent="0.25">
      <c r="A805" s="601"/>
      <c r="B805" s="584"/>
      <c r="C805" s="584"/>
      <c r="D805" s="421"/>
      <c r="E805" s="421"/>
      <c r="F805" s="421"/>
      <c r="G805" s="584"/>
      <c r="H805" s="584"/>
      <c r="I805" s="584"/>
      <c r="J805" s="615"/>
      <c r="K805" s="585"/>
      <c r="L805" s="586"/>
      <c r="M805" s="587"/>
      <c r="N805" s="587"/>
      <c r="O805" s="613"/>
      <c r="P805" s="207"/>
      <c r="Q805" s="208"/>
    </row>
    <row r="806" spans="1:17" s="1" customFormat="1" ht="25.5" customHeight="1" x14ac:dyDescent="0.25">
      <c r="A806" s="601"/>
      <c r="B806" s="584"/>
      <c r="C806" s="584"/>
      <c r="D806" s="421"/>
      <c r="E806" s="421"/>
      <c r="F806" s="421"/>
      <c r="G806" s="584"/>
      <c r="H806" s="584"/>
      <c r="I806" s="584"/>
      <c r="J806" s="615"/>
      <c r="K806" s="585"/>
      <c r="L806" s="586"/>
      <c r="M806" s="587"/>
      <c r="N806" s="587"/>
      <c r="O806" s="613" t="s">
        <v>392</v>
      </c>
      <c r="P806" s="207"/>
      <c r="Q806" s="1691">
        <v>79755</v>
      </c>
    </row>
    <row r="807" spans="1:17" s="1" customFormat="1" ht="22.5" customHeight="1" x14ac:dyDescent="0.25">
      <c r="A807" s="297" t="s">
        <v>477</v>
      </c>
      <c r="B807" s="298"/>
      <c r="C807" s="299"/>
      <c r="D807" s="300"/>
      <c r="E807" s="300"/>
      <c r="F807" s="300"/>
      <c r="G807" s="300"/>
      <c r="H807" s="300"/>
      <c r="I807" s="301"/>
      <c r="J807" s="301"/>
      <c r="K807" s="1949"/>
      <c r="L807" s="1950"/>
      <c r="M807" s="406"/>
      <c r="N807" s="406"/>
      <c r="O807" s="406"/>
      <c r="P807" s="405"/>
      <c r="Q807" s="406"/>
    </row>
    <row r="808" spans="1:17" s="1" customFormat="1" ht="30" customHeight="1" x14ac:dyDescent="0.25">
      <c r="A808" s="168" t="s">
        <v>6</v>
      </c>
      <c r="B808" s="1947" t="s">
        <v>582</v>
      </c>
      <c r="C808" s="1947"/>
      <c r="D808" s="1947"/>
      <c r="E808" s="1947"/>
      <c r="F808" s="1947"/>
      <c r="G808" s="1947"/>
      <c r="H808" s="1947"/>
      <c r="I808" s="1947"/>
      <c r="J808" s="1947"/>
      <c r="K808" s="1947"/>
      <c r="L808" s="1947"/>
      <c r="M808" s="1947"/>
      <c r="N808" s="1947"/>
      <c r="O808" s="1947"/>
      <c r="P808" s="1948"/>
      <c r="Q808" s="312">
        <v>2000</v>
      </c>
    </row>
    <row r="809" spans="1:17" s="1" customFormat="1" ht="21.75" customHeight="1" x14ac:dyDescent="0.25">
      <c r="A809" s="363" t="s">
        <v>201</v>
      </c>
      <c r="B809" s="364" t="s">
        <v>305</v>
      </c>
      <c r="C809" s="365"/>
      <c r="D809" s="365"/>
      <c r="E809" s="366"/>
      <c r="F809" s="366"/>
      <c r="G809" s="366"/>
      <c r="H809" s="366"/>
      <c r="I809" s="366"/>
      <c r="J809" s="366"/>
      <c r="K809" s="366"/>
      <c r="L809" s="366"/>
      <c r="M809" s="366"/>
      <c r="N809" s="366"/>
      <c r="O809" s="366"/>
      <c r="P809" s="367"/>
      <c r="Q809" s="294"/>
    </row>
    <row r="810" spans="1:17" s="1" customFormat="1" ht="5.25" customHeight="1" x14ac:dyDescent="0.25">
      <c r="A810" s="235"/>
      <c r="B810" s="237"/>
      <c r="C810" s="237"/>
      <c r="D810" s="237"/>
      <c r="E810" s="237"/>
      <c r="F810" s="237"/>
      <c r="G810" s="237"/>
      <c r="H810" s="237"/>
      <c r="I810" s="237"/>
      <c r="J810" s="237"/>
      <c r="K810" s="237"/>
      <c r="L810" s="237"/>
      <c r="M810" s="237"/>
      <c r="N810" s="237"/>
      <c r="O810" s="237"/>
      <c r="P810" s="235"/>
      <c r="Q810" s="235"/>
    </row>
    <row r="811" spans="1:17" s="1" customFormat="1" ht="21.75" customHeight="1" x14ac:dyDescent="0.25">
      <c r="B811" s="1943" t="s">
        <v>318</v>
      </c>
      <c r="C811" s="1943"/>
      <c r="D811" s="399" t="s">
        <v>306</v>
      </c>
      <c r="E811" s="399" t="s">
        <v>307</v>
      </c>
      <c r="F811" s="399" t="s">
        <v>308</v>
      </c>
      <c r="G811" s="399" t="s">
        <v>309</v>
      </c>
      <c r="H811" s="399" t="s">
        <v>310</v>
      </c>
      <c r="I811" s="399" t="s">
        <v>311</v>
      </c>
      <c r="J811" s="399" t="s">
        <v>312</v>
      </c>
      <c r="K811" s="399" t="s">
        <v>313</v>
      </c>
      <c r="L811" s="399" t="s">
        <v>314</v>
      </c>
      <c r="M811" s="399" t="s">
        <v>315</v>
      </c>
      <c r="N811" s="399" t="s">
        <v>316</v>
      </c>
      <c r="O811" s="399" t="s">
        <v>317</v>
      </c>
      <c r="P811" s="400"/>
    </row>
    <row r="812" spans="1:17" s="1" customFormat="1" ht="21.75" customHeight="1" x14ac:dyDescent="0.25">
      <c r="B812" s="1943" t="s">
        <v>397</v>
      </c>
      <c r="C812" s="1943"/>
      <c r="D812" s="157">
        <v>31</v>
      </c>
      <c r="E812" s="157">
        <v>29</v>
      </c>
      <c r="F812" s="157">
        <v>31</v>
      </c>
      <c r="G812" s="157">
        <v>30</v>
      </c>
      <c r="H812" s="157">
        <v>31</v>
      </c>
      <c r="I812" s="157">
        <v>30</v>
      </c>
      <c r="J812" s="157">
        <v>31</v>
      </c>
      <c r="K812" s="157">
        <v>31</v>
      </c>
      <c r="L812" s="157">
        <v>30</v>
      </c>
      <c r="M812" s="157">
        <v>31</v>
      </c>
      <c r="N812" s="157">
        <v>30</v>
      </c>
      <c r="O812" s="157">
        <v>31</v>
      </c>
      <c r="P812" s="401"/>
    </row>
    <row r="813" spans="1:17" s="1" customFormat="1" ht="21.75" customHeight="1" x14ac:dyDescent="0.25">
      <c r="B813" s="1943" t="s">
        <v>399</v>
      </c>
      <c r="C813" s="1943"/>
      <c r="D813" s="414">
        <v>0.65</v>
      </c>
      <c r="E813" s="414">
        <v>0.45</v>
      </c>
      <c r="F813" s="414">
        <v>0.6</v>
      </c>
      <c r="G813" s="414">
        <v>0.6</v>
      </c>
      <c r="H813" s="414">
        <v>0.9</v>
      </c>
      <c r="I813" s="414">
        <v>1</v>
      </c>
      <c r="J813" s="414">
        <v>1</v>
      </c>
      <c r="K813" s="414">
        <v>1</v>
      </c>
      <c r="L813" s="414">
        <v>0.9</v>
      </c>
      <c r="M813" s="414">
        <v>0.7</v>
      </c>
      <c r="N813" s="414">
        <v>0.45</v>
      </c>
      <c r="O813" s="414">
        <v>0.45</v>
      </c>
      <c r="P813" s="401"/>
    </row>
    <row r="814" spans="1:17" s="1" customFormat="1" ht="21.75" customHeight="1" x14ac:dyDescent="0.25">
      <c r="B814" s="1943" t="s">
        <v>319</v>
      </c>
      <c r="C814" s="1943"/>
      <c r="D814" s="412">
        <v>20.149999999999999</v>
      </c>
      <c r="E814" s="412">
        <v>13.05</v>
      </c>
      <c r="F814" s="412">
        <v>18.600000000000001</v>
      </c>
      <c r="G814" s="412">
        <v>18</v>
      </c>
      <c r="H814" s="412">
        <v>27.9</v>
      </c>
      <c r="I814" s="412">
        <v>30</v>
      </c>
      <c r="J814" s="412">
        <v>31</v>
      </c>
      <c r="K814" s="412">
        <v>31</v>
      </c>
      <c r="L814" s="412">
        <v>27</v>
      </c>
      <c r="M814" s="412">
        <v>21.7</v>
      </c>
      <c r="N814" s="412">
        <v>13.5</v>
      </c>
      <c r="O814" s="412">
        <v>13.95</v>
      </c>
      <c r="P814" s="713"/>
    </row>
    <row r="815" spans="1:17" s="1" customFormat="1" ht="21.75" customHeight="1" x14ac:dyDescent="0.25">
      <c r="B815" s="1943" t="s">
        <v>398</v>
      </c>
      <c r="C815" s="1943"/>
      <c r="D815" s="157">
        <v>3</v>
      </c>
      <c r="E815" s="157">
        <v>3</v>
      </c>
      <c r="F815" s="157">
        <v>3</v>
      </c>
      <c r="G815" s="157">
        <v>3</v>
      </c>
      <c r="H815" s="157">
        <v>3</v>
      </c>
      <c r="I815" s="157">
        <v>3</v>
      </c>
      <c r="J815" s="157">
        <v>3</v>
      </c>
      <c r="K815" s="157">
        <v>3</v>
      </c>
      <c r="L815" s="157">
        <v>3</v>
      </c>
      <c r="M815" s="157">
        <v>3</v>
      </c>
      <c r="N815" s="157">
        <v>3</v>
      </c>
      <c r="O815" s="157">
        <v>3</v>
      </c>
      <c r="P815" s="714"/>
    </row>
    <row r="816" spans="1:17" s="1" customFormat="1" ht="21.75" customHeight="1" x14ac:dyDescent="0.25">
      <c r="B816" s="1943" t="s">
        <v>333</v>
      </c>
      <c r="C816" s="1943"/>
      <c r="D816" s="159">
        <v>60.45</v>
      </c>
      <c r="E816" s="159">
        <v>39.15</v>
      </c>
      <c r="F816" s="159">
        <v>55.8</v>
      </c>
      <c r="G816" s="159">
        <v>54</v>
      </c>
      <c r="H816" s="159">
        <v>83.7</v>
      </c>
      <c r="I816" s="159">
        <v>90</v>
      </c>
      <c r="J816" s="159">
        <v>93</v>
      </c>
      <c r="K816" s="159">
        <v>93</v>
      </c>
      <c r="L816" s="159">
        <v>81</v>
      </c>
      <c r="M816" s="159">
        <v>65.099999999999994</v>
      </c>
      <c r="N816" s="159">
        <v>40.5</v>
      </c>
      <c r="O816" s="159">
        <v>41.85</v>
      </c>
      <c r="P816" s="401"/>
    </row>
    <row r="817" spans="1:17" s="1" customFormat="1" ht="21.75" customHeight="1" x14ac:dyDescent="0.25">
      <c r="B817" s="1943" t="s">
        <v>330</v>
      </c>
      <c r="C817" s="1943"/>
      <c r="D817" s="415">
        <v>2000</v>
      </c>
      <c r="E817" s="413"/>
      <c r="F817" s="413"/>
      <c r="G817" s="413"/>
      <c r="H817" s="413"/>
      <c r="I817" s="413"/>
      <c r="J817" s="413"/>
      <c r="K817" s="413"/>
      <c r="L817" s="413"/>
      <c r="M817" s="413"/>
      <c r="N817" s="413"/>
      <c r="O817" s="413"/>
      <c r="P817" s="401"/>
    </row>
    <row r="818" spans="1:17" s="1" customFormat="1" ht="35.1" customHeight="1" x14ac:dyDescent="0.25">
      <c r="B818" s="1944" t="s">
        <v>331</v>
      </c>
      <c r="C818" s="1944"/>
      <c r="D818" s="398">
        <v>120900</v>
      </c>
      <c r="E818" s="398">
        <v>78300</v>
      </c>
      <c r="F818" s="398">
        <v>111600</v>
      </c>
      <c r="G818" s="398">
        <v>108000</v>
      </c>
      <c r="H818" s="398">
        <v>167400</v>
      </c>
      <c r="I818" s="398">
        <v>180000</v>
      </c>
      <c r="J818" s="398">
        <v>186000</v>
      </c>
      <c r="K818" s="398">
        <v>186000</v>
      </c>
      <c r="L818" s="398">
        <v>162000</v>
      </c>
      <c r="M818" s="398">
        <v>130200</v>
      </c>
      <c r="N818" s="398">
        <v>81000</v>
      </c>
      <c r="O818" s="398">
        <v>83700</v>
      </c>
      <c r="P818" s="401"/>
    </row>
    <row r="819" spans="1:17" s="1" customFormat="1" ht="35.1" customHeight="1" x14ac:dyDescent="0.25">
      <c r="B819" s="1943" t="s">
        <v>332</v>
      </c>
      <c r="C819" s="1943"/>
      <c r="D819" s="407">
        <v>1595100</v>
      </c>
      <c r="E819" s="404"/>
      <c r="F819" s="404"/>
      <c r="G819" s="404"/>
      <c r="H819" s="404"/>
      <c r="I819" s="403"/>
      <c r="J819" s="404"/>
      <c r="K819" s="404"/>
      <c r="L819" s="404"/>
      <c r="M819" s="404"/>
      <c r="N819" s="404"/>
      <c r="O819" s="404"/>
      <c r="P819" s="401"/>
    </row>
    <row r="820" spans="1:17" s="1" customFormat="1" ht="5.25" customHeight="1" x14ac:dyDescent="0.25">
      <c r="A820" s="237"/>
      <c r="B820" s="237"/>
      <c r="C820" s="237"/>
      <c r="D820" s="237"/>
      <c r="E820" s="237"/>
      <c r="F820" s="237"/>
      <c r="G820" s="237"/>
      <c r="H820" s="237"/>
      <c r="I820" s="237"/>
      <c r="J820" s="237"/>
      <c r="K820" s="237"/>
      <c r="L820" s="237"/>
      <c r="M820" s="237"/>
      <c r="N820" s="237"/>
      <c r="O820" s="237"/>
      <c r="P820" s="237"/>
      <c r="Q820" s="237"/>
    </row>
    <row r="821" spans="1:17" s="1" customFormat="1" ht="22.5" x14ac:dyDescent="0.25">
      <c r="A821" s="232" t="s">
        <v>8</v>
      </c>
      <c r="B821" s="232" t="s">
        <v>9</v>
      </c>
      <c r="C821" s="232" t="s">
        <v>10</v>
      </c>
      <c r="D821" s="1940" t="s">
        <v>11</v>
      </c>
      <c r="E821" s="1941"/>
      <c r="F821" s="1942"/>
      <c r="G821" s="232" t="s">
        <v>256</v>
      </c>
      <c r="H821" s="232" t="s">
        <v>43</v>
      </c>
      <c r="I821" s="232" t="s">
        <v>12</v>
      </c>
      <c r="J821" s="402" t="s">
        <v>13</v>
      </c>
      <c r="K821" s="233" t="s">
        <v>215</v>
      </c>
      <c r="L821" s="232" t="s">
        <v>168</v>
      </c>
      <c r="M821" s="232" t="s">
        <v>167</v>
      </c>
      <c r="N821" s="232"/>
      <c r="O821" s="232"/>
      <c r="P821" s="232" t="s">
        <v>169</v>
      </c>
      <c r="Q821" s="232" t="s">
        <v>170</v>
      </c>
    </row>
    <row r="822" spans="1:17" s="1" customFormat="1" ht="5.25" customHeight="1" x14ac:dyDescent="0.25">
      <c r="A822" s="236"/>
      <c r="B822" s="237"/>
      <c r="C822" s="237"/>
      <c r="D822" s="237"/>
      <c r="E822" s="237"/>
      <c r="F822" s="237"/>
      <c r="G822" s="237"/>
      <c r="H822" s="237"/>
      <c r="I822" s="237"/>
      <c r="J822" s="237"/>
      <c r="K822" s="237"/>
      <c r="L822" s="237"/>
      <c r="M822" s="237"/>
      <c r="N822" s="237"/>
      <c r="O822" s="237"/>
      <c r="P822" s="237"/>
      <c r="Q822" s="238"/>
    </row>
    <row r="823" spans="1:17" s="1" customFormat="1" ht="20.100000000000001" customHeight="1" x14ac:dyDescent="0.25">
      <c r="A823" s="623" t="s">
        <v>202</v>
      </c>
      <c r="B823" s="620" t="s">
        <v>212</v>
      </c>
      <c r="C823" s="629" t="s">
        <v>306</v>
      </c>
      <c r="D823" s="621"/>
      <c r="E823" s="621"/>
      <c r="F823" s="621"/>
      <c r="G823" s="621"/>
      <c r="H823" s="621"/>
      <c r="I823" s="621"/>
      <c r="J823" s="621"/>
      <c r="K823" s="621"/>
      <c r="L823" s="621"/>
      <c r="M823" s="621"/>
      <c r="N823" s="621"/>
      <c r="O823" s="621"/>
      <c r="P823" s="621"/>
      <c r="Q823" s="622"/>
    </row>
    <row r="824" spans="1:17" s="1" customFormat="1" ht="25.5" customHeight="1" x14ac:dyDescent="0.25">
      <c r="A824" s="156"/>
      <c r="B824" s="619">
        <v>4413987</v>
      </c>
      <c r="C824" s="157" t="s">
        <v>38</v>
      </c>
      <c r="D824" s="1931" t="s">
        <v>585</v>
      </c>
      <c r="E824" s="1932"/>
      <c r="F824" s="1933"/>
      <c r="G824" s="157">
        <v>1</v>
      </c>
      <c r="H824" s="612">
        <v>1</v>
      </c>
      <c r="I824" s="157" t="s">
        <v>176</v>
      </c>
      <c r="J824" s="631">
        <v>120900</v>
      </c>
      <c r="K824" s="204">
        <v>120900</v>
      </c>
      <c r="L824" s="209">
        <v>0.03</v>
      </c>
      <c r="M824" s="210">
        <v>3.7499999999999999E-2</v>
      </c>
      <c r="N824" s="210"/>
      <c r="O824" s="210"/>
      <c r="P824" s="377">
        <v>3627</v>
      </c>
      <c r="Q824" s="378">
        <v>4533.75</v>
      </c>
    </row>
    <row r="825" spans="1:17" s="1" customFormat="1" ht="25.5" customHeight="1" x14ac:dyDescent="0.25">
      <c r="A825" s="156"/>
      <c r="B825" s="619" t="s">
        <v>371</v>
      </c>
      <c r="C825" s="157" t="s">
        <v>38</v>
      </c>
      <c r="D825" s="1931" t="s">
        <v>586</v>
      </c>
      <c r="E825" s="1932"/>
      <c r="F825" s="1933"/>
      <c r="G825" s="157">
        <v>1</v>
      </c>
      <c r="H825" s="612">
        <v>0</v>
      </c>
      <c r="I825" s="157" t="s">
        <v>176</v>
      </c>
      <c r="J825" s="631">
        <v>120900</v>
      </c>
      <c r="K825" s="204">
        <v>0</v>
      </c>
      <c r="L825" s="209">
        <v>0.02</v>
      </c>
      <c r="M825" s="210">
        <v>2.5000000000000001E-2</v>
      </c>
      <c r="N825" s="210"/>
      <c r="O825" s="210"/>
      <c r="P825" s="377">
        <v>0</v>
      </c>
      <c r="Q825" s="378">
        <v>0</v>
      </c>
    </row>
    <row r="826" spans="1:17" s="1" customFormat="1" ht="3.75" customHeight="1" x14ac:dyDescent="0.25">
      <c r="A826" s="583"/>
      <c r="B826" s="584"/>
      <c r="C826" s="584"/>
      <c r="D826" s="421"/>
      <c r="E826" s="421"/>
      <c r="F826" s="421"/>
      <c r="G826" s="584"/>
      <c r="H826" s="614"/>
      <c r="I826" s="584"/>
      <c r="J826" s="615"/>
      <c r="K826" s="585"/>
      <c r="L826" s="586"/>
      <c r="M826" s="587"/>
      <c r="N826" s="587"/>
      <c r="O826" s="587"/>
      <c r="P826" s="1114"/>
      <c r="Q826" s="1115"/>
    </row>
    <row r="827" spans="1:17" s="1" customFormat="1" ht="25.5" customHeight="1" x14ac:dyDescent="0.25">
      <c r="A827" s="601"/>
      <c r="B827" s="584"/>
      <c r="C827" s="584"/>
      <c r="D827" s="421"/>
      <c r="E827" s="421"/>
      <c r="F827" s="421"/>
      <c r="G827" s="584"/>
      <c r="H827" s="584"/>
      <c r="I827" s="584"/>
      <c r="J827" s="615"/>
      <c r="K827" s="585"/>
      <c r="L827" s="586"/>
      <c r="M827" s="587"/>
      <c r="N827" s="587"/>
      <c r="O827" s="613" t="s">
        <v>244</v>
      </c>
      <c r="P827" s="377">
        <v>3627</v>
      </c>
      <c r="Q827" s="378">
        <v>4533.75</v>
      </c>
    </row>
    <row r="828" spans="1:17" s="1" customFormat="1" ht="9" customHeight="1" x14ac:dyDescent="0.25">
      <c r="A828" s="583"/>
      <c r="B828" s="584"/>
      <c r="C828" s="584"/>
      <c r="D828" s="421"/>
      <c r="E828" s="421"/>
      <c r="F828" s="421"/>
      <c r="G828" s="584"/>
      <c r="H828" s="584"/>
      <c r="I828" s="584"/>
      <c r="J828" s="615"/>
      <c r="K828" s="585"/>
      <c r="L828" s="586"/>
      <c r="M828" s="587"/>
      <c r="N828" s="587"/>
      <c r="O828" s="613"/>
      <c r="P828" s="1114"/>
      <c r="Q828" s="1115"/>
    </row>
    <row r="829" spans="1:17" s="1" customFormat="1" ht="20.100000000000001" customHeight="1" x14ac:dyDescent="0.25">
      <c r="A829" s="625" t="s">
        <v>203</v>
      </c>
      <c r="B829" s="626" t="s">
        <v>212</v>
      </c>
      <c r="C829" s="630" t="s">
        <v>307</v>
      </c>
      <c r="D829" s="627"/>
      <c r="E829" s="627"/>
      <c r="F829" s="627"/>
      <c r="G829" s="627"/>
      <c r="H829" s="627"/>
      <c r="I829" s="627"/>
      <c r="J829" s="627"/>
      <c r="K829" s="627"/>
      <c r="L829" s="627"/>
      <c r="M829" s="627"/>
      <c r="N829" s="627"/>
      <c r="O829" s="627"/>
      <c r="P829" s="1116"/>
      <c r="Q829" s="1117"/>
    </row>
    <row r="830" spans="1:17" s="1" customFormat="1" ht="25.5" customHeight="1" x14ac:dyDescent="0.25">
      <c r="A830" s="156"/>
      <c r="B830" s="628">
        <v>4413987</v>
      </c>
      <c r="C830" s="157" t="s">
        <v>38</v>
      </c>
      <c r="D830" s="1931" t="s">
        <v>585</v>
      </c>
      <c r="E830" s="1932"/>
      <c r="F830" s="1933"/>
      <c r="G830" s="157">
        <v>1</v>
      </c>
      <c r="H830" s="612">
        <v>1</v>
      </c>
      <c r="I830" s="157" t="s">
        <v>176</v>
      </c>
      <c r="J830" s="634">
        <v>78300</v>
      </c>
      <c r="K830" s="204">
        <v>78300</v>
      </c>
      <c r="L830" s="209">
        <v>0.03</v>
      </c>
      <c r="M830" s="210">
        <v>3.7499999999999999E-2</v>
      </c>
      <c r="N830" s="210"/>
      <c r="O830" s="210"/>
      <c r="P830" s="377">
        <v>2349</v>
      </c>
      <c r="Q830" s="378">
        <v>2936.25</v>
      </c>
    </row>
    <row r="831" spans="1:17" s="1" customFormat="1" ht="25.5" customHeight="1" x14ac:dyDescent="0.25">
      <c r="A831" s="156"/>
      <c r="B831" s="628" t="s">
        <v>371</v>
      </c>
      <c r="C831" s="157" t="s">
        <v>38</v>
      </c>
      <c r="D831" s="1931" t="s">
        <v>586</v>
      </c>
      <c r="E831" s="1932"/>
      <c r="F831" s="1933"/>
      <c r="G831" s="157">
        <v>1</v>
      </c>
      <c r="H831" s="612">
        <v>0</v>
      </c>
      <c r="I831" s="157" t="s">
        <v>176</v>
      </c>
      <c r="J831" s="634">
        <v>78300</v>
      </c>
      <c r="K831" s="204">
        <v>0</v>
      </c>
      <c r="L831" s="209">
        <v>0.02</v>
      </c>
      <c r="M831" s="210">
        <v>2.5000000000000001E-2</v>
      </c>
      <c r="N831" s="210"/>
      <c r="O831" s="210"/>
      <c r="P831" s="377">
        <v>0</v>
      </c>
      <c r="Q831" s="378">
        <v>0</v>
      </c>
    </row>
    <row r="832" spans="1:17" s="1" customFormat="1" ht="3.75" customHeight="1" x14ac:dyDescent="0.25">
      <c r="A832" s="583"/>
      <c r="B832" s="584"/>
      <c r="C832" s="584"/>
      <c r="D832" s="421"/>
      <c r="E832" s="421"/>
      <c r="F832" s="421"/>
      <c r="G832" s="584"/>
      <c r="H832" s="614"/>
      <c r="I832" s="584"/>
      <c r="J832" s="615"/>
      <c r="K832" s="585"/>
      <c r="L832" s="586"/>
      <c r="M832" s="587"/>
      <c r="N832" s="587"/>
      <c r="O832" s="587"/>
      <c r="P832" s="1114"/>
      <c r="Q832" s="1115"/>
    </row>
    <row r="833" spans="1:17" s="1" customFormat="1" ht="25.5" customHeight="1" x14ac:dyDescent="0.25">
      <c r="A833" s="601"/>
      <c r="B833" s="584"/>
      <c r="C833" s="584"/>
      <c r="D833" s="421"/>
      <c r="E833" s="421"/>
      <c r="F833" s="421"/>
      <c r="G833" s="584"/>
      <c r="H833" s="584"/>
      <c r="I833" s="584"/>
      <c r="J833" s="615"/>
      <c r="K833" s="585"/>
      <c r="L833" s="586"/>
      <c r="M833" s="587"/>
      <c r="N833" s="587"/>
      <c r="O833" s="613" t="s">
        <v>244</v>
      </c>
      <c r="P833" s="377">
        <v>2349</v>
      </c>
      <c r="Q833" s="378">
        <v>2936.25</v>
      </c>
    </row>
    <row r="834" spans="1:17" s="1" customFormat="1" ht="9" customHeight="1" x14ac:dyDescent="0.25">
      <c r="A834" s="583"/>
      <c r="B834" s="584"/>
      <c r="C834" s="584"/>
      <c r="D834" s="421"/>
      <c r="E834" s="421"/>
      <c r="F834" s="421"/>
      <c r="G834" s="584"/>
      <c r="H834" s="584"/>
      <c r="I834" s="584"/>
      <c r="J834" s="615"/>
      <c r="K834" s="585"/>
      <c r="L834" s="586"/>
      <c r="M834" s="587"/>
      <c r="N834" s="587"/>
      <c r="O834" s="613"/>
      <c r="P834" s="1114"/>
      <c r="Q834" s="1115"/>
    </row>
    <row r="835" spans="1:17" s="1" customFormat="1" ht="20.100000000000001" customHeight="1" x14ac:dyDescent="0.25">
      <c r="A835" s="640" t="s">
        <v>204</v>
      </c>
      <c r="B835" s="637" t="s">
        <v>212</v>
      </c>
      <c r="C835" s="638" t="s">
        <v>308</v>
      </c>
      <c r="D835" s="639"/>
      <c r="E835" s="639"/>
      <c r="F835" s="639"/>
      <c r="G835" s="639"/>
      <c r="H835" s="639"/>
      <c r="I835" s="639"/>
      <c r="J835" s="639"/>
      <c r="K835" s="639"/>
      <c r="L835" s="639"/>
      <c r="M835" s="639"/>
      <c r="N835" s="639"/>
      <c r="O835" s="639"/>
      <c r="P835" s="1118"/>
      <c r="Q835" s="1119"/>
    </row>
    <row r="836" spans="1:17" s="1" customFormat="1" ht="25.5" customHeight="1" x14ac:dyDescent="0.25">
      <c r="A836" s="156"/>
      <c r="B836" s="641">
        <v>4413987</v>
      </c>
      <c r="C836" s="157" t="s">
        <v>38</v>
      </c>
      <c r="D836" s="1931" t="s">
        <v>585</v>
      </c>
      <c r="E836" s="1932"/>
      <c r="F836" s="1933"/>
      <c r="G836" s="157">
        <v>1</v>
      </c>
      <c r="H836" s="612">
        <v>1</v>
      </c>
      <c r="I836" s="157" t="s">
        <v>176</v>
      </c>
      <c r="J836" s="634">
        <v>111600</v>
      </c>
      <c r="K836" s="204">
        <v>111600</v>
      </c>
      <c r="L836" s="209">
        <v>0.03</v>
      </c>
      <c r="M836" s="210">
        <v>3.7499999999999999E-2</v>
      </c>
      <c r="N836" s="210"/>
      <c r="O836" s="210"/>
      <c r="P836" s="377">
        <v>3348</v>
      </c>
      <c r="Q836" s="378">
        <v>4185</v>
      </c>
    </row>
    <row r="837" spans="1:17" s="1" customFormat="1" ht="25.5" customHeight="1" x14ac:dyDescent="0.25">
      <c r="A837" s="156"/>
      <c r="B837" s="641" t="s">
        <v>371</v>
      </c>
      <c r="C837" s="157" t="s">
        <v>38</v>
      </c>
      <c r="D837" s="1931" t="s">
        <v>586</v>
      </c>
      <c r="E837" s="1932"/>
      <c r="F837" s="1933"/>
      <c r="G837" s="157">
        <v>1</v>
      </c>
      <c r="H837" s="612">
        <v>0</v>
      </c>
      <c r="I837" s="157" t="s">
        <v>176</v>
      </c>
      <c r="J837" s="634">
        <v>111600</v>
      </c>
      <c r="K837" s="204">
        <v>0</v>
      </c>
      <c r="L837" s="209">
        <v>0.02</v>
      </c>
      <c r="M837" s="210">
        <v>2.5000000000000001E-2</v>
      </c>
      <c r="N837" s="210"/>
      <c r="O837" s="210"/>
      <c r="P837" s="377">
        <v>0</v>
      </c>
      <c r="Q837" s="378">
        <v>0</v>
      </c>
    </row>
    <row r="838" spans="1:17" s="1" customFormat="1" ht="3.75" customHeight="1" x14ac:dyDescent="0.25">
      <c r="A838" s="583"/>
      <c r="B838" s="584"/>
      <c r="C838" s="584"/>
      <c r="D838" s="421"/>
      <c r="E838" s="421"/>
      <c r="F838" s="421"/>
      <c r="G838" s="584"/>
      <c r="H838" s="614"/>
      <c r="I838" s="584"/>
      <c r="J838" s="615"/>
      <c r="K838" s="585"/>
      <c r="L838" s="586"/>
      <c r="M838" s="587"/>
      <c r="N838" s="587"/>
      <c r="O838" s="587"/>
      <c r="P838" s="1114"/>
      <c r="Q838" s="1115"/>
    </row>
    <row r="839" spans="1:17" s="1" customFormat="1" ht="25.5" customHeight="1" x14ac:dyDescent="0.25">
      <c r="A839" s="601"/>
      <c r="B839" s="584"/>
      <c r="C839" s="584"/>
      <c r="D839" s="421"/>
      <c r="E839" s="421"/>
      <c r="F839" s="421"/>
      <c r="G839" s="584"/>
      <c r="H839" s="584"/>
      <c r="I839" s="584"/>
      <c r="J839" s="615"/>
      <c r="K839" s="585"/>
      <c r="L839" s="586"/>
      <c r="M839" s="587"/>
      <c r="N839" s="587"/>
      <c r="O839" s="613" t="s">
        <v>244</v>
      </c>
      <c r="P839" s="377">
        <v>3348</v>
      </c>
      <c r="Q839" s="378">
        <v>4185</v>
      </c>
    </row>
    <row r="840" spans="1:17" s="1" customFormat="1" ht="9" customHeight="1" x14ac:dyDescent="0.25">
      <c r="A840" s="583"/>
      <c r="B840" s="584"/>
      <c r="C840" s="584"/>
      <c r="D840" s="421"/>
      <c r="E840" s="421"/>
      <c r="F840" s="421"/>
      <c r="G840" s="584"/>
      <c r="H840" s="584"/>
      <c r="I840" s="584"/>
      <c r="J840" s="615"/>
      <c r="K840" s="585"/>
      <c r="L840" s="586"/>
      <c r="M840" s="587"/>
      <c r="N840" s="587"/>
      <c r="O840" s="613"/>
      <c r="P840" s="1114"/>
      <c r="Q840" s="1115"/>
    </row>
    <row r="841" spans="1:17" s="1" customFormat="1" ht="20.100000000000001" customHeight="1" x14ac:dyDescent="0.25">
      <c r="A841" s="643" t="s">
        <v>205</v>
      </c>
      <c r="B841" s="644" t="s">
        <v>212</v>
      </c>
      <c r="C841" s="645" t="s">
        <v>309</v>
      </c>
      <c r="D841" s="646"/>
      <c r="E841" s="646"/>
      <c r="F841" s="646"/>
      <c r="G841" s="646"/>
      <c r="H841" s="646"/>
      <c r="I841" s="646"/>
      <c r="J841" s="646"/>
      <c r="K841" s="646"/>
      <c r="L841" s="646"/>
      <c r="M841" s="646"/>
      <c r="N841" s="646"/>
      <c r="O841" s="646"/>
      <c r="P841" s="1120"/>
      <c r="Q841" s="1121"/>
    </row>
    <row r="842" spans="1:17" s="1" customFormat="1" ht="25.5" customHeight="1" x14ac:dyDescent="0.25">
      <c r="A842" s="156"/>
      <c r="B842" s="647">
        <v>4413987</v>
      </c>
      <c r="C842" s="157" t="s">
        <v>38</v>
      </c>
      <c r="D842" s="1931" t="s">
        <v>585</v>
      </c>
      <c r="E842" s="1932"/>
      <c r="F842" s="1933"/>
      <c r="G842" s="157">
        <v>1</v>
      </c>
      <c r="H842" s="612">
        <v>1</v>
      </c>
      <c r="I842" s="157" t="s">
        <v>176</v>
      </c>
      <c r="J842" s="648">
        <v>108000</v>
      </c>
      <c r="K842" s="204">
        <v>108000</v>
      </c>
      <c r="L842" s="209">
        <v>0.03</v>
      </c>
      <c r="M842" s="210">
        <v>3.7499999999999999E-2</v>
      </c>
      <c r="N842" s="210"/>
      <c r="O842" s="210"/>
      <c r="P842" s="377">
        <v>3240</v>
      </c>
      <c r="Q842" s="378">
        <v>4050</v>
      </c>
    </row>
    <row r="843" spans="1:17" s="1" customFormat="1" ht="25.5" customHeight="1" x14ac:dyDescent="0.25">
      <c r="A843" s="156"/>
      <c r="B843" s="647" t="s">
        <v>371</v>
      </c>
      <c r="C843" s="157" t="s">
        <v>38</v>
      </c>
      <c r="D843" s="1931" t="s">
        <v>586</v>
      </c>
      <c r="E843" s="1932"/>
      <c r="F843" s="1933"/>
      <c r="G843" s="157">
        <v>1</v>
      </c>
      <c r="H843" s="612">
        <v>0</v>
      </c>
      <c r="I843" s="157" t="s">
        <v>176</v>
      </c>
      <c r="J843" s="648">
        <v>108000</v>
      </c>
      <c r="K843" s="204">
        <v>0</v>
      </c>
      <c r="L843" s="209">
        <v>0.02</v>
      </c>
      <c r="M843" s="210">
        <v>2.5000000000000001E-2</v>
      </c>
      <c r="N843" s="210"/>
      <c r="O843" s="210"/>
      <c r="P843" s="377">
        <v>0</v>
      </c>
      <c r="Q843" s="378">
        <v>0</v>
      </c>
    </row>
    <row r="844" spans="1:17" s="1" customFormat="1" ht="3.75" customHeight="1" x14ac:dyDescent="0.25">
      <c r="A844" s="583"/>
      <c r="B844" s="584"/>
      <c r="C844" s="584"/>
      <c r="D844" s="421"/>
      <c r="E844" s="421"/>
      <c r="F844" s="421"/>
      <c r="G844" s="584"/>
      <c r="H844" s="614"/>
      <c r="I844" s="584"/>
      <c r="J844" s="615"/>
      <c r="K844" s="585"/>
      <c r="L844" s="586"/>
      <c r="M844" s="587"/>
      <c r="N844" s="587"/>
      <c r="O844" s="587"/>
      <c r="P844" s="1114"/>
      <c r="Q844" s="1115"/>
    </row>
    <row r="845" spans="1:17" s="1" customFormat="1" ht="25.5" customHeight="1" x14ac:dyDescent="0.25">
      <c r="A845" s="601"/>
      <c r="B845" s="584"/>
      <c r="C845" s="584"/>
      <c r="D845" s="421"/>
      <c r="E845" s="421"/>
      <c r="F845" s="421"/>
      <c r="G845" s="584"/>
      <c r="H845" s="584"/>
      <c r="I845" s="584"/>
      <c r="J845" s="615"/>
      <c r="K845" s="585"/>
      <c r="L845" s="586"/>
      <c r="M845" s="587"/>
      <c r="N845" s="587"/>
      <c r="O845" s="613" t="s">
        <v>244</v>
      </c>
      <c r="P845" s="377">
        <v>3240</v>
      </c>
      <c r="Q845" s="378">
        <v>4050</v>
      </c>
    </row>
    <row r="846" spans="1:17" s="1" customFormat="1" ht="9" customHeight="1" x14ac:dyDescent="0.25">
      <c r="A846" s="583"/>
      <c r="B846" s="584"/>
      <c r="C846" s="584"/>
      <c r="D846" s="421"/>
      <c r="E846" s="421"/>
      <c r="F846" s="421"/>
      <c r="G846" s="584"/>
      <c r="H846" s="584"/>
      <c r="I846" s="584"/>
      <c r="J846" s="615"/>
      <c r="K846" s="585"/>
      <c r="L846" s="586"/>
      <c r="M846" s="587"/>
      <c r="N846" s="587"/>
      <c r="O846" s="613"/>
      <c r="P846" s="1114"/>
      <c r="Q846" s="1115"/>
    </row>
    <row r="847" spans="1:17" s="1" customFormat="1" ht="20.100000000000001" customHeight="1" x14ac:dyDescent="0.25">
      <c r="A847" s="650" t="s">
        <v>206</v>
      </c>
      <c r="B847" s="651" t="s">
        <v>212</v>
      </c>
      <c r="C847" s="652" t="s">
        <v>310</v>
      </c>
      <c r="D847" s="653"/>
      <c r="E847" s="653"/>
      <c r="F847" s="653"/>
      <c r="G847" s="653"/>
      <c r="H847" s="653"/>
      <c r="I847" s="653"/>
      <c r="J847" s="653"/>
      <c r="K847" s="653"/>
      <c r="L847" s="653"/>
      <c r="M847" s="653"/>
      <c r="N847" s="653"/>
      <c r="O847" s="653"/>
      <c r="P847" s="1122"/>
      <c r="Q847" s="1123"/>
    </row>
    <row r="848" spans="1:17" s="1" customFormat="1" ht="25.5" customHeight="1" x14ac:dyDescent="0.25">
      <c r="A848" s="156"/>
      <c r="B848" s="654">
        <v>4413987</v>
      </c>
      <c r="C848" s="157" t="s">
        <v>38</v>
      </c>
      <c r="D848" s="1931" t="s">
        <v>585</v>
      </c>
      <c r="E848" s="1932"/>
      <c r="F848" s="1933"/>
      <c r="G848" s="157">
        <v>1</v>
      </c>
      <c r="H848" s="612">
        <v>1</v>
      </c>
      <c r="I848" s="157" t="s">
        <v>176</v>
      </c>
      <c r="J848" s="665">
        <v>167400</v>
      </c>
      <c r="K848" s="204">
        <v>167400</v>
      </c>
      <c r="L848" s="209">
        <v>0.03</v>
      </c>
      <c r="M848" s="210">
        <v>3.7499999999999999E-2</v>
      </c>
      <c r="N848" s="210"/>
      <c r="O848" s="210"/>
      <c r="P848" s="377">
        <v>5022</v>
      </c>
      <c r="Q848" s="378">
        <v>6277.5</v>
      </c>
    </row>
    <row r="849" spans="1:17" s="1" customFormat="1" ht="25.5" customHeight="1" x14ac:dyDescent="0.25">
      <c r="A849" s="156"/>
      <c r="B849" s="654" t="s">
        <v>371</v>
      </c>
      <c r="C849" s="157" t="s">
        <v>38</v>
      </c>
      <c r="D849" s="1931" t="s">
        <v>586</v>
      </c>
      <c r="E849" s="1932"/>
      <c r="F849" s="1933"/>
      <c r="G849" s="157">
        <v>1</v>
      </c>
      <c r="H849" s="612">
        <v>0</v>
      </c>
      <c r="I849" s="157" t="s">
        <v>176</v>
      </c>
      <c r="J849" s="665">
        <v>167400</v>
      </c>
      <c r="K849" s="204">
        <v>0</v>
      </c>
      <c r="L849" s="209">
        <v>0.02</v>
      </c>
      <c r="M849" s="210">
        <v>2.5000000000000001E-2</v>
      </c>
      <c r="N849" s="210"/>
      <c r="O849" s="210"/>
      <c r="P849" s="377">
        <v>0</v>
      </c>
      <c r="Q849" s="378">
        <v>0</v>
      </c>
    </row>
    <row r="850" spans="1:17" s="1" customFormat="1" ht="3.75" customHeight="1" x14ac:dyDescent="0.25">
      <c r="A850" s="583"/>
      <c r="B850" s="584"/>
      <c r="C850" s="584"/>
      <c r="D850" s="421"/>
      <c r="E850" s="421"/>
      <c r="F850" s="421"/>
      <c r="G850" s="584"/>
      <c r="H850" s="614"/>
      <c r="I850" s="584"/>
      <c r="J850" s="615"/>
      <c r="K850" s="585"/>
      <c r="L850" s="586"/>
      <c r="M850" s="587"/>
      <c r="N850" s="587"/>
      <c r="O850" s="587"/>
      <c r="P850" s="1114"/>
      <c r="Q850" s="1115"/>
    </row>
    <row r="851" spans="1:17" s="1" customFormat="1" ht="25.5" customHeight="1" x14ac:dyDescent="0.25">
      <c r="A851" s="601"/>
      <c r="B851" s="584"/>
      <c r="C851" s="584"/>
      <c r="D851" s="421"/>
      <c r="E851" s="421"/>
      <c r="F851" s="421"/>
      <c r="G851" s="584"/>
      <c r="H851" s="584"/>
      <c r="I851" s="584"/>
      <c r="J851" s="615"/>
      <c r="K851" s="585"/>
      <c r="L851" s="586"/>
      <c r="M851" s="587"/>
      <c r="N851" s="587"/>
      <c r="O851" s="613" t="s">
        <v>244</v>
      </c>
      <c r="P851" s="377">
        <v>5022</v>
      </c>
      <c r="Q851" s="378">
        <v>6277.5</v>
      </c>
    </row>
    <row r="852" spans="1:17" s="1" customFormat="1" ht="9" customHeight="1" x14ac:dyDescent="0.25">
      <c r="A852" s="583"/>
      <c r="B852" s="584"/>
      <c r="C852" s="584"/>
      <c r="D852" s="421"/>
      <c r="E852" s="421"/>
      <c r="F852" s="421"/>
      <c r="G852" s="584"/>
      <c r="H852" s="584"/>
      <c r="I852" s="584"/>
      <c r="J852" s="615"/>
      <c r="K852" s="585"/>
      <c r="L852" s="586"/>
      <c r="M852" s="587"/>
      <c r="N852" s="587"/>
      <c r="O852" s="613"/>
      <c r="P852" s="1114"/>
      <c r="Q852" s="1115"/>
    </row>
    <row r="853" spans="1:17" s="1" customFormat="1" ht="20.100000000000001" customHeight="1" x14ac:dyDescent="0.25">
      <c r="A853" s="657" t="s">
        <v>207</v>
      </c>
      <c r="B853" s="658" t="s">
        <v>212</v>
      </c>
      <c r="C853" s="659" t="s">
        <v>311</v>
      </c>
      <c r="D853" s="660"/>
      <c r="E853" s="660"/>
      <c r="F853" s="660"/>
      <c r="G853" s="660"/>
      <c r="H853" s="660"/>
      <c r="I853" s="660"/>
      <c r="J853" s="660"/>
      <c r="K853" s="660"/>
      <c r="L853" s="660"/>
      <c r="M853" s="660"/>
      <c r="N853" s="660"/>
      <c r="O853" s="660"/>
      <c r="P853" s="1124"/>
      <c r="Q853" s="1125"/>
    </row>
    <row r="854" spans="1:17" s="1" customFormat="1" ht="25.5" customHeight="1" x14ac:dyDescent="0.25">
      <c r="A854" s="156"/>
      <c r="B854" s="661">
        <v>4413987</v>
      </c>
      <c r="C854" s="157" t="s">
        <v>38</v>
      </c>
      <c r="D854" s="1931" t="s">
        <v>585</v>
      </c>
      <c r="E854" s="1932"/>
      <c r="F854" s="1933"/>
      <c r="G854" s="157">
        <v>1</v>
      </c>
      <c r="H854" s="612">
        <v>1</v>
      </c>
      <c r="I854" s="157" t="s">
        <v>176</v>
      </c>
      <c r="J854" s="664">
        <v>180000</v>
      </c>
      <c r="K854" s="204">
        <v>180000</v>
      </c>
      <c r="L854" s="209">
        <v>0.03</v>
      </c>
      <c r="M854" s="210">
        <v>3.7499999999999999E-2</v>
      </c>
      <c r="N854" s="210"/>
      <c r="O854" s="210"/>
      <c r="P854" s="377">
        <v>5400</v>
      </c>
      <c r="Q854" s="378">
        <v>6750</v>
      </c>
    </row>
    <row r="855" spans="1:17" s="1" customFormat="1" ht="25.5" customHeight="1" x14ac:dyDescent="0.25">
      <c r="A855" s="156"/>
      <c r="B855" s="661" t="s">
        <v>371</v>
      </c>
      <c r="C855" s="157" t="s">
        <v>38</v>
      </c>
      <c r="D855" s="1931" t="s">
        <v>586</v>
      </c>
      <c r="E855" s="1932"/>
      <c r="F855" s="1933"/>
      <c r="G855" s="157">
        <v>1</v>
      </c>
      <c r="H855" s="612">
        <v>0</v>
      </c>
      <c r="I855" s="157" t="s">
        <v>176</v>
      </c>
      <c r="J855" s="664">
        <v>180000</v>
      </c>
      <c r="K855" s="204">
        <v>0</v>
      </c>
      <c r="L855" s="209">
        <v>0.02</v>
      </c>
      <c r="M855" s="210">
        <v>2.5000000000000001E-2</v>
      </c>
      <c r="N855" s="210"/>
      <c r="O855" s="210"/>
      <c r="P855" s="377">
        <v>0</v>
      </c>
      <c r="Q855" s="378">
        <v>0</v>
      </c>
    </row>
    <row r="856" spans="1:17" s="1" customFormat="1" ht="3.75" customHeight="1" x14ac:dyDescent="0.25">
      <c r="A856" s="583"/>
      <c r="B856" s="584"/>
      <c r="C856" s="584"/>
      <c r="D856" s="421"/>
      <c r="E856" s="421"/>
      <c r="F856" s="421"/>
      <c r="G856" s="584"/>
      <c r="H856" s="614"/>
      <c r="I856" s="584"/>
      <c r="J856" s="615"/>
      <c r="K856" s="585"/>
      <c r="L856" s="586"/>
      <c r="M856" s="587"/>
      <c r="N856" s="587"/>
      <c r="O856" s="587"/>
      <c r="P856" s="1114"/>
      <c r="Q856" s="1115"/>
    </row>
    <row r="857" spans="1:17" s="1" customFormat="1" ht="25.5" customHeight="1" x14ac:dyDescent="0.25">
      <c r="A857" s="601"/>
      <c r="B857" s="584"/>
      <c r="C857" s="584"/>
      <c r="D857" s="421"/>
      <c r="E857" s="421"/>
      <c r="F857" s="421"/>
      <c r="G857" s="584"/>
      <c r="H857" s="584"/>
      <c r="I857" s="584"/>
      <c r="J857" s="615"/>
      <c r="K857" s="585"/>
      <c r="L857" s="586"/>
      <c r="M857" s="587"/>
      <c r="N857" s="587"/>
      <c r="O857" s="613" t="s">
        <v>244</v>
      </c>
      <c r="P857" s="377">
        <v>5400</v>
      </c>
      <c r="Q857" s="378">
        <v>6750</v>
      </c>
    </row>
    <row r="858" spans="1:17" s="1" customFormat="1" ht="9" customHeight="1" x14ac:dyDescent="0.25">
      <c r="A858" s="583"/>
      <c r="B858" s="584"/>
      <c r="C858" s="584"/>
      <c r="D858" s="421"/>
      <c r="E858" s="421"/>
      <c r="F858" s="421"/>
      <c r="G858" s="584"/>
      <c r="H858" s="584"/>
      <c r="I858" s="584"/>
      <c r="J858" s="615"/>
      <c r="K858" s="585"/>
      <c r="L858" s="586"/>
      <c r="M858" s="587"/>
      <c r="N858" s="587"/>
      <c r="O858" s="613"/>
      <c r="P858" s="1114"/>
      <c r="Q858" s="1115"/>
    </row>
    <row r="859" spans="1:17" s="1" customFormat="1" ht="20.100000000000001" customHeight="1" x14ac:dyDescent="0.25">
      <c r="A859" s="666" t="s">
        <v>208</v>
      </c>
      <c r="B859" s="667" t="s">
        <v>212</v>
      </c>
      <c r="C859" s="668" t="s">
        <v>312</v>
      </c>
      <c r="D859" s="289"/>
      <c r="E859" s="289"/>
      <c r="F859" s="289"/>
      <c r="G859" s="289"/>
      <c r="H859" s="289"/>
      <c r="I859" s="289"/>
      <c r="J859" s="289"/>
      <c r="K859" s="289"/>
      <c r="L859" s="289"/>
      <c r="M859" s="289"/>
      <c r="N859" s="289"/>
      <c r="O859" s="289"/>
      <c r="P859" s="1126"/>
      <c r="Q859" s="1127"/>
    </row>
    <row r="860" spans="1:17" s="1" customFormat="1" ht="25.5" customHeight="1" x14ac:dyDescent="0.25">
      <c r="A860" s="156"/>
      <c r="B860" s="669">
        <v>4413987</v>
      </c>
      <c r="C860" s="157" t="s">
        <v>38</v>
      </c>
      <c r="D860" s="1931" t="s">
        <v>585</v>
      </c>
      <c r="E860" s="1932"/>
      <c r="F860" s="1933"/>
      <c r="G860" s="157">
        <v>1</v>
      </c>
      <c r="H860" s="612">
        <v>1</v>
      </c>
      <c r="I860" s="157" t="s">
        <v>176</v>
      </c>
      <c r="J860" s="670">
        <v>186000</v>
      </c>
      <c r="K860" s="204">
        <v>186000</v>
      </c>
      <c r="L860" s="209">
        <v>0.03</v>
      </c>
      <c r="M860" s="210">
        <v>3.7499999999999999E-2</v>
      </c>
      <c r="N860" s="210"/>
      <c r="O860" s="210"/>
      <c r="P860" s="377">
        <v>5580</v>
      </c>
      <c r="Q860" s="378">
        <v>6975</v>
      </c>
    </row>
    <row r="861" spans="1:17" s="1" customFormat="1" ht="25.5" customHeight="1" x14ac:dyDescent="0.25">
      <c r="A861" s="156"/>
      <c r="B861" s="669" t="s">
        <v>371</v>
      </c>
      <c r="C861" s="157" t="s">
        <v>38</v>
      </c>
      <c r="D861" s="1931" t="s">
        <v>586</v>
      </c>
      <c r="E861" s="1932"/>
      <c r="F861" s="1933"/>
      <c r="G861" s="157">
        <v>1</v>
      </c>
      <c r="H861" s="612">
        <v>0</v>
      </c>
      <c r="I861" s="157" t="s">
        <v>176</v>
      </c>
      <c r="J861" s="670">
        <v>186000</v>
      </c>
      <c r="K861" s="204">
        <v>0</v>
      </c>
      <c r="L861" s="209">
        <v>0.02</v>
      </c>
      <c r="M861" s="210">
        <v>2.5000000000000001E-2</v>
      </c>
      <c r="N861" s="210"/>
      <c r="O861" s="210"/>
      <c r="P861" s="377">
        <v>0</v>
      </c>
      <c r="Q861" s="378">
        <v>0</v>
      </c>
    </row>
    <row r="862" spans="1:17" s="1" customFormat="1" ht="3.75" customHeight="1" x14ac:dyDescent="0.25">
      <c r="A862" s="583"/>
      <c r="B862" s="584"/>
      <c r="C862" s="584"/>
      <c r="D862" s="421"/>
      <c r="E862" s="421"/>
      <c r="F862" s="421"/>
      <c r="G862" s="584"/>
      <c r="H862" s="614"/>
      <c r="I862" s="584"/>
      <c r="J862" s="615"/>
      <c r="K862" s="585"/>
      <c r="L862" s="586"/>
      <c r="M862" s="587"/>
      <c r="N862" s="587"/>
      <c r="O862" s="587"/>
      <c r="P862" s="1114"/>
      <c r="Q862" s="1115"/>
    </row>
    <row r="863" spans="1:17" s="1" customFormat="1" ht="25.5" customHeight="1" x14ac:dyDescent="0.25">
      <c r="A863" s="601"/>
      <c r="B863" s="584"/>
      <c r="C863" s="584"/>
      <c r="D863" s="421"/>
      <c r="E863" s="421"/>
      <c r="F863" s="421"/>
      <c r="G863" s="584"/>
      <c r="H863" s="584"/>
      <c r="I863" s="584"/>
      <c r="J863" s="615"/>
      <c r="K863" s="585"/>
      <c r="L863" s="586"/>
      <c r="M863" s="587"/>
      <c r="N863" s="587"/>
      <c r="O863" s="613" t="s">
        <v>244</v>
      </c>
      <c r="P863" s="377">
        <v>5580</v>
      </c>
      <c r="Q863" s="378">
        <v>6975</v>
      </c>
    </row>
    <row r="864" spans="1:17" s="1" customFormat="1" ht="9" customHeight="1" x14ac:dyDescent="0.25">
      <c r="A864" s="583"/>
      <c r="B864" s="584"/>
      <c r="C864" s="584"/>
      <c r="D864" s="421"/>
      <c r="E864" s="421"/>
      <c r="F864" s="421"/>
      <c r="G864" s="584"/>
      <c r="H864" s="584"/>
      <c r="I864" s="584"/>
      <c r="J864" s="615"/>
      <c r="K864" s="585"/>
      <c r="L864" s="586"/>
      <c r="M864" s="587"/>
      <c r="N864" s="587"/>
      <c r="O864" s="613"/>
      <c r="P864" s="1114"/>
      <c r="Q864" s="1115"/>
    </row>
    <row r="865" spans="1:17" s="1" customFormat="1" ht="20.100000000000001" customHeight="1" x14ac:dyDescent="0.25">
      <c r="A865" s="673" t="s">
        <v>209</v>
      </c>
      <c r="B865" s="674" t="s">
        <v>212</v>
      </c>
      <c r="C865" s="675" t="s">
        <v>313</v>
      </c>
      <c r="D865" s="676"/>
      <c r="E865" s="676"/>
      <c r="F865" s="676"/>
      <c r="G865" s="676"/>
      <c r="H865" s="676"/>
      <c r="I865" s="676"/>
      <c r="J865" s="676"/>
      <c r="K865" s="676"/>
      <c r="L865" s="676"/>
      <c r="M865" s="676"/>
      <c r="N865" s="676"/>
      <c r="O865" s="676"/>
      <c r="P865" s="1128"/>
      <c r="Q865" s="1129"/>
    </row>
    <row r="866" spans="1:17" s="1" customFormat="1" ht="25.5" customHeight="1" x14ac:dyDescent="0.25">
      <c r="A866" s="156"/>
      <c r="B866" s="677">
        <v>4413987</v>
      </c>
      <c r="C866" s="157" t="s">
        <v>38</v>
      </c>
      <c r="D866" s="1931" t="s">
        <v>585</v>
      </c>
      <c r="E866" s="1932"/>
      <c r="F866" s="1933"/>
      <c r="G866" s="157">
        <v>1</v>
      </c>
      <c r="H866" s="612">
        <v>1</v>
      </c>
      <c r="I866" s="157" t="s">
        <v>176</v>
      </c>
      <c r="J866" s="678">
        <v>186000</v>
      </c>
      <c r="K866" s="204">
        <v>186000</v>
      </c>
      <c r="L866" s="209">
        <v>0.03</v>
      </c>
      <c r="M866" s="210">
        <v>3.7499999999999999E-2</v>
      </c>
      <c r="N866" s="210"/>
      <c r="O866" s="210"/>
      <c r="P866" s="377">
        <v>5580</v>
      </c>
      <c r="Q866" s="378">
        <v>6975</v>
      </c>
    </row>
    <row r="867" spans="1:17" s="1" customFormat="1" ht="25.5" customHeight="1" x14ac:dyDescent="0.25">
      <c r="A867" s="156"/>
      <c r="B867" s="677" t="s">
        <v>371</v>
      </c>
      <c r="C867" s="157" t="s">
        <v>38</v>
      </c>
      <c r="D867" s="1931" t="s">
        <v>586</v>
      </c>
      <c r="E867" s="1932"/>
      <c r="F867" s="1933"/>
      <c r="G867" s="157">
        <v>1</v>
      </c>
      <c r="H867" s="612">
        <v>0</v>
      </c>
      <c r="I867" s="157" t="s">
        <v>176</v>
      </c>
      <c r="J867" s="678">
        <v>186000</v>
      </c>
      <c r="K867" s="204">
        <v>0</v>
      </c>
      <c r="L867" s="209">
        <v>0.02</v>
      </c>
      <c r="M867" s="210">
        <v>2.5000000000000001E-2</v>
      </c>
      <c r="N867" s="210"/>
      <c r="O867" s="210"/>
      <c r="P867" s="377">
        <v>0</v>
      </c>
      <c r="Q867" s="378">
        <v>0</v>
      </c>
    </row>
    <row r="868" spans="1:17" s="1" customFormat="1" ht="3.75" customHeight="1" x14ac:dyDescent="0.25">
      <c r="A868" s="583"/>
      <c r="B868" s="584"/>
      <c r="C868" s="584"/>
      <c r="D868" s="421"/>
      <c r="E868" s="421"/>
      <c r="F868" s="421"/>
      <c r="G868" s="584"/>
      <c r="H868" s="614"/>
      <c r="I868" s="584"/>
      <c r="J868" s="615"/>
      <c r="K868" s="585"/>
      <c r="L868" s="586"/>
      <c r="M868" s="587"/>
      <c r="N868" s="587"/>
      <c r="O868" s="587"/>
      <c r="P868" s="1114"/>
      <c r="Q868" s="1115"/>
    </row>
    <row r="869" spans="1:17" s="1" customFormat="1" ht="25.5" customHeight="1" x14ac:dyDescent="0.25">
      <c r="A869" s="601"/>
      <c r="B869" s="584"/>
      <c r="C869" s="584"/>
      <c r="D869" s="421"/>
      <c r="E869" s="421"/>
      <c r="F869" s="421"/>
      <c r="G869" s="584"/>
      <c r="H869" s="584"/>
      <c r="I869" s="584"/>
      <c r="J869" s="615"/>
      <c r="K869" s="585"/>
      <c r="L869" s="586"/>
      <c r="M869" s="587"/>
      <c r="N869" s="587"/>
      <c r="O869" s="613" t="s">
        <v>244</v>
      </c>
      <c r="P869" s="377">
        <v>5580</v>
      </c>
      <c r="Q869" s="378">
        <v>6975</v>
      </c>
    </row>
    <row r="870" spans="1:17" s="1" customFormat="1" ht="9" customHeight="1" x14ac:dyDescent="0.25">
      <c r="A870" s="583"/>
      <c r="B870" s="584"/>
      <c r="C870" s="584"/>
      <c r="D870" s="421"/>
      <c r="E870" s="421"/>
      <c r="F870" s="421"/>
      <c r="G870" s="584"/>
      <c r="H870" s="584"/>
      <c r="I870" s="584"/>
      <c r="J870" s="615"/>
      <c r="K870" s="585"/>
      <c r="L870" s="586"/>
      <c r="M870" s="587"/>
      <c r="N870" s="587"/>
      <c r="O870" s="613"/>
      <c r="P870" s="1114"/>
      <c r="Q870" s="1115"/>
    </row>
    <row r="871" spans="1:17" s="1" customFormat="1" ht="20.100000000000001" customHeight="1" x14ac:dyDescent="0.25">
      <c r="A871" s="681" t="s">
        <v>210</v>
      </c>
      <c r="B871" s="682" t="s">
        <v>212</v>
      </c>
      <c r="C871" s="683" t="s">
        <v>314</v>
      </c>
      <c r="D871" s="684"/>
      <c r="E871" s="684"/>
      <c r="F871" s="684"/>
      <c r="G871" s="684"/>
      <c r="H871" s="684"/>
      <c r="I871" s="684"/>
      <c r="J871" s="684"/>
      <c r="K871" s="684"/>
      <c r="L871" s="684"/>
      <c r="M871" s="684"/>
      <c r="N871" s="684"/>
      <c r="O871" s="684"/>
      <c r="P871" s="1151"/>
      <c r="Q871" s="1152"/>
    </row>
    <row r="872" spans="1:17" s="1" customFormat="1" ht="25.5" customHeight="1" x14ac:dyDescent="0.25">
      <c r="A872" s="156"/>
      <c r="B872" s="685">
        <v>4413987</v>
      </c>
      <c r="C872" s="157" t="s">
        <v>38</v>
      </c>
      <c r="D872" s="1931" t="s">
        <v>585</v>
      </c>
      <c r="E872" s="1932"/>
      <c r="F872" s="1933"/>
      <c r="G872" s="157">
        <v>1</v>
      </c>
      <c r="H872" s="612">
        <v>1</v>
      </c>
      <c r="I872" s="157" t="s">
        <v>176</v>
      </c>
      <c r="J872" s="686">
        <v>162000</v>
      </c>
      <c r="K872" s="204">
        <v>162000</v>
      </c>
      <c r="L872" s="209">
        <v>0.03</v>
      </c>
      <c r="M872" s="210">
        <v>3.7499999999999999E-2</v>
      </c>
      <c r="N872" s="210"/>
      <c r="O872" s="210"/>
      <c r="P872" s="377">
        <v>4860</v>
      </c>
      <c r="Q872" s="378">
        <v>6075</v>
      </c>
    </row>
    <row r="873" spans="1:17" s="1" customFormat="1" ht="25.5" customHeight="1" x14ac:dyDescent="0.25">
      <c r="A873" s="156"/>
      <c r="B873" s="685" t="s">
        <v>371</v>
      </c>
      <c r="C873" s="157" t="s">
        <v>38</v>
      </c>
      <c r="D873" s="1931" t="s">
        <v>586</v>
      </c>
      <c r="E873" s="1932"/>
      <c r="F873" s="1933"/>
      <c r="G873" s="157">
        <v>1</v>
      </c>
      <c r="H873" s="612">
        <v>0</v>
      </c>
      <c r="I873" s="157" t="s">
        <v>176</v>
      </c>
      <c r="J873" s="686">
        <v>162000</v>
      </c>
      <c r="K873" s="204">
        <v>0</v>
      </c>
      <c r="L873" s="209">
        <v>0.02</v>
      </c>
      <c r="M873" s="210">
        <v>2.5000000000000001E-2</v>
      </c>
      <c r="N873" s="210"/>
      <c r="O873" s="210"/>
      <c r="P873" s="377">
        <v>0</v>
      </c>
      <c r="Q873" s="378">
        <v>0</v>
      </c>
    </row>
    <row r="874" spans="1:17" s="1" customFormat="1" ht="3.75" customHeight="1" x14ac:dyDescent="0.25">
      <c r="A874" s="583"/>
      <c r="B874" s="584"/>
      <c r="C874" s="584"/>
      <c r="D874" s="421"/>
      <c r="E874" s="421"/>
      <c r="F874" s="421"/>
      <c r="G874" s="584"/>
      <c r="H874" s="614"/>
      <c r="I874" s="584"/>
      <c r="J874" s="615"/>
      <c r="K874" s="585"/>
      <c r="L874" s="586"/>
      <c r="M874" s="587"/>
      <c r="N874" s="587"/>
      <c r="O874" s="587"/>
      <c r="P874" s="1114"/>
      <c r="Q874" s="1115"/>
    </row>
    <row r="875" spans="1:17" s="1" customFormat="1" ht="25.5" customHeight="1" x14ac:dyDescent="0.25">
      <c r="A875" s="601"/>
      <c r="B875" s="584"/>
      <c r="C875" s="584"/>
      <c r="D875" s="421"/>
      <c r="E875" s="421"/>
      <c r="F875" s="421"/>
      <c r="G875" s="584"/>
      <c r="H875" s="584"/>
      <c r="I875" s="584"/>
      <c r="J875" s="615"/>
      <c r="K875" s="585"/>
      <c r="L875" s="586"/>
      <c r="M875" s="587"/>
      <c r="N875" s="587"/>
      <c r="O875" s="613" t="s">
        <v>244</v>
      </c>
      <c r="P875" s="377">
        <v>4860</v>
      </c>
      <c r="Q875" s="378">
        <v>6075</v>
      </c>
    </row>
    <row r="876" spans="1:17" s="1" customFormat="1" ht="9" customHeight="1" x14ac:dyDescent="0.25">
      <c r="A876" s="583"/>
      <c r="B876" s="584"/>
      <c r="C876" s="584"/>
      <c r="D876" s="421"/>
      <c r="E876" s="421"/>
      <c r="F876" s="421"/>
      <c r="G876" s="584"/>
      <c r="H876" s="584"/>
      <c r="I876" s="584"/>
      <c r="J876" s="615"/>
      <c r="K876" s="585"/>
      <c r="L876" s="586"/>
      <c r="M876" s="587"/>
      <c r="N876" s="587"/>
      <c r="O876" s="613"/>
      <c r="P876" s="1114"/>
      <c r="Q876" s="1115"/>
    </row>
    <row r="877" spans="1:17" s="1" customFormat="1" ht="20.100000000000001" customHeight="1" x14ac:dyDescent="0.25">
      <c r="A877" s="689" t="s">
        <v>199</v>
      </c>
      <c r="B877" s="690" t="s">
        <v>212</v>
      </c>
      <c r="C877" s="691" t="s">
        <v>315</v>
      </c>
      <c r="D877" s="692"/>
      <c r="E877" s="692"/>
      <c r="F877" s="692"/>
      <c r="G877" s="692"/>
      <c r="H877" s="692"/>
      <c r="I877" s="692"/>
      <c r="J877" s="692"/>
      <c r="K877" s="692"/>
      <c r="L877" s="692"/>
      <c r="M877" s="692"/>
      <c r="N877" s="692"/>
      <c r="O877" s="692"/>
      <c r="P877" s="1132"/>
      <c r="Q877" s="1133"/>
    </row>
    <row r="878" spans="1:17" s="1" customFormat="1" ht="25.5" customHeight="1" x14ac:dyDescent="0.25">
      <c r="A878" s="156"/>
      <c r="B878" s="693">
        <v>4413987</v>
      </c>
      <c r="C878" s="157" t="s">
        <v>38</v>
      </c>
      <c r="D878" s="1931" t="s">
        <v>585</v>
      </c>
      <c r="E878" s="1932"/>
      <c r="F878" s="1933"/>
      <c r="G878" s="157">
        <v>1</v>
      </c>
      <c r="H878" s="612">
        <v>1</v>
      </c>
      <c r="I878" s="157" t="s">
        <v>176</v>
      </c>
      <c r="J878" s="694">
        <v>130200</v>
      </c>
      <c r="K878" s="204">
        <v>130200</v>
      </c>
      <c r="L878" s="209">
        <v>0.03</v>
      </c>
      <c r="M878" s="210">
        <v>3.7499999999999999E-2</v>
      </c>
      <c r="N878" s="210"/>
      <c r="O878" s="210"/>
      <c r="P878" s="377">
        <v>3906</v>
      </c>
      <c r="Q878" s="378">
        <v>4882.5</v>
      </c>
    </row>
    <row r="879" spans="1:17" s="1" customFormat="1" ht="25.5" customHeight="1" x14ac:dyDescent="0.25">
      <c r="A879" s="156"/>
      <c r="B879" s="693" t="s">
        <v>371</v>
      </c>
      <c r="C879" s="157" t="s">
        <v>38</v>
      </c>
      <c r="D879" s="1931" t="s">
        <v>586</v>
      </c>
      <c r="E879" s="1932"/>
      <c r="F879" s="1933"/>
      <c r="G879" s="157">
        <v>1</v>
      </c>
      <c r="H879" s="612">
        <v>0</v>
      </c>
      <c r="I879" s="157" t="s">
        <v>176</v>
      </c>
      <c r="J879" s="694">
        <v>130200</v>
      </c>
      <c r="K879" s="204">
        <v>0</v>
      </c>
      <c r="L879" s="209">
        <v>0.02</v>
      </c>
      <c r="M879" s="210">
        <v>2.5000000000000001E-2</v>
      </c>
      <c r="N879" s="210"/>
      <c r="O879" s="210"/>
      <c r="P879" s="377">
        <v>0</v>
      </c>
      <c r="Q879" s="378">
        <v>0</v>
      </c>
    </row>
    <row r="880" spans="1:17" s="1" customFormat="1" ht="3.75" customHeight="1" x14ac:dyDescent="0.25">
      <c r="A880" s="583"/>
      <c r="B880" s="584"/>
      <c r="C880" s="584"/>
      <c r="D880" s="421"/>
      <c r="E880" s="421"/>
      <c r="F880" s="421"/>
      <c r="G880" s="584"/>
      <c r="H880" s="614"/>
      <c r="I880" s="584"/>
      <c r="J880" s="615"/>
      <c r="K880" s="585"/>
      <c r="L880" s="586"/>
      <c r="M880" s="587"/>
      <c r="N880" s="587"/>
      <c r="O880" s="587"/>
      <c r="P880" s="1114"/>
      <c r="Q880" s="1115"/>
    </row>
    <row r="881" spans="1:17" s="1" customFormat="1" ht="25.5" customHeight="1" x14ac:dyDescent="0.25">
      <c r="A881" s="601"/>
      <c r="B881" s="584"/>
      <c r="C881" s="584"/>
      <c r="D881" s="421"/>
      <c r="E881" s="421"/>
      <c r="F881" s="421"/>
      <c r="G881" s="584"/>
      <c r="H881" s="584"/>
      <c r="I881" s="584"/>
      <c r="J881" s="615"/>
      <c r="K881" s="585"/>
      <c r="L881" s="586"/>
      <c r="M881" s="587"/>
      <c r="N881" s="587"/>
      <c r="O881" s="613" t="s">
        <v>244</v>
      </c>
      <c r="P881" s="377">
        <v>3906</v>
      </c>
      <c r="Q881" s="378">
        <v>4882.5</v>
      </c>
    </row>
    <row r="882" spans="1:17" s="1" customFormat="1" ht="20.100000000000001" customHeight="1" x14ac:dyDescent="0.25">
      <c r="A882" s="699" t="s">
        <v>200</v>
      </c>
      <c r="B882" s="700" t="s">
        <v>212</v>
      </c>
      <c r="C882" s="701" t="s">
        <v>316</v>
      </c>
      <c r="D882" s="702"/>
      <c r="E882" s="702"/>
      <c r="F882" s="702"/>
      <c r="G882" s="702"/>
      <c r="H882" s="702"/>
      <c r="I882" s="702"/>
      <c r="J882" s="702"/>
      <c r="K882" s="702"/>
      <c r="L882" s="702"/>
      <c r="M882" s="702"/>
      <c r="N882" s="702"/>
      <c r="O882" s="702"/>
      <c r="P882" s="1134"/>
      <c r="Q882" s="1135"/>
    </row>
    <row r="883" spans="1:17" s="1" customFormat="1" ht="25.5" customHeight="1" x14ac:dyDescent="0.25">
      <c r="A883" s="156"/>
      <c r="B883" s="703">
        <v>4413987</v>
      </c>
      <c r="C883" s="157" t="s">
        <v>38</v>
      </c>
      <c r="D883" s="1931" t="s">
        <v>585</v>
      </c>
      <c r="E883" s="1932"/>
      <c r="F883" s="1933"/>
      <c r="G883" s="157">
        <v>1</v>
      </c>
      <c r="H883" s="612">
        <v>1</v>
      </c>
      <c r="I883" s="157" t="s">
        <v>176</v>
      </c>
      <c r="J883" s="704">
        <v>81000</v>
      </c>
      <c r="K883" s="204">
        <v>81000</v>
      </c>
      <c r="L883" s="209">
        <v>0.03</v>
      </c>
      <c r="M883" s="210">
        <v>3.7499999999999999E-2</v>
      </c>
      <c r="N883" s="210"/>
      <c r="O883" s="210"/>
      <c r="P883" s="377">
        <v>2430</v>
      </c>
      <c r="Q883" s="378">
        <v>3037.5</v>
      </c>
    </row>
    <row r="884" spans="1:17" s="1" customFormat="1" ht="25.5" customHeight="1" x14ac:dyDescent="0.25">
      <c r="A884" s="156"/>
      <c r="B884" s="703" t="s">
        <v>371</v>
      </c>
      <c r="C884" s="157" t="s">
        <v>38</v>
      </c>
      <c r="D884" s="1931" t="s">
        <v>586</v>
      </c>
      <c r="E884" s="1932"/>
      <c r="F884" s="1933"/>
      <c r="G884" s="157">
        <v>1</v>
      </c>
      <c r="H884" s="612">
        <v>0</v>
      </c>
      <c r="I884" s="157" t="s">
        <v>176</v>
      </c>
      <c r="J884" s="704">
        <v>81000</v>
      </c>
      <c r="K884" s="204">
        <v>0</v>
      </c>
      <c r="L884" s="209">
        <v>0.02</v>
      </c>
      <c r="M884" s="210">
        <v>2.5000000000000001E-2</v>
      </c>
      <c r="N884" s="210"/>
      <c r="O884" s="210"/>
      <c r="P884" s="377">
        <v>0</v>
      </c>
      <c r="Q884" s="378">
        <v>0</v>
      </c>
    </row>
    <row r="885" spans="1:17" s="1" customFormat="1" ht="3.75" customHeight="1" x14ac:dyDescent="0.25">
      <c r="A885" s="583"/>
      <c r="B885" s="584"/>
      <c r="C885" s="584"/>
      <c r="D885" s="421"/>
      <c r="E885" s="421"/>
      <c r="F885" s="421"/>
      <c r="G885" s="584"/>
      <c r="H885" s="614"/>
      <c r="I885" s="584"/>
      <c r="J885" s="615"/>
      <c r="K885" s="585"/>
      <c r="L885" s="586"/>
      <c r="M885" s="587"/>
      <c r="N885" s="587"/>
      <c r="O885" s="587"/>
      <c r="P885" s="1114"/>
      <c r="Q885" s="1115"/>
    </row>
    <row r="886" spans="1:17" s="1" customFormat="1" ht="25.5" customHeight="1" x14ac:dyDescent="0.25">
      <c r="A886" s="601"/>
      <c r="B886" s="584"/>
      <c r="C886" s="584"/>
      <c r="D886" s="421"/>
      <c r="E886" s="421"/>
      <c r="F886" s="421"/>
      <c r="G886" s="584"/>
      <c r="H886" s="584"/>
      <c r="I886" s="584"/>
      <c r="J886" s="615"/>
      <c r="K886" s="585"/>
      <c r="L886" s="586"/>
      <c r="M886" s="587"/>
      <c r="N886" s="587"/>
      <c r="O886" s="613" t="s">
        <v>244</v>
      </c>
      <c r="P886" s="377">
        <v>2430</v>
      </c>
      <c r="Q886" s="378">
        <v>3037.5</v>
      </c>
    </row>
    <row r="887" spans="1:17" s="1" customFormat="1" ht="9" customHeight="1" x14ac:dyDescent="0.25">
      <c r="A887" s="583"/>
      <c r="B887" s="584"/>
      <c r="C887" s="584"/>
      <c r="D887" s="421"/>
      <c r="E887" s="421"/>
      <c r="F887" s="421"/>
      <c r="G887" s="584"/>
      <c r="H887" s="584"/>
      <c r="I887" s="584"/>
      <c r="J887" s="615"/>
      <c r="K887" s="585"/>
      <c r="L887" s="586"/>
      <c r="M887" s="587"/>
      <c r="N887" s="587"/>
      <c r="O887" s="613"/>
      <c r="P887" s="1114"/>
      <c r="Q887" s="1115"/>
    </row>
    <row r="888" spans="1:17" s="1" customFormat="1" ht="20.100000000000001" customHeight="1" x14ac:dyDescent="0.25">
      <c r="A888" s="705" t="s">
        <v>211</v>
      </c>
      <c r="B888" s="706" t="s">
        <v>212</v>
      </c>
      <c r="C888" s="707" t="s">
        <v>317</v>
      </c>
      <c r="D888" s="708"/>
      <c r="E888" s="708"/>
      <c r="F888" s="708"/>
      <c r="G888" s="708"/>
      <c r="H888" s="708"/>
      <c r="I888" s="708"/>
      <c r="J888" s="708"/>
      <c r="K888" s="708"/>
      <c r="L888" s="708"/>
      <c r="M888" s="708"/>
      <c r="N888" s="708"/>
      <c r="O888" s="708"/>
      <c r="P888" s="1136"/>
      <c r="Q888" s="1137"/>
    </row>
    <row r="889" spans="1:17" s="1" customFormat="1" ht="25.5" customHeight="1" x14ac:dyDescent="0.25">
      <c r="A889" s="156"/>
      <c r="B889" s="709">
        <v>4413987</v>
      </c>
      <c r="C889" s="157" t="s">
        <v>38</v>
      </c>
      <c r="D889" s="1931" t="s">
        <v>585</v>
      </c>
      <c r="E889" s="1932"/>
      <c r="F889" s="1933"/>
      <c r="G889" s="157">
        <v>1</v>
      </c>
      <c r="H889" s="612">
        <v>1</v>
      </c>
      <c r="I889" s="157" t="s">
        <v>176</v>
      </c>
      <c r="J889" s="710">
        <v>83700</v>
      </c>
      <c r="K889" s="204">
        <v>83700</v>
      </c>
      <c r="L889" s="209">
        <v>0.03</v>
      </c>
      <c r="M889" s="210">
        <v>3.7499999999999999E-2</v>
      </c>
      <c r="N889" s="210"/>
      <c r="O889" s="210"/>
      <c r="P889" s="377">
        <v>2511</v>
      </c>
      <c r="Q889" s="378">
        <v>3138.75</v>
      </c>
    </row>
    <row r="890" spans="1:17" s="1" customFormat="1" ht="25.5" customHeight="1" x14ac:dyDescent="0.25">
      <c r="A890" s="156"/>
      <c r="B890" s="709" t="s">
        <v>371</v>
      </c>
      <c r="C890" s="157" t="s">
        <v>38</v>
      </c>
      <c r="D890" s="1931" t="s">
        <v>586</v>
      </c>
      <c r="E890" s="1932"/>
      <c r="F890" s="1933"/>
      <c r="G890" s="157">
        <v>1</v>
      </c>
      <c r="H890" s="612">
        <v>0</v>
      </c>
      <c r="I890" s="157" t="s">
        <v>176</v>
      </c>
      <c r="J890" s="710">
        <v>83700</v>
      </c>
      <c r="K890" s="204">
        <v>0</v>
      </c>
      <c r="L890" s="209">
        <v>0.02</v>
      </c>
      <c r="M890" s="210">
        <v>2.5000000000000001E-2</v>
      </c>
      <c r="N890" s="210"/>
      <c r="O890" s="210"/>
      <c r="P890" s="377">
        <v>0</v>
      </c>
      <c r="Q890" s="378">
        <v>0</v>
      </c>
    </row>
    <row r="891" spans="1:17" s="1" customFormat="1" ht="3.75" customHeight="1" x14ac:dyDescent="0.25">
      <c r="A891" s="583"/>
      <c r="B891" s="584"/>
      <c r="C891" s="584"/>
      <c r="D891" s="421"/>
      <c r="E891" s="421"/>
      <c r="F891" s="421"/>
      <c r="G891" s="584"/>
      <c r="H891" s="614"/>
      <c r="I891" s="584"/>
      <c r="J891" s="615"/>
      <c r="K891" s="585"/>
      <c r="L891" s="586"/>
      <c r="M891" s="587"/>
      <c r="N891" s="587"/>
      <c r="O891" s="587"/>
      <c r="P891" s="1114"/>
      <c r="Q891" s="1115"/>
    </row>
    <row r="892" spans="1:17" s="1" customFormat="1" ht="25.5" customHeight="1" x14ac:dyDescent="0.25">
      <c r="A892" s="601"/>
      <c r="B892" s="584"/>
      <c r="C892" s="584"/>
      <c r="D892" s="421"/>
      <c r="E892" s="421"/>
      <c r="F892" s="421"/>
      <c r="G892" s="584"/>
      <c r="H892" s="584"/>
      <c r="I892" s="584"/>
      <c r="J892" s="615"/>
      <c r="K892" s="585"/>
      <c r="L892" s="586"/>
      <c r="M892" s="587"/>
      <c r="N892" s="587"/>
      <c r="O892" s="613" t="s">
        <v>244</v>
      </c>
      <c r="P892" s="377">
        <v>2511</v>
      </c>
      <c r="Q892" s="378">
        <v>3138.75</v>
      </c>
    </row>
    <row r="893" spans="1:17" s="1" customFormat="1" ht="4.5" customHeight="1" x14ac:dyDescent="0.25">
      <c r="A893" s="601"/>
      <c r="B893" s="584"/>
      <c r="C893" s="584"/>
      <c r="D893" s="421"/>
      <c r="E893" s="421"/>
      <c r="F893" s="421"/>
      <c r="G893" s="584"/>
      <c r="H893" s="584"/>
      <c r="I893" s="584"/>
      <c r="J893" s="615"/>
      <c r="K893" s="585"/>
      <c r="L893" s="586"/>
      <c r="M893" s="587"/>
      <c r="N893" s="587"/>
      <c r="O893" s="613"/>
      <c r="P893" s="207"/>
      <c r="Q893" s="208"/>
    </row>
    <row r="894" spans="1:17" s="1" customFormat="1" ht="25.5" customHeight="1" x14ac:dyDescent="0.25">
      <c r="A894" s="601"/>
      <c r="B894" s="584"/>
      <c r="C894" s="584"/>
      <c r="D894" s="421"/>
      <c r="E894" s="421"/>
      <c r="F894" s="421"/>
      <c r="G894" s="584"/>
      <c r="H894" s="584"/>
      <c r="I894" s="584"/>
      <c r="J894" s="615"/>
      <c r="K894" s="585"/>
      <c r="L894" s="586"/>
      <c r="M894" s="587"/>
      <c r="N894" s="587"/>
      <c r="O894" s="613" t="s">
        <v>392</v>
      </c>
      <c r="P894" s="207"/>
      <c r="Q894" s="1692">
        <v>59816.25</v>
      </c>
    </row>
    <row r="895" spans="1:17" s="1" customFormat="1" ht="22.5" customHeight="1" x14ac:dyDescent="0.25">
      <c r="A895" s="302" t="s">
        <v>478</v>
      </c>
      <c r="B895" s="303"/>
      <c r="C895" s="304"/>
      <c r="D895" s="305"/>
      <c r="E895" s="305"/>
      <c r="F895" s="305"/>
      <c r="G895" s="305"/>
      <c r="H895" s="305"/>
      <c r="I895" s="306"/>
      <c r="J895" s="306"/>
      <c r="K895" s="1945"/>
      <c r="L895" s="1946"/>
      <c r="M895" s="393"/>
      <c r="N895" s="393"/>
      <c r="O895" s="393"/>
      <c r="P895" s="392"/>
      <c r="Q895" s="393"/>
    </row>
    <row r="896" spans="1:17" s="1" customFormat="1" ht="24.95" customHeight="1" x14ac:dyDescent="0.25">
      <c r="A896" s="168" t="s">
        <v>6</v>
      </c>
      <c r="B896" s="1947" t="s">
        <v>583</v>
      </c>
      <c r="C896" s="1947"/>
      <c r="D896" s="1947"/>
      <c r="E896" s="1947"/>
      <c r="F896" s="1947"/>
      <c r="G896" s="1947"/>
      <c r="H896" s="1947"/>
      <c r="I896" s="1947"/>
      <c r="J896" s="1947"/>
      <c r="K896" s="1947"/>
      <c r="L896" s="1947"/>
      <c r="M896" s="1947"/>
      <c r="N896" s="1947"/>
      <c r="O896" s="1947"/>
      <c r="P896" s="1948"/>
      <c r="Q896" s="312">
        <v>4847.7299999999996</v>
      </c>
    </row>
    <row r="897" spans="1:17" s="1" customFormat="1" ht="21.75" customHeight="1" x14ac:dyDescent="0.25">
      <c r="A897" s="363" t="s">
        <v>201</v>
      </c>
      <c r="B897" s="364" t="s">
        <v>305</v>
      </c>
      <c r="C897" s="365"/>
      <c r="D897" s="365"/>
      <c r="E897" s="366"/>
      <c r="F897" s="366"/>
      <c r="G897" s="366"/>
      <c r="H897" s="366"/>
      <c r="I897" s="366"/>
      <c r="J897" s="366"/>
      <c r="K897" s="366"/>
      <c r="L897" s="366"/>
      <c r="M897" s="366"/>
      <c r="N897" s="366"/>
      <c r="O897" s="366"/>
      <c r="P897" s="367"/>
      <c r="Q897" s="294"/>
    </row>
    <row r="898" spans="1:17" s="1" customFormat="1" ht="5.25" customHeight="1" x14ac:dyDescent="0.25">
      <c r="A898" s="235"/>
      <c r="B898" s="237"/>
      <c r="C898" s="237"/>
      <c r="D898" s="237"/>
      <c r="E898" s="237"/>
      <c r="F898" s="237"/>
      <c r="G898" s="237"/>
      <c r="H898" s="237"/>
      <c r="I898" s="237"/>
      <c r="J898" s="237"/>
      <c r="K898" s="237"/>
      <c r="L898" s="237"/>
      <c r="M898" s="237"/>
      <c r="N898" s="237"/>
      <c r="O898" s="237"/>
      <c r="P898" s="235"/>
      <c r="Q898" s="235"/>
    </row>
    <row r="899" spans="1:17" s="1" customFormat="1" ht="21.75" customHeight="1" x14ac:dyDescent="0.25">
      <c r="B899" s="1943" t="s">
        <v>318</v>
      </c>
      <c r="C899" s="1943"/>
      <c r="D899" s="399" t="s">
        <v>306</v>
      </c>
      <c r="E899" s="399" t="s">
        <v>307</v>
      </c>
      <c r="F899" s="399" t="s">
        <v>308</v>
      </c>
      <c r="G899" s="399" t="s">
        <v>309</v>
      </c>
      <c r="H899" s="399" t="s">
        <v>310</v>
      </c>
      <c r="I899" s="399" t="s">
        <v>311</v>
      </c>
      <c r="J899" s="399" t="s">
        <v>312</v>
      </c>
      <c r="K899" s="399" t="s">
        <v>313</v>
      </c>
      <c r="L899" s="399" t="s">
        <v>314</v>
      </c>
      <c r="M899" s="399" t="s">
        <v>315</v>
      </c>
      <c r="N899" s="399" t="s">
        <v>316</v>
      </c>
      <c r="O899" s="399" t="s">
        <v>317</v>
      </c>
      <c r="P899" s="400"/>
    </row>
    <row r="900" spans="1:17" s="1" customFormat="1" ht="21.75" customHeight="1" x14ac:dyDescent="0.25">
      <c r="B900" s="1943" t="s">
        <v>397</v>
      </c>
      <c r="C900" s="1943"/>
      <c r="D900" s="157">
        <v>31</v>
      </c>
      <c r="E900" s="157">
        <v>29</v>
      </c>
      <c r="F900" s="157">
        <v>31</v>
      </c>
      <c r="G900" s="157">
        <v>30</v>
      </c>
      <c r="H900" s="157">
        <v>31</v>
      </c>
      <c r="I900" s="157">
        <v>30</v>
      </c>
      <c r="J900" s="157">
        <v>31</v>
      </c>
      <c r="K900" s="157">
        <v>31</v>
      </c>
      <c r="L900" s="157">
        <v>30</v>
      </c>
      <c r="M900" s="157">
        <v>31</v>
      </c>
      <c r="N900" s="157">
        <v>30</v>
      </c>
      <c r="O900" s="157">
        <v>31</v>
      </c>
      <c r="P900" s="401"/>
    </row>
    <row r="901" spans="1:17" s="1" customFormat="1" ht="21.75" customHeight="1" x14ac:dyDescent="0.25">
      <c r="B901" s="1943" t="s">
        <v>399</v>
      </c>
      <c r="C901" s="1943"/>
      <c r="D901" s="414">
        <v>0.65</v>
      </c>
      <c r="E901" s="414">
        <v>0.45</v>
      </c>
      <c r="F901" s="414">
        <v>0.6</v>
      </c>
      <c r="G901" s="414">
        <v>0.6</v>
      </c>
      <c r="H901" s="414">
        <v>0.9</v>
      </c>
      <c r="I901" s="414">
        <v>1</v>
      </c>
      <c r="J901" s="414">
        <v>1</v>
      </c>
      <c r="K901" s="414">
        <v>1</v>
      </c>
      <c r="L901" s="414">
        <v>0.9</v>
      </c>
      <c r="M901" s="414">
        <v>0.7</v>
      </c>
      <c r="N901" s="414">
        <v>0.45</v>
      </c>
      <c r="O901" s="414">
        <v>0.45</v>
      </c>
      <c r="P901" s="401"/>
    </row>
    <row r="902" spans="1:17" s="1" customFormat="1" ht="21.75" customHeight="1" x14ac:dyDescent="0.25">
      <c r="B902" s="1943" t="s">
        <v>319</v>
      </c>
      <c r="C902" s="1943"/>
      <c r="D902" s="412">
        <v>20.149999999999999</v>
      </c>
      <c r="E902" s="412">
        <v>13.05</v>
      </c>
      <c r="F902" s="412">
        <v>18.600000000000001</v>
      </c>
      <c r="G902" s="412">
        <v>18</v>
      </c>
      <c r="H902" s="412">
        <v>27.9</v>
      </c>
      <c r="I902" s="412">
        <v>30</v>
      </c>
      <c r="J902" s="412">
        <v>31</v>
      </c>
      <c r="K902" s="412">
        <v>31</v>
      </c>
      <c r="L902" s="412">
        <v>27</v>
      </c>
      <c r="M902" s="412">
        <v>21.7</v>
      </c>
      <c r="N902" s="412">
        <v>13.5</v>
      </c>
      <c r="O902" s="412">
        <v>13.95</v>
      </c>
      <c r="P902" s="713"/>
    </row>
    <row r="903" spans="1:17" s="1" customFormat="1" ht="21.75" customHeight="1" x14ac:dyDescent="0.25">
      <c r="B903" s="1943" t="s">
        <v>398</v>
      </c>
      <c r="C903" s="1943"/>
      <c r="D903" s="157">
        <v>3</v>
      </c>
      <c r="E903" s="157">
        <v>3</v>
      </c>
      <c r="F903" s="157">
        <v>3</v>
      </c>
      <c r="G903" s="157">
        <v>3</v>
      </c>
      <c r="H903" s="157">
        <v>3</v>
      </c>
      <c r="I903" s="157">
        <v>3</v>
      </c>
      <c r="J903" s="157">
        <v>3</v>
      </c>
      <c r="K903" s="157">
        <v>3</v>
      </c>
      <c r="L903" s="157">
        <v>3</v>
      </c>
      <c r="M903" s="157">
        <v>3</v>
      </c>
      <c r="N903" s="157">
        <v>3</v>
      </c>
      <c r="O903" s="157">
        <v>3</v>
      </c>
      <c r="P903" s="714"/>
    </row>
    <row r="904" spans="1:17" s="1" customFormat="1" ht="21.75" customHeight="1" x14ac:dyDescent="0.25">
      <c r="B904" s="1943" t="s">
        <v>333</v>
      </c>
      <c r="C904" s="1943"/>
      <c r="D904" s="159">
        <v>60.45</v>
      </c>
      <c r="E904" s="159">
        <v>39.15</v>
      </c>
      <c r="F904" s="159">
        <v>55.8</v>
      </c>
      <c r="G904" s="159">
        <v>54</v>
      </c>
      <c r="H904" s="159">
        <v>83.7</v>
      </c>
      <c r="I904" s="159">
        <v>90</v>
      </c>
      <c r="J904" s="159">
        <v>93</v>
      </c>
      <c r="K904" s="159">
        <v>93</v>
      </c>
      <c r="L904" s="159">
        <v>81</v>
      </c>
      <c r="M904" s="159">
        <v>65.099999999999994</v>
      </c>
      <c r="N904" s="159">
        <v>40.5</v>
      </c>
      <c r="O904" s="159">
        <v>41.85</v>
      </c>
      <c r="P904" s="401"/>
    </row>
    <row r="905" spans="1:17" s="1" customFormat="1" ht="21.75" customHeight="1" x14ac:dyDescent="0.25">
      <c r="B905" s="1943" t="s">
        <v>330</v>
      </c>
      <c r="C905" s="1943"/>
      <c r="D905" s="415">
        <v>4847.7299999999996</v>
      </c>
      <c r="E905" s="413"/>
      <c r="F905" s="413"/>
      <c r="G905" s="413"/>
      <c r="H905" s="413"/>
      <c r="I905" s="413"/>
      <c r="J905" s="413"/>
      <c r="K905" s="413"/>
      <c r="L905" s="413"/>
      <c r="M905" s="413"/>
      <c r="N905" s="413"/>
      <c r="O905" s="413"/>
      <c r="P905" s="401"/>
    </row>
    <row r="906" spans="1:17" s="1" customFormat="1" ht="35.1" customHeight="1" x14ac:dyDescent="0.25">
      <c r="B906" s="1944" t="s">
        <v>331</v>
      </c>
      <c r="C906" s="1944"/>
      <c r="D906" s="398">
        <v>293045.27850000001</v>
      </c>
      <c r="E906" s="398">
        <v>189788.62950000001</v>
      </c>
      <c r="F906" s="398">
        <v>270503.33399999997</v>
      </c>
      <c r="G906" s="398">
        <v>261777.42</v>
      </c>
      <c r="H906" s="398">
        <v>405755.00099999999</v>
      </c>
      <c r="I906" s="398">
        <v>436295.7</v>
      </c>
      <c r="J906" s="398">
        <v>450838.89</v>
      </c>
      <c r="K906" s="398">
        <v>450838.89</v>
      </c>
      <c r="L906" s="398">
        <v>392666.13</v>
      </c>
      <c r="M906" s="398">
        <v>315587.223</v>
      </c>
      <c r="N906" s="398">
        <v>196333.065</v>
      </c>
      <c r="O906" s="398">
        <v>202877.50049999999</v>
      </c>
      <c r="P906" s="401"/>
    </row>
    <row r="907" spans="1:17" s="1" customFormat="1" ht="35.1" customHeight="1" x14ac:dyDescent="0.25">
      <c r="B907" s="1943" t="s">
        <v>332</v>
      </c>
      <c r="C907" s="1943"/>
      <c r="D907" s="407">
        <v>3866307.0615000003</v>
      </c>
      <c r="E907" s="404"/>
      <c r="F907" s="404"/>
      <c r="G907" s="404"/>
      <c r="H907" s="404"/>
      <c r="I907" s="403"/>
      <c r="J907" s="404"/>
      <c r="K907" s="404"/>
      <c r="L907" s="404"/>
      <c r="M907" s="404"/>
      <c r="N907" s="404"/>
      <c r="O907" s="404"/>
      <c r="P907" s="401"/>
    </row>
    <row r="908" spans="1:17" s="1" customFormat="1" ht="5.25" customHeight="1" x14ac:dyDescent="0.25">
      <c r="A908" s="237"/>
      <c r="B908" s="237"/>
      <c r="C908" s="237"/>
      <c r="D908" s="237"/>
      <c r="E908" s="237"/>
      <c r="F908" s="237"/>
      <c r="G908" s="237"/>
      <c r="H908" s="237"/>
      <c r="I908" s="237"/>
      <c r="J908" s="237"/>
      <c r="K908" s="237"/>
      <c r="L908" s="237"/>
      <c r="M908" s="237"/>
      <c r="N908" s="237"/>
      <c r="O908" s="237"/>
      <c r="P908" s="237"/>
      <c r="Q908" s="237"/>
    </row>
    <row r="909" spans="1:17" s="1" customFormat="1" ht="22.5" x14ac:dyDescent="0.25">
      <c r="A909" s="232" t="s">
        <v>8</v>
      </c>
      <c r="B909" s="232" t="s">
        <v>9</v>
      </c>
      <c r="C909" s="232" t="s">
        <v>10</v>
      </c>
      <c r="D909" s="1940" t="s">
        <v>11</v>
      </c>
      <c r="E909" s="1941"/>
      <c r="F909" s="1942"/>
      <c r="G909" s="232" t="s">
        <v>256</v>
      </c>
      <c r="H909" s="232" t="s">
        <v>43</v>
      </c>
      <c r="I909" s="232" t="s">
        <v>12</v>
      </c>
      <c r="J909" s="402" t="s">
        <v>13</v>
      </c>
      <c r="K909" s="233" t="s">
        <v>215</v>
      </c>
      <c r="L909" s="232" t="s">
        <v>168</v>
      </c>
      <c r="M909" s="232" t="s">
        <v>167</v>
      </c>
      <c r="N909" s="232"/>
      <c r="O909" s="232"/>
      <c r="P909" s="232" t="s">
        <v>169</v>
      </c>
      <c r="Q909" s="232" t="s">
        <v>170</v>
      </c>
    </row>
    <row r="910" spans="1:17" s="1" customFormat="1" ht="5.25" customHeight="1" x14ac:dyDescent="0.25">
      <c r="A910" s="236"/>
      <c r="B910" s="237"/>
      <c r="C910" s="237"/>
      <c r="D910" s="237"/>
      <c r="E910" s="237"/>
      <c r="F910" s="237"/>
      <c r="G910" s="237"/>
      <c r="H910" s="237"/>
      <c r="I910" s="237"/>
      <c r="J910" s="237"/>
      <c r="K910" s="237"/>
      <c r="L910" s="237"/>
      <c r="M910" s="237"/>
      <c r="N910" s="237"/>
      <c r="O910" s="237"/>
      <c r="P910" s="237"/>
      <c r="Q910" s="238"/>
    </row>
    <row r="911" spans="1:17" s="1" customFormat="1" ht="20.100000000000001" customHeight="1" x14ac:dyDescent="0.25">
      <c r="A911" s="623" t="s">
        <v>202</v>
      </c>
      <c r="B911" s="620" t="s">
        <v>212</v>
      </c>
      <c r="C911" s="629" t="s">
        <v>306</v>
      </c>
      <c r="D911" s="621"/>
      <c r="E911" s="621"/>
      <c r="F911" s="621"/>
      <c r="G911" s="621"/>
      <c r="H911" s="621"/>
      <c r="I911" s="621"/>
      <c r="J911" s="621"/>
      <c r="K911" s="621"/>
      <c r="L911" s="621"/>
      <c r="M911" s="621"/>
      <c r="N911" s="621"/>
      <c r="O911" s="621"/>
      <c r="P911" s="621"/>
      <c r="Q911" s="622"/>
    </row>
    <row r="912" spans="1:17" s="1" customFormat="1" ht="25.5" customHeight="1" x14ac:dyDescent="0.25">
      <c r="A912" s="156"/>
      <c r="B912" s="619">
        <v>4413987</v>
      </c>
      <c r="C912" s="157" t="s">
        <v>38</v>
      </c>
      <c r="D912" s="1931" t="s">
        <v>585</v>
      </c>
      <c r="E912" s="1932"/>
      <c r="F912" s="1933"/>
      <c r="G912" s="157">
        <v>1</v>
      </c>
      <c r="H912" s="612">
        <v>0</v>
      </c>
      <c r="I912" s="157" t="s">
        <v>176</v>
      </c>
      <c r="J912" s="631">
        <v>293045.27850000001</v>
      </c>
      <c r="K912" s="204">
        <v>0</v>
      </c>
      <c r="L912" s="209">
        <v>0.03</v>
      </c>
      <c r="M912" s="210">
        <v>3.7499999999999999E-2</v>
      </c>
      <c r="N912" s="210"/>
      <c r="O912" s="210"/>
      <c r="P912" s="377">
        <v>0</v>
      </c>
      <c r="Q912" s="378">
        <v>0</v>
      </c>
    </row>
    <row r="913" spans="1:17" s="1" customFormat="1" ht="25.5" customHeight="1" x14ac:dyDescent="0.25">
      <c r="A913" s="156"/>
      <c r="B913" s="619" t="s">
        <v>371</v>
      </c>
      <c r="C913" s="157" t="s">
        <v>38</v>
      </c>
      <c r="D913" s="1931" t="s">
        <v>586</v>
      </c>
      <c r="E913" s="1932"/>
      <c r="F913" s="1933"/>
      <c r="G913" s="157">
        <v>1</v>
      </c>
      <c r="H913" s="612">
        <v>1</v>
      </c>
      <c r="I913" s="157" t="s">
        <v>176</v>
      </c>
      <c r="J913" s="631">
        <v>293045.27850000001</v>
      </c>
      <c r="K913" s="204">
        <v>293045.27850000001</v>
      </c>
      <c r="L913" s="209">
        <v>0.02</v>
      </c>
      <c r="M913" s="210">
        <v>2.5000000000000001E-2</v>
      </c>
      <c r="N913" s="210"/>
      <c r="O913" s="210"/>
      <c r="P913" s="377">
        <v>5860.9054999999998</v>
      </c>
      <c r="Q913" s="378">
        <v>7326.1319000000003</v>
      </c>
    </row>
    <row r="914" spans="1:17" s="1" customFormat="1" ht="3.75" customHeight="1" x14ac:dyDescent="0.25">
      <c r="A914" s="583"/>
      <c r="B914" s="584"/>
      <c r="C914" s="584"/>
      <c r="D914" s="421"/>
      <c r="E914" s="421"/>
      <c r="F914" s="421"/>
      <c r="G914" s="584"/>
      <c r="H914" s="614"/>
      <c r="I914" s="584"/>
      <c r="J914" s="615"/>
      <c r="K914" s="585"/>
      <c r="L914" s="586"/>
      <c r="M914" s="587"/>
      <c r="N914" s="587"/>
      <c r="O914" s="587"/>
      <c r="P914" s="1114"/>
      <c r="Q914" s="1115"/>
    </row>
    <row r="915" spans="1:17" s="1" customFormat="1" ht="25.5" customHeight="1" x14ac:dyDescent="0.25">
      <c r="A915" s="601"/>
      <c r="B915" s="584"/>
      <c r="C915" s="584"/>
      <c r="D915" s="421"/>
      <c r="E915" s="421"/>
      <c r="F915" s="421"/>
      <c r="G915" s="584"/>
      <c r="H915" s="584"/>
      <c r="I915" s="584"/>
      <c r="J915" s="615"/>
      <c r="K915" s="585"/>
      <c r="L915" s="586"/>
      <c r="M915" s="587"/>
      <c r="N915" s="587"/>
      <c r="O915" s="613" t="s">
        <v>244</v>
      </c>
      <c r="P915" s="377">
        <v>5860.9054999999998</v>
      </c>
      <c r="Q915" s="378">
        <v>7326.1319000000003</v>
      </c>
    </row>
    <row r="916" spans="1:17" s="1" customFormat="1" ht="9" customHeight="1" x14ac:dyDescent="0.25">
      <c r="A916" s="583"/>
      <c r="B916" s="584"/>
      <c r="C916" s="584"/>
      <c r="D916" s="421"/>
      <c r="E916" s="421"/>
      <c r="F916" s="421"/>
      <c r="G916" s="584"/>
      <c r="H916" s="584"/>
      <c r="I916" s="584"/>
      <c r="J916" s="615"/>
      <c r="K916" s="585"/>
      <c r="L916" s="586"/>
      <c r="M916" s="587"/>
      <c r="N916" s="587"/>
      <c r="O916" s="613"/>
      <c r="P916" s="1114"/>
      <c r="Q916" s="1115"/>
    </row>
    <row r="917" spans="1:17" s="1" customFormat="1" ht="20.100000000000001" customHeight="1" x14ac:dyDescent="0.25">
      <c r="A917" s="625" t="s">
        <v>203</v>
      </c>
      <c r="B917" s="626" t="s">
        <v>212</v>
      </c>
      <c r="C917" s="630" t="s">
        <v>307</v>
      </c>
      <c r="D917" s="627"/>
      <c r="E917" s="627"/>
      <c r="F917" s="627"/>
      <c r="G917" s="627"/>
      <c r="H917" s="627"/>
      <c r="I917" s="627"/>
      <c r="J917" s="627"/>
      <c r="K917" s="627"/>
      <c r="L917" s="627"/>
      <c r="M917" s="627"/>
      <c r="N917" s="627"/>
      <c r="O917" s="627"/>
      <c r="P917" s="1116"/>
      <c r="Q917" s="1117"/>
    </row>
    <row r="918" spans="1:17" s="1" customFormat="1" ht="25.5" customHeight="1" x14ac:dyDescent="0.25">
      <c r="A918" s="156"/>
      <c r="B918" s="628">
        <v>4413987</v>
      </c>
      <c r="C918" s="157" t="s">
        <v>38</v>
      </c>
      <c r="D918" s="1931" t="s">
        <v>585</v>
      </c>
      <c r="E918" s="1932"/>
      <c r="F918" s="1933"/>
      <c r="G918" s="157">
        <v>1</v>
      </c>
      <c r="H918" s="612">
        <v>0</v>
      </c>
      <c r="I918" s="157" t="s">
        <v>176</v>
      </c>
      <c r="J918" s="634">
        <v>189788.62950000001</v>
      </c>
      <c r="K918" s="204">
        <v>0</v>
      </c>
      <c r="L918" s="209">
        <v>0.03</v>
      </c>
      <c r="M918" s="210">
        <v>3.7499999999999999E-2</v>
      </c>
      <c r="N918" s="210"/>
      <c r="O918" s="210"/>
      <c r="P918" s="377">
        <v>0</v>
      </c>
      <c r="Q918" s="378">
        <v>0</v>
      </c>
    </row>
    <row r="919" spans="1:17" s="1" customFormat="1" ht="25.5" customHeight="1" x14ac:dyDescent="0.25">
      <c r="A919" s="156"/>
      <c r="B919" s="628" t="s">
        <v>371</v>
      </c>
      <c r="C919" s="157" t="s">
        <v>38</v>
      </c>
      <c r="D919" s="1931" t="s">
        <v>586</v>
      </c>
      <c r="E919" s="1932"/>
      <c r="F919" s="1933"/>
      <c r="G919" s="157">
        <v>1</v>
      </c>
      <c r="H919" s="612">
        <v>1</v>
      </c>
      <c r="I919" s="157" t="s">
        <v>176</v>
      </c>
      <c r="J919" s="634">
        <v>189788.62950000001</v>
      </c>
      <c r="K919" s="204">
        <v>189788.62950000001</v>
      </c>
      <c r="L919" s="209">
        <v>0.02</v>
      </c>
      <c r="M919" s="210">
        <v>2.5000000000000001E-2</v>
      </c>
      <c r="N919" s="210"/>
      <c r="O919" s="210"/>
      <c r="P919" s="377">
        <v>3795.7725</v>
      </c>
      <c r="Q919" s="378">
        <v>4744.7156999999997</v>
      </c>
    </row>
    <row r="920" spans="1:17" s="1" customFormat="1" ht="3.75" customHeight="1" x14ac:dyDescent="0.25">
      <c r="A920" s="583"/>
      <c r="B920" s="584"/>
      <c r="C920" s="584"/>
      <c r="D920" s="421"/>
      <c r="E920" s="421"/>
      <c r="F920" s="421"/>
      <c r="G920" s="584"/>
      <c r="H920" s="614"/>
      <c r="I920" s="584"/>
      <c r="J920" s="615"/>
      <c r="K920" s="585"/>
      <c r="L920" s="586"/>
      <c r="M920" s="587"/>
      <c r="N920" s="587"/>
      <c r="O920" s="587"/>
      <c r="P920" s="1114"/>
      <c r="Q920" s="1115"/>
    </row>
    <row r="921" spans="1:17" s="1" customFormat="1" ht="25.5" customHeight="1" x14ac:dyDescent="0.25">
      <c r="A921" s="601"/>
      <c r="B921" s="584"/>
      <c r="C921" s="584"/>
      <c r="D921" s="421"/>
      <c r="E921" s="421"/>
      <c r="F921" s="421"/>
      <c r="G921" s="584"/>
      <c r="H921" s="584"/>
      <c r="I921" s="584"/>
      <c r="J921" s="615"/>
      <c r="K921" s="585"/>
      <c r="L921" s="586"/>
      <c r="M921" s="587"/>
      <c r="N921" s="587"/>
      <c r="O921" s="613" t="s">
        <v>244</v>
      </c>
      <c r="P921" s="377">
        <v>3795.7725</v>
      </c>
      <c r="Q921" s="378">
        <v>4744.7156999999997</v>
      </c>
    </row>
    <row r="922" spans="1:17" s="1" customFormat="1" ht="9" customHeight="1" x14ac:dyDescent="0.25">
      <c r="A922" s="583"/>
      <c r="B922" s="584"/>
      <c r="C922" s="584"/>
      <c r="D922" s="421"/>
      <c r="E922" s="421"/>
      <c r="F922" s="421"/>
      <c r="G922" s="584"/>
      <c r="H922" s="584"/>
      <c r="I922" s="584"/>
      <c r="J922" s="615"/>
      <c r="K922" s="585"/>
      <c r="L922" s="586"/>
      <c r="M922" s="587"/>
      <c r="N922" s="587"/>
      <c r="O922" s="613"/>
      <c r="P922" s="1114"/>
      <c r="Q922" s="1115"/>
    </row>
    <row r="923" spans="1:17" s="1" customFormat="1" ht="20.100000000000001" customHeight="1" x14ac:dyDescent="0.25">
      <c r="A923" s="640" t="s">
        <v>204</v>
      </c>
      <c r="B923" s="637" t="s">
        <v>212</v>
      </c>
      <c r="C923" s="638" t="s">
        <v>308</v>
      </c>
      <c r="D923" s="639"/>
      <c r="E923" s="639"/>
      <c r="F923" s="639"/>
      <c r="G923" s="639"/>
      <c r="H923" s="639"/>
      <c r="I923" s="639"/>
      <c r="J923" s="639"/>
      <c r="K923" s="639"/>
      <c r="L923" s="639"/>
      <c r="M923" s="639"/>
      <c r="N923" s="639"/>
      <c r="O923" s="639"/>
      <c r="P923" s="1118"/>
      <c r="Q923" s="1119"/>
    </row>
    <row r="924" spans="1:17" s="1" customFormat="1" ht="25.5" customHeight="1" x14ac:dyDescent="0.25">
      <c r="A924" s="156"/>
      <c r="B924" s="641">
        <v>4413987</v>
      </c>
      <c r="C924" s="157" t="s">
        <v>38</v>
      </c>
      <c r="D924" s="1931" t="s">
        <v>585</v>
      </c>
      <c r="E924" s="1932"/>
      <c r="F924" s="1933"/>
      <c r="G924" s="157">
        <v>1</v>
      </c>
      <c r="H924" s="612">
        <v>0</v>
      </c>
      <c r="I924" s="157" t="s">
        <v>176</v>
      </c>
      <c r="J924" s="634">
        <v>270503.33399999997</v>
      </c>
      <c r="K924" s="204">
        <v>0</v>
      </c>
      <c r="L924" s="209">
        <v>0.03</v>
      </c>
      <c r="M924" s="210">
        <v>3.7499999999999999E-2</v>
      </c>
      <c r="N924" s="210"/>
      <c r="O924" s="210"/>
      <c r="P924" s="377">
        <v>0</v>
      </c>
      <c r="Q924" s="378">
        <v>0</v>
      </c>
    </row>
    <row r="925" spans="1:17" s="1" customFormat="1" ht="25.5" customHeight="1" x14ac:dyDescent="0.25">
      <c r="A925" s="156"/>
      <c r="B925" s="641" t="s">
        <v>371</v>
      </c>
      <c r="C925" s="157" t="s">
        <v>38</v>
      </c>
      <c r="D925" s="1931" t="s">
        <v>586</v>
      </c>
      <c r="E925" s="1932"/>
      <c r="F925" s="1933"/>
      <c r="G925" s="157">
        <v>1</v>
      </c>
      <c r="H925" s="612">
        <v>1</v>
      </c>
      <c r="I925" s="157" t="s">
        <v>176</v>
      </c>
      <c r="J925" s="634">
        <v>270503.33399999997</v>
      </c>
      <c r="K925" s="204">
        <v>270503.33399999997</v>
      </c>
      <c r="L925" s="209">
        <v>0.02</v>
      </c>
      <c r="M925" s="210">
        <v>2.5000000000000001E-2</v>
      </c>
      <c r="N925" s="210"/>
      <c r="O925" s="210"/>
      <c r="P925" s="377">
        <v>5410.0666000000001</v>
      </c>
      <c r="Q925" s="378">
        <v>6762.5833000000002</v>
      </c>
    </row>
    <row r="926" spans="1:17" s="1" customFormat="1" ht="3.75" customHeight="1" x14ac:dyDescent="0.25">
      <c r="A926" s="583"/>
      <c r="B926" s="584"/>
      <c r="C926" s="584"/>
      <c r="D926" s="421"/>
      <c r="E926" s="421"/>
      <c r="F926" s="421"/>
      <c r="G926" s="584"/>
      <c r="H926" s="614"/>
      <c r="I926" s="584"/>
      <c r="J926" s="615"/>
      <c r="K926" s="585"/>
      <c r="L926" s="586"/>
      <c r="M926" s="587"/>
      <c r="N926" s="587"/>
      <c r="O926" s="587"/>
      <c r="P926" s="1114"/>
      <c r="Q926" s="1115"/>
    </row>
    <row r="927" spans="1:17" s="1" customFormat="1" ht="25.5" customHeight="1" x14ac:dyDescent="0.25">
      <c r="A927" s="601"/>
      <c r="B927" s="584"/>
      <c r="C927" s="584"/>
      <c r="D927" s="421"/>
      <c r="E927" s="421"/>
      <c r="F927" s="421"/>
      <c r="G927" s="584"/>
      <c r="H927" s="584"/>
      <c r="I927" s="584"/>
      <c r="J927" s="615"/>
      <c r="K927" s="585"/>
      <c r="L927" s="586"/>
      <c r="M927" s="587"/>
      <c r="N927" s="587"/>
      <c r="O927" s="613" t="s">
        <v>244</v>
      </c>
      <c r="P927" s="377">
        <v>5410.0666000000001</v>
      </c>
      <c r="Q927" s="378">
        <v>6762.5833000000002</v>
      </c>
    </row>
    <row r="928" spans="1:17" s="1" customFormat="1" ht="9" customHeight="1" x14ac:dyDescent="0.25">
      <c r="A928" s="583"/>
      <c r="B928" s="584"/>
      <c r="C928" s="584"/>
      <c r="D928" s="421"/>
      <c r="E928" s="421"/>
      <c r="F928" s="421"/>
      <c r="G928" s="584"/>
      <c r="H928" s="584"/>
      <c r="I928" s="584"/>
      <c r="J928" s="615"/>
      <c r="K928" s="585"/>
      <c r="L928" s="586"/>
      <c r="M928" s="587"/>
      <c r="N928" s="587"/>
      <c r="O928" s="613"/>
      <c r="P928" s="1114"/>
      <c r="Q928" s="1115"/>
    </row>
    <row r="929" spans="1:17" s="1" customFormat="1" ht="20.100000000000001" customHeight="1" x14ac:dyDescent="0.25">
      <c r="A929" s="643" t="s">
        <v>205</v>
      </c>
      <c r="B929" s="644" t="s">
        <v>212</v>
      </c>
      <c r="C929" s="645" t="s">
        <v>309</v>
      </c>
      <c r="D929" s="646"/>
      <c r="E929" s="646"/>
      <c r="F929" s="646"/>
      <c r="G929" s="646"/>
      <c r="H929" s="646"/>
      <c r="I929" s="646"/>
      <c r="J929" s="646"/>
      <c r="K929" s="646"/>
      <c r="L929" s="646"/>
      <c r="M929" s="646"/>
      <c r="N929" s="646"/>
      <c r="O929" s="646"/>
      <c r="P929" s="1120"/>
      <c r="Q929" s="1121"/>
    </row>
    <row r="930" spans="1:17" s="1" customFormat="1" ht="25.5" customHeight="1" x14ac:dyDescent="0.25">
      <c r="A930" s="156"/>
      <c r="B930" s="647">
        <v>4413987</v>
      </c>
      <c r="C930" s="157" t="s">
        <v>38</v>
      </c>
      <c r="D930" s="1931" t="s">
        <v>585</v>
      </c>
      <c r="E930" s="1932"/>
      <c r="F930" s="1933"/>
      <c r="G930" s="157">
        <v>1</v>
      </c>
      <c r="H930" s="612">
        <v>0</v>
      </c>
      <c r="I930" s="157" t="s">
        <v>176</v>
      </c>
      <c r="J930" s="648">
        <v>261777.42</v>
      </c>
      <c r="K930" s="204">
        <v>0</v>
      </c>
      <c r="L930" s="209">
        <v>0.03</v>
      </c>
      <c r="M930" s="210">
        <v>3.7499999999999999E-2</v>
      </c>
      <c r="N930" s="210"/>
      <c r="O930" s="210"/>
      <c r="P930" s="377">
        <v>0</v>
      </c>
      <c r="Q930" s="378">
        <v>0</v>
      </c>
    </row>
    <row r="931" spans="1:17" s="1" customFormat="1" ht="25.5" customHeight="1" x14ac:dyDescent="0.25">
      <c r="A931" s="156"/>
      <c r="B931" s="647" t="s">
        <v>371</v>
      </c>
      <c r="C931" s="157" t="s">
        <v>38</v>
      </c>
      <c r="D931" s="1931" t="s">
        <v>586</v>
      </c>
      <c r="E931" s="1932"/>
      <c r="F931" s="1933"/>
      <c r="G931" s="157">
        <v>1</v>
      </c>
      <c r="H931" s="612">
        <v>1</v>
      </c>
      <c r="I931" s="157" t="s">
        <v>176</v>
      </c>
      <c r="J931" s="648">
        <v>261777.42</v>
      </c>
      <c r="K931" s="204">
        <v>261777.42</v>
      </c>
      <c r="L931" s="209">
        <v>0.02</v>
      </c>
      <c r="M931" s="210">
        <v>2.5000000000000001E-2</v>
      </c>
      <c r="N931" s="210"/>
      <c r="O931" s="210"/>
      <c r="P931" s="377">
        <v>5235.5483999999997</v>
      </c>
      <c r="Q931" s="378">
        <v>6544.4354999999996</v>
      </c>
    </row>
    <row r="932" spans="1:17" s="1" customFormat="1" ht="3.75" customHeight="1" x14ac:dyDescent="0.25">
      <c r="A932" s="583"/>
      <c r="B932" s="584"/>
      <c r="C932" s="584"/>
      <c r="D932" s="421"/>
      <c r="E932" s="421"/>
      <c r="F932" s="421"/>
      <c r="G932" s="584"/>
      <c r="H932" s="614"/>
      <c r="I932" s="584"/>
      <c r="J932" s="615"/>
      <c r="K932" s="585"/>
      <c r="L932" s="586"/>
      <c r="M932" s="587"/>
      <c r="N932" s="587"/>
      <c r="O932" s="587"/>
      <c r="P932" s="1114"/>
      <c r="Q932" s="1115"/>
    </row>
    <row r="933" spans="1:17" s="1" customFormat="1" ht="25.5" customHeight="1" x14ac:dyDescent="0.25">
      <c r="A933" s="601"/>
      <c r="B933" s="584"/>
      <c r="C933" s="584"/>
      <c r="D933" s="421"/>
      <c r="E933" s="421"/>
      <c r="F933" s="421"/>
      <c r="G933" s="584"/>
      <c r="H933" s="584"/>
      <c r="I933" s="584"/>
      <c r="J933" s="615"/>
      <c r="K933" s="585"/>
      <c r="L933" s="586"/>
      <c r="M933" s="587"/>
      <c r="N933" s="587"/>
      <c r="O933" s="613" t="s">
        <v>244</v>
      </c>
      <c r="P933" s="377">
        <v>5235.5483999999997</v>
      </c>
      <c r="Q933" s="378">
        <v>6544.4354999999996</v>
      </c>
    </row>
    <row r="934" spans="1:17" s="1" customFormat="1" ht="9" customHeight="1" x14ac:dyDescent="0.25">
      <c r="A934" s="583"/>
      <c r="B934" s="584"/>
      <c r="C934" s="584"/>
      <c r="D934" s="421"/>
      <c r="E934" s="421"/>
      <c r="F934" s="421"/>
      <c r="G934" s="584"/>
      <c r="H934" s="584"/>
      <c r="I934" s="584"/>
      <c r="J934" s="615"/>
      <c r="K934" s="585"/>
      <c r="L934" s="586"/>
      <c r="M934" s="587"/>
      <c r="N934" s="587"/>
      <c r="O934" s="613"/>
      <c r="P934" s="1114"/>
      <c r="Q934" s="1115"/>
    </row>
    <row r="935" spans="1:17" s="1" customFormat="1" ht="20.100000000000001" customHeight="1" x14ac:dyDescent="0.25">
      <c r="A935" s="650" t="s">
        <v>206</v>
      </c>
      <c r="B935" s="651" t="s">
        <v>212</v>
      </c>
      <c r="C935" s="652" t="s">
        <v>310</v>
      </c>
      <c r="D935" s="653"/>
      <c r="E935" s="653"/>
      <c r="F935" s="653"/>
      <c r="G935" s="653"/>
      <c r="H935" s="653"/>
      <c r="I935" s="653"/>
      <c r="J935" s="653"/>
      <c r="K935" s="653"/>
      <c r="L935" s="653"/>
      <c r="M935" s="653"/>
      <c r="N935" s="653"/>
      <c r="O935" s="653"/>
      <c r="P935" s="1122"/>
      <c r="Q935" s="1123"/>
    </row>
    <row r="936" spans="1:17" s="1" customFormat="1" ht="25.5" customHeight="1" x14ac:dyDescent="0.25">
      <c r="A936" s="156"/>
      <c r="B936" s="654">
        <v>4413987</v>
      </c>
      <c r="C936" s="157" t="s">
        <v>38</v>
      </c>
      <c r="D936" s="1931" t="s">
        <v>585</v>
      </c>
      <c r="E936" s="1932"/>
      <c r="F936" s="1933"/>
      <c r="G936" s="157">
        <v>1</v>
      </c>
      <c r="H936" s="612">
        <v>0</v>
      </c>
      <c r="I936" s="157" t="s">
        <v>176</v>
      </c>
      <c r="J936" s="665">
        <v>405755.00099999999</v>
      </c>
      <c r="K936" s="204">
        <v>0</v>
      </c>
      <c r="L936" s="209">
        <v>0.03</v>
      </c>
      <c r="M936" s="210">
        <v>3.7499999999999999E-2</v>
      </c>
      <c r="N936" s="210"/>
      <c r="O936" s="210"/>
      <c r="P936" s="377">
        <v>0</v>
      </c>
      <c r="Q936" s="378">
        <v>0</v>
      </c>
    </row>
    <row r="937" spans="1:17" s="1" customFormat="1" ht="25.5" customHeight="1" x14ac:dyDescent="0.25">
      <c r="A937" s="156"/>
      <c r="B937" s="654" t="s">
        <v>371</v>
      </c>
      <c r="C937" s="157" t="s">
        <v>38</v>
      </c>
      <c r="D937" s="1931" t="s">
        <v>586</v>
      </c>
      <c r="E937" s="1932"/>
      <c r="F937" s="1933"/>
      <c r="G937" s="157">
        <v>1</v>
      </c>
      <c r="H937" s="612">
        <v>1</v>
      </c>
      <c r="I937" s="157" t="s">
        <v>176</v>
      </c>
      <c r="J937" s="665">
        <v>405755.00099999999</v>
      </c>
      <c r="K937" s="204">
        <v>405755.00099999999</v>
      </c>
      <c r="L937" s="209">
        <v>0.02</v>
      </c>
      <c r="M937" s="210">
        <v>2.5000000000000001E-2</v>
      </c>
      <c r="N937" s="210"/>
      <c r="O937" s="210"/>
      <c r="P937" s="377">
        <v>8115.1</v>
      </c>
      <c r="Q937" s="378">
        <v>10143.875</v>
      </c>
    </row>
    <row r="938" spans="1:17" s="1" customFormat="1" ht="3.75" customHeight="1" x14ac:dyDescent="0.25">
      <c r="A938" s="583"/>
      <c r="B938" s="584"/>
      <c r="C938" s="584"/>
      <c r="D938" s="421"/>
      <c r="E938" s="421"/>
      <c r="F938" s="421"/>
      <c r="G938" s="584"/>
      <c r="H938" s="614"/>
      <c r="I938" s="584"/>
      <c r="J938" s="615"/>
      <c r="K938" s="585"/>
      <c r="L938" s="586"/>
      <c r="M938" s="587"/>
      <c r="N938" s="587"/>
      <c r="O938" s="587"/>
      <c r="P938" s="1114"/>
      <c r="Q938" s="1115"/>
    </row>
    <row r="939" spans="1:17" s="1" customFormat="1" ht="25.5" customHeight="1" x14ac:dyDescent="0.25">
      <c r="A939" s="601"/>
      <c r="B939" s="584"/>
      <c r="C939" s="584"/>
      <c r="D939" s="421"/>
      <c r="E939" s="421"/>
      <c r="F939" s="421"/>
      <c r="G939" s="584"/>
      <c r="H939" s="584"/>
      <c r="I939" s="584"/>
      <c r="J939" s="615"/>
      <c r="K939" s="585"/>
      <c r="L939" s="586"/>
      <c r="M939" s="587"/>
      <c r="N939" s="587"/>
      <c r="O939" s="613" t="s">
        <v>244</v>
      </c>
      <c r="P939" s="377">
        <v>8115.1</v>
      </c>
      <c r="Q939" s="378">
        <v>10143.875</v>
      </c>
    </row>
    <row r="940" spans="1:17" s="1" customFormat="1" ht="9" customHeight="1" x14ac:dyDescent="0.25">
      <c r="A940" s="583"/>
      <c r="B940" s="584"/>
      <c r="C940" s="584"/>
      <c r="D940" s="421"/>
      <c r="E940" s="421"/>
      <c r="F940" s="421"/>
      <c r="G940" s="584"/>
      <c r="H940" s="584"/>
      <c r="I940" s="584"/>
      <c r="J940" s="615"/>
      <c r="K940" s="585"/>
      <c r="L940" s="586"/>
      <c r="M940" s="587"/>
      <c r="N940" s="587"/>
      <c r="O940" s="613"/>
      <c r="P940" s="1114"/>
      <c r="Q940" s="1115"/>
    </row>
    <row r="941" spans="1:17" s="1" customFormat="1" ht="20.100000000000001" customHeight="1" x14ac:dyDescent="0.25">
      <c r="A941" s="657" t="s">
        <v>207</v>
      </c>
      <c r="B941" s="658" t="s">
        <v>212</v>
      </c>
      <c r="C941" s="659" t="s">
        <v>311</v>
      </c>
      <c r="D941" s="660"/>
      <c r="E941" s="660"/>
      <c r="F941" s="660"/>
      <c r="G941" s="660"/>
      <c r="H941" s="660"/>
      <c r="I941" s="660"/>
      <c r="J941" s="660"/>
      <c r="K941" s="660"/>
      <c r="L941" s="660"/>
      <c r="M941" s="660"/>
      <c r="N941" s="660"/>
      <c r="O941" s="660"/>
      <c r="P941" s="1124"/>
      <c r="Q941" s="1125"/>
    </row>
    <row r="942" spans="1:17" s="1" customFormat="1" ht="25.5" customHeight="1" x14ac:dyDescent="0.25">
      <c r="A942" s="156"/>
      <c r="B942" s="661">
        <v>4413987</v>
      </c>
      <c r="C942" s="157" t="s">
        <v>38</v>
      </c>
      <c r="D942" s="1931" t="s">
        <v>585</v>
      </c>
      <c r="E942" s="1932"/>
      <c r="F942" s="1933"/>
      <c r="G942" s="157">
        <v>1</v>
      </c>
      <c r="H942" s="612">
        <v>0</v>
      </c>
      <c r="I942" s="157" t="s">
        <v>176</v>
      </c>
      <c r="J942" s="664">
        <v>436295.7</v>
      </c>
      <c r="K942" s="204">
        <v>0</v>
      </c>
      <c r="L942" s="209">
        <v>0.03</v>
      </c>
      <c r="M942" s="210">
        <v>3.7499999999999999E-2</v>
      </c>
      <c r="N942" s="210"/>
      <c r="O942" s="210"/>
      <c r="P942" s="377">
        <v>0</v>
      </c>
      <c r="Q942" s="378">
        <v>0</v>
      </c>
    </row>
    <row r="943" spans="1:17" s="1" customFormat="1" ht="25.5" customHeight="1" x14ac:dyDescent="0.25">
      <c r="A943" s="156"/>
      <c r="B943" s="661" t="s">
        <v>371</v>
      </c>
      <c r="C943" s="157" t="s">
        <v>38</v>
      </c>
      <c r="D943" s="1931" t="s">
        <v>586</v>
      </c>
      <c r="E943" s="1932"/>
      <c r="F943" s="1933"/>
      <c r="G943" s="157">
        <v>1</v>
      </c>
      <c r="H943" s="612">
        <v>1</v>
      </c>
      <c r="I943" s="157" t="s">
        <v>176</v>
      </c>
      <c r="J943" s="664">
        <v>436295.7</v>
      </c>
      <c r="K943" s="204">
        <v>436295.7</v>
      </c>
      <c r="L943" s="209">
        <v>0.02</v>
      </c>
      <c r="M943" s="210">
        <v>2.5000000000000001E-2</v>
      </c>
      <c r="N943" s="210"/>
      <c r="O943" s="210"/>
      <c r="P943" s="377">
        <v>8725.9140000000007</v>
      </c>
      <c r="Q943" s="378">
        <v>10907.3925</v>
      </c>
    </row>
    <row r="944" spans="1:17" s="1" customFormat="1" ht="3.75" customHeight="1" x14ac:dyDescent="0.25">
      <c r="A944" s="583"/>
      <c r="B944" s="584"/>
      <c r="C944" s="584"/>
      <c r="D944" s="421"/>
      <c r="E944" s="421"/>
      <c r="F944" s="421"/>
      <c r="G944" s="584"/>
      <c r="H944" s="614"/>
      <c r="I944" s="584"/>
      <c r="J944" s="615"/>
      <c r="K944" s="585"/>
      <c r="L944" s="586"/>
      <c r="M944" s="587"/>
      <c r="N944" s="587"/>
      <c r="O944" s="587"/>
      <c r="P944" s="1114"/>
      <c r="Q944" s="1115"/>
    </row>
    <row r="945" spans="1:17" s="1" customFormat="1" ht="25.5" customHeight="1" x14ac:dyDescent="0.25">
      <c r="A945" s="601"/>
      <c r="B945" s="584"/>
      <c r="C945" s="584"/>
      <c r="D945" s="421"/>
      <c r="E945" s="421"/>
      <c r="F945" s="421"/>
      <c r="G945" s="584"/>
      <c r="H945" s="584"/>
      <c r="I945" s="584"/>
      <c r="J945" s="615"/>
      <c r="K945" s="585"/>
      <c r="L945" s="586"/>
      <c r="M945" s="587"/>
      <c r="N945" s="587"/>
      <c r="O945" s="613" t="s">
        <v>244</v>
      </c>
      <c r="P945" s="377">
        <v>8725.9140000000007</v>
      </c>
      <c r="Q945" s="378">
        <v>10907.3925</v>
      </c>
    </row>
    <row r="946" spans="1:17" s="1" customFormat="1" ht="9" customHeight="1" x14ac:dyDescent="0.25">
      <c r="A946" s="583"/>
      <c r="B946" s="584"/>
      <c r="C946" s="584"/>
      <c r="D946" s="421"/>
      <c r="E946" s="421"/>
      <c r="F946" s="421"/>
      <c r="G946" s="584"/>
      <c r="H946" s="584"/>
      <c r="I946" s="584"/>
      <c r="J946" s="615"/>
      <c r="K946" s="585"/>
      <c r="L946" s="586"/>
      <c r="M946" s="587"/>
      <c r="N946" s="587"/>
      <c r="O946" s="613"/>
      <c r="P946" s="1114"/>
      <c r="Q946" s="1115"/>
    </row>
    <row r="947" spans="1:17" s="1" customFormat="1" ht="20.100000000000001" customHeight="1" x14ac:dyDescent="0.25">
      <c r="A947" s="666" t="s">
        <v>208</v>
      </c>
      <c r="B947" s="667" t="s">
        <v>212</v>
      </c>
      <c r="C947" s="668" t="s">
        <v>312</v>
      </c>
      <c r="D947" s="289"/>
      <c r="E947" s="289"/>
      <c r="F947" s="289"/>
      <c r="G947" s="289"/>
      <c r="H947" s="289"/>
      <c r="I947" s="289"/>
      <c r="J947" s="289"/>
      <c r="K947" s="289"/>
      <c r="L947" s="289"/>
      <c r="M947" s="289"/>
      <c r="N947" s="289"/>
      <c r="O947" s="289"/>
      <c r="P947" s="1126"/>
      <c r="Q947" s="1127"/>
    </row>
    <row r="948" spans="1:17" s="1" customFormat="1" ht="25.5" customHeight="1" x14ac:dyDescent="0.25">
      <c r="A948" s="156"/>
      <c r="B948" s="669">
        <v>4413987</v>
      </c>
      <c r="C948" s="157" t="s">
        <v>38</v>
      </c>
      <c r="D948" s="1931" t="s">
        <v>585</v>
      </c>
      <c r="E948" s="1932"/>
      <c r="F948" s="1933"/>
      <c r="G948" s="157">
        <v>1</v>
      </c>
      <c r="H948" s="612">
        <v>0</v>
      </c>
      <c r="I948" s="157" t="s">
        <v>176</v>
      </c>
      <c r="J948" s="670">
        <v>450838.89</v>
      </c>
      <c r="K948" s="204">
        <v>0</v>
      </c>
      <c r="L948" s="209">
        <v>0.03</v>
      </c>
      <c r="M948" s="210">
        <v>3.7499999999999999E-2</v>
      </c>
      <c r="N948" s="210"/>
      <c r="O948" s="210"/>
      <c r="P948" s="377">
        <v>0</v>
      </c>
      <c r="Q948" s="378">
        <v>0</v>
      </c>
    </row>
    <row r="949" spans="1:17" s="1" customFormat="1" ht="25.5" customHeight="1" x14ac:dyDescent="0.25">
      <c r="A949" s="156"/>
      <c r="B949" s="669" t="s">
        <v>371</v>
      </c>
      <c r="C949" s="157" t="s">
        <v>38</v>
      </c>
      <c r="D949" s="1931" t="s">
        <v>586</v>
      </c>
      <c r="E949" s="1932"/>
      <c r="F949" s="1933"/>
      <c r="G949" s="157">
        <v>1</v>
      </c>
      <c r="H949" s="612">
        <v>1</v>
      </c>
      <c r="I949" s="157" t="s">
        <v>176</v>
      </c>
      <c r="J949" s="670">
        <v>450838.89</v>
      </c>
      <c r="K949" s="204">
        <v>450838.89</v>
      </c>
      <c r="L949" s="209">
        <v>0.02</v>
      </c>
      <c r="M949" s="210">
        <v>2.5000000000000001E-2</v>
      </c>
      <c r="N949" s="210"/>
      <c r="O949" s="210"/>
      <c r="P949" s="377">
        <v>9016.7777999999998</v>
      </c>
      <c r="Q949" s="378">
        <v>11270.9722</v>
      </c>
    </row>
    <row r="950" spans="1:17" s="1" customFormat="1" ht="3.75" customHeight="1" x14ac:dyDescent="0.25">
      <c r="A950" s="583"/>
      <c r="B950" s="584"/>
      <c r="C950" s="584"/>
      <c r="D950" s="421"/>
      <c r="E950" s="421"/>
      <c r="F950" s="421"/>
      <c r="G950" s="584"/>
      <c r="H950" s="614"/>
      <c r="I950" s="584"/>
      <c r="J950" s="615"/>
      <c r="K950" s="585"/>
      <c r="L950" s="586"/>
      <c r="M950" s="587"/>
      <c r="N950" s="587"/>
      <c r="O950" s="587"/>
      <c r="P950" s="1114"/>
      <c r="Q950" s="1115"/>
    </row>
    <row r="951" spans="1:17" s="1" customFormat="1" ht="25.5" customHeight="1" x14ac:dyDescent="0.25">
      <c r="A951" s="601"/>
      <c r="B951" s="584"/>
      <c r="C951" s="584"/>
      <c r="D951" s="421"/>
      <c r="E951" s="421"/>
      <c r="F951" s="421"/>
      <c r="G951" s="584"/>
      <c r="H951" s="584"/>
      <c r="I951" s="584"/>
      <c r="J951" s="615"/>
      <c r="K951" s="585"/>
      <c r="L951" s="586"/>
      <c r="M951" s="587"/>
      <c r="N951" s="587"/>
      <c r="O951" s="613" t="s">
        <v>244</v>
      </c>
      <c r="P951" s="377">
        <v>9016.7777999999998</v>
      </c>
      <c r="Q951" s="378">
        <v>11270.9722</v>
      </c>
    </row>
    <row r="952" spans="1:17" s="1" customFormat="1" ht="9" customHeight="1" x14ac:dyDescent="0.25">
      <c r="A952" s="583"/>
      <c r="B952" s="584"/>
      <c r="C952" s="584"/>
      <c r="D952" s="421"/>
      <c r="E952" s="421"/>
      <c r="F952" s="421"/>
      <c r="G952" s="584"/>
      <c r="H952" s="584"/>
      <c r="I952" s="584"/>
      <c r="J952" s="615"/>
      <c r="K952" s="585"/>
      <c r="L952" s="586"/>
      <c r="M952" s="587"/>
      <c r="N952" s="587"/>
      <c r="O952" s="613"/>
      <c r="P952" s="1114"/>
      <c r="Q952" s="1115"/>
    </row>
    <row r="953" spans="1:17" s="1" customFormat="1" ht="20.100000000000001" customHeight="1" x14ac:dyDescent="0.25">
      <c r="A953" s="673" t="s">
        <v>209</v>
      </c>
      <c r="B953" s="674" t="s">
        <v>212</v>
      </c>
      <c r="C953" s="675" t="s">
        <v>313</v>
      </c>
      <c r="D953" s="676"/>
      <c r="E953" s="676"/>
      <c r="F953" s="676"/>
      <c r="G953" s="676"/>
      <c r="H953" s="676"/>
      <c r="I953" s="676"/>
      <c r="J953" s="676"/>
      <c r="K953" s="676"/>
      <c r="L953" s="676"/>
      <c r="M953" s="676"/>
      <c r="N953" s="676"/>
      <c r="O953" s="676"/>
      <c r="P953" s="1128"/>
      <c r="Q953" s="1129"/>
    </row>
    <row r="954" spans="1:17" s="1" customFormat="1" ht="25.5" customHeight="1" x14ac:dyDescent="0.25">
      <c r="A954" s="156"/>
      <c r="B954" s="677">
        <v>4413987</v>
      </c>
      <c r="C954" s="157" t="s">
        <v>38</v>
      </c>
      <c r="D954" s="1931" t="s">
        <v>585</v>
      </c>
      <c r="E954" s="1932"/>
      <c r="F954" s="1933"/>
      <c r="G954" s="157">
        <v>1</v>
      </c>
      <c r="H954" s="612">
        <v>0</v>
      </c>
      <c r="I954" s="157" t="s">
        <v>176</v>
      </c>
      <c r="J954" s="678">
        <v>450838.89</v>
      </c>
      <c r="K954" s="204">
        <v>0</v>
      </c>
      <c r="L954" s="209">
        <v>0.03</v>
      </c>
      <c r="M954" s="210">
        <v>3.7499999999999999E-2</v>
      </c>
      <c r="N954" s="210"/>
      <c r="O954" s="210"/>
      <c r="P954" s="377">
        <v>0</v>
      </c>
      <c r="Q954" s="378">
        <v>0</v>
      </c>
    </row>
    <row r="955" spans="1:17" s="1" customFormat="1" ht="25.5" customHeight="1" x14ac:dyDescent="0.25">
      <c r="A955" s="156"/>
      <c r="B955" s="677" t="s">
        <v>371</v>
      </c>
      <c r="C955" s="157" t="s">
        <v>38</v>
      </c>
      <c r="D955" s="1931" t="s">
        <v>586</v>
      </c>
      <c r="E955" s="1932"/>
      <c r="F955" s="1933"/>
      <c r="G955" s="157">
        <v>1</v>
      </c>
      <c r="H955" s="612">
        <v>1</v>
      </c>
      <c r="I955" s="157" t="s">
        <v>176</v>
      </c>
      <c r="J955" s="678">
        <v>450838.89</v>
      </c>
      <c r="K955" s="204">
        <v>450838.89</v>
      </c>
      <c r="L955" s="209">
        <v>0.02</v>
      </c>
      <c r="M955" s="210">
        <v>2.5000000000000001E-2</v>
      </c>
      <c r="N955" s="210"/>
      <c r="O955" s="210"/>
      <c r="P955" s="377">
        <v>9016.7777999999998</v>
      </c>
      <c r="Q955" s="378">
        <v>11270.9722</v>
      </c>
    </row>
    <row r="956" spans="1:17" s="1" customFormat="1" ht="3.75" customHeight="1" x14ac:dyDescent="0.25">
      <c r="A956" s="583"/>
      <c r="B956" s="584"/>
      <c r="C956" s="584"/>
      <c r="D956" s="421"/>
      <c r="E956" s="421"/>
      <c r="F956" s="421"/>
      <c r="G956" s="584"/>
      <c r="H956" s="614"/>
      <c r="I956" s="584"/>
      <c r="J956" s="615"/>
      <c r="K956" s="585"/>
      <c r="L956" s="586"/>
      <c r="M956" s="587"/>
      <c r="N956" s="587"/>
      <c r="O956" s="587"/>
      <c r="P956" s="1114"/>
      <c r="Q956" s="1115"/>
    </row>
    <row r="957" spans="1:17" s="1" customFormat="1" ht="25.5" customHeight="1" x14ac:dyDescent="0.25">
      <c r="A957" s="601"/>
      <c r="B957" s="584"/>
      <c r="C957" s="584"/>
      <c r="D957" s="421"/>
      <c r="E957" s="421"/>
      <c r="F957" s="421"/>
      <c r="G957" s="584"/>
      <c r="H957" s="584"/>
      <c r="I957" s="584"/>
      <c r="J957" s="615"/>
      <c r="K957" s="585"/>
      <c r="L957" s="586"/>
      <c r="M957" s="587"/>
      <c r="N957" s="587"/>
      <c r="O957" s="613" t="s">
        <v>244</v>
      </c>
      <c r="P957" s="377">
        <v>9016.7777999999998</v>
      </c>
      <c r="Q957" s="378">
        <v>11270.9722</v>
      </c>
    </row>
    <row r="958" spans="1:17" s="1" customFormat="1" ht="9" customHeight="1" x14ac:dyDescent="0.25">
      <c r="A958" s="583"/>
      <c r="B958" s="584"/>
      <c r="C958" s="584"/>
      <c r="D958" s="421"/>
      <c r="E958" s="421"/>
      <c r="F958" s="421"/>
      <c r="G958" s="584"/>
      <c r="H958" s="584"/>
      <c r="I958" s="584"/>
      <c r="J958" s="615"/>
      <c r="K958" s="585"/>
      <c r="L958" s="586"/>
      <c r="M958" s="587"/>
      <c r="N958" s="587"/>
      <c r="O958" s="613"/>
      <c r="P958" s="1114"/>
      <c r="Q958" s="1115"/>
    </row>
    <row r="959" spans="1:17" s="1" customFormat="1" ht="20.100000000000001" customHeight="1" x14ac:dyDescent="0.25">
      <c r="A959" s="681" t="s">
        <v>210</v>
      </c>
      <c r="B959" s="682" t="s">
        <v>212</v>
      </c>
      <c r="C959" s="683" t="s">
        <v>314</v>
      </c>
      <c r="D959" s="684"/>
      <c r="E959" s="684"/>
      <c r="F959" s="684"/>
      <c r="G959" s="684"/>
      <c r="H959" s="684"/>
      <c r="I959" s="684"/>
      <c r="J959" s="684"/>
      <c r="K959" s="684"/>
      <c r="L959" s="684"/>
      <c r="M959" s="684"/>
      <c r="N959" s="684"/>
      <c r="O959" s="684"/>
      <c r="P959" s="1151"/>
      <c r="Q959" s="1152"/>
    </row>
    <row r="960" spans="1:17" s="1" customFormat="1" ht="25.5" customHeight="1" x14ac:dyDescent="0.25">
      <c r="A960" s="156"/>
      <c r="B960" s="685">
        <v>4413987</v>
      </c>
      <c r="C960" s="157" t="s">
        <v>38</v>
      </c>
      <c r="D960" s="1931" t="s">
        <v>585</v>
      </c>
      <c r="E960" s="1932"/>
      <c r="F960" s="1933"/>
      <c r="G960" s="157">
        <v>1</v>
      </c>
      <c r="H960" s="612">
        <v>0</v>
      </c>
      <c r="I960" s="157" t="s">
        <v>176</v>
      </c>
      <c r="J960" s="686">
        <v>392666.13</v>
      </c>
      <c r="K960" s="204">
        <v>0</v>
      </c>
      <c r="L960" s="209">
        <v>0.03</v>
      </c>
      <c r="M960" s="210">
        <v>3.7499999999999999E-2</v>
      </c>
      <c r="N960" s="210"/>
      <c r="O960" s="210"/>
      <c r="P960" s="377">
        <v>0</v>
      </c>
      <c r="Q960" s="378">
        <v>0</v>
      </c>
    </row>
    <row r="961" spans="1:17" s="1" customFormat="1" ht="25.5" customHeight="1" x14ac:dyDescent="0.25">
      <c r="A961" s="156"/>
      <c r="B961" s="685" t="s">
        <v>371</v>
      </c>
      <c r="C961" s="157" t="s">
        <v>38</v>
      </c>
      <c r="D961" s="1931" t="s">
        <v>586</v>
      </c>
      <c r="E961" s="1932"/>
      <c r="F961" s="1933"/>
      <c r="G961" s="157">
        <v>1</v>
      </c>
      <c r="H961" s="612">
        <v>1</v>
      </c>
      <c r="I961" s="157" t="s">
        <v>176</v>
      </c>
      <c r="J961" s="686">
        <v>392666.13</v>
      </c>
      <c r="K961" s="204">
        <v>392666.13</v>
      </c>
      <c r="L961" s="209">
        <v>0.02</v>
      </c>
      <c r="M961" s="210">
        <v>2.5000000000000001E-2</v>
      </c>
      <c r="N961" s="210"/>
      <c r="O961" s="210"/>
      <c r="P961" s="377">
        <v>7853.3226000000004</v>
      </c>
      <c r="Q961" s="378">
        <v>9816.6532000000007</v>
      </c>
    </row>
    <row r="962" spans="1:17" s="1" customFormat="1" ht="3.75" customHeight="1" x14ac:dyDescent="0.25">
      <c r="A962" s="583"/>
      <c r="B962" s="584"/>
      <c r="C962" s="584"/>
      <c r="D962" s="421"/>
      <c r="E962" s="421"/>
      <c r="F962" s="421"/>
      <c r="G962" s="584"/>
      <c r="H962" s="614"/>
      <c r="I962" s="584"/>
      <c r="J962" s="615"/>
      <c r="K962" s="585"/>
      <c r="L962" s="586"/>
      <c r="M962" s="587"/>
      <c r="N962" s="587"/>
      <c r="O962" s="587"/>
      <c r="P962" s="1114"/>
      <c r="Q962" s="1115"/>
    </row>
    <row r="963" spans="1:17" s="1" customFormat="1" ht="25.5" customHeight="1" x14ac:dyDescent="0.25">
      <c r="A963" s="601"/>
      <c r="B963" s="584"/>
      <c r="C963" s="584"/>
      <c r="D963" s="421"/>
      <c r="E963" s="421"/>
      <c r="F963" s="421"/>
      <c r="G963" s="584"/>
      <c r="H963" s="584"/>
      <c r="I963" s="584"/>
      <c r="J963" s="615"/>
      <c r="K963" s="585"/>
      <c r="L963" s="586"/>
      <c r="M963" s="587"/>
      <c r="N963" s="587"/>
      <c r="O963" s="613" t="s">
        <v>244</v>
      </c>
      <c r="P963" s="377">
        <v>7853.3226000000004</v>
      </c>
      <c r="Q963" s="378">
        <v>9816.6532000000007</v>
      </c>
    </row>
    <row r="964" spans="1:17" s="1" customFormat="1" ht="9" customHeight="1" x14ac:dyDescent="0.25">
      <c r="A964" s="583"/>
      <c r="B964" s="584"/>
      <c r="C964" s="584"/>
      <c r="D964" s="421"/>
      <c r="E964" s="421"/>
      <c r="F964" s="421"/>
      <c r="G964" s="584"/>
      <c r="H964" s="584"/>
      <c r="I964" s="584"/>
      <c r="J964" s="615"/>
      <c r="K964" s="585"/>
      <c r="L964" s="586"/>
      <c r="M964" s="587"/>
      <c r="N964" s="587"/>
      <c r="O964" s="613"/>
      <c r="P964" s="1114"/>
      <c r="Q964" s="1115"/>
    </row>
    <row r="965" spans="1:17" s="1" customFormat="1" ht="20.100000000000001" customHeight="1" x14ac:dyDescent="0.25">
      <c r="A965" s="689" t="s">
        <v>199</v>
      </c>
      <c r="B965" s="690" t="s">
        <v>212</v>
      </c>
      <c r="C965" s="691" t="s">
        <v>315</v>
      </c>
      <c r="D965" s="692"/>
      <c r="E965" s="692"/>
      <c r="F965" s="692"/>
      <c r="G965" s="692"/>
      <c r="H965" s="692"/>
      <c r="I965" s="692"/>
      <c r="J965" s="692"/>
      <c r="K965" s="692"/>
      <c r="L965" s="692"/>
      <c r="M965" s="692"/>
      <c r="N965" s="692"/>
      <c r="O965" s="692"/>
      <c r="P965" s="1132"/>
      <c r="Q965" s="1133"/>
    </row>
    <row r="966" spans="1:17" s="1" customFormat="1" ht="25.5" customHeight="1" x14ac:dyDescent="0.25">
      <c r="A966" s="156"/>
      <c r="B966" s="693">
        <v>4413987</v>
      </c>
      <c r="C966" s="157" t="s">
        <v>38</v>
      </c>
      <c r="D966" s="1931" t="s">
        <v>585</v>
      </c>
      <c r="E966" s="1932"/>
      <c r="F966" s="1933"/>
      <c r="G966" s="157">
        <v>1</v>
      </c>
      <c r="H966" s="612">
        <v>0</v>
      </c>
      <c r="I966" s="157" t="s">
        <v>176</v>
      </c>
      <c r="J966" s="694">
        <v>315587.223</v>
      </c>
      <c r="K966" s="204">
        <v>0</v>
      </c>
      <c r="L966" s="209">
        <v>0.03</v>
      </c>
      <c r="M966" s="210">
        <v>3.7499999999999999E-2</v>
      </c>
      <c r="N966" s="210"/>
      <c r="O966" s="210"/>
      <c r="P966" s="377">
        <v>0</v>
      </c>
      <c r="Q966" s="378">
        <v>0</v>
      </c>
    </row>
    <row r="967" spans="1:17" s="1" customFormat="1" ht="25.5" customHeight="1" x14ac:dyDescent="0.25">
      <c r="A967" s="156"/>
      <c r="B967" s="693" t="s">
        <v>371</v>
      </c>
      <c r="C967" s="157" t="s">
        <v>38</v>
      </c>
      <c r="D967" s="1931" t="s">
        <v>586</v>
      </c>
      <c r="E967" s="1932"/>
      <c r="F967" s="1933"/>
      <c r="G967" s="157">
        <v>1</v>
      </c>
      <c r="H967" s="612">
        <v>1</v>
      </c>
      <c r="I967" s="157" t="s">
        <v>176</v>
      </c>
      <c r="J967" s="694">
        <v>315587.223</v>
      </c>
      <c r="K967" s="204">
        <v>315587.223</v>
      </c>
      <c r="L967" s="209">
        <v>0.02</v>
      </c>
      <c r="M967" s="210">
        <v>2.5000000000000001E-2</v>
      </c>
      <c r="N967" s="210"/>
      <c r="O967" s="210"/>
      <c r="P967" s="377">
        <v>6311.7443999999996</v>
      </c>
      <c r="Q967" s="378">
        <v>7889.6805000000004</v>
      </c>
    </row>
    <row r="968" spans="1:17" s="1" customFormat="1" ht="3.75" customHeight="1" x14ac:dyDescent="0.25">
      <c r="A968" s="583"/>
      <c r="B968" s="584"/>
      <c r="C968" s="584"/>
      <c r="D968" s="421"/>
      <c r="E968" s="421"/>
      <c r="F968" s="421"/>
      <c r="G968" s="584"/>
      <c r="H968" s="614"/>
      <c r="I968" s="584"/>
      <c r="J968" s="615"/>
      <c r="K968" s="585"/>
      <c r="L968" s="586"/>
      <c r="M968" s="587"/>
      <c r="N968" s="587"/>
      <c r="O968" s="587"/>
      <c r="P968" s="1114"/>
      <c r="Q968" s="1115"/>
    </row>
    <row r="969" spans="1:17" s="1" customFormat="1" ht="25.5" customHeight="1" x14ac:dyDescent="0.25">
      <c r="A969" s="601"/>
      <c r="B969" s="584"/>
      <c r="C969" s="584"/>
      <c r="D969" s="421"/>
      <c r="E969" s="421"/>
      <c r="F969" s="421"/>
      <c r="G969" s="584"/>
      <c r="H969" s="584"/>
      <c r="I969" s="584"/>
      <c r="J969" s="615"/>
      <c r="K969" s="585"/>
      <c r="L969" s="586"/>
      <c r="M969" s="587"/>
      <c r="N969" s="587"/>
      <c r="O969" s="613" t="s">
        <v>244</v>
      </c>
      <c r="P969" s="377">
        <v>6311.7443999999996</v>
      </c>
      <c r="Q969" s="378">
        <v>7889.6805000000004</v>
      </c>
    </row>
    <row r="970" spans="1:17" s="1" customFormat="1" ht="20.100000000000001" customHeight="1" x14ac:dyDescent="0.25">
      <c r="A970" s="699" t="s">
        <v>200</v>
      </c>
      <c r="B970" s="700" t="s">
        <v>212</v>
      </c>
      <c r="C970" s="701" t="s">
        <v>316</v>
      </c>
      <c r="D970" s="702"/>
      <c r="E970" s="702"/>
      <c r="F970" s="702"/>
      <c r="G970" s="702"/>
      <c r="H970" s="702"/>
      <c r="I970" s="702"/>
      <c r="J970" s="702"/>
      <c r="K970" s="702"/>
      <c r="L970" s="702"/>
      <c r="M970" s="702"/>
      <c r="N970" s="702"/>
      <c r="O970" s="702"/>
      <c r="P970" s="1134"/>
      <c r="Q970" s="1135"/>
    </row>
    <row r="971" spans="1:17" s="1" customFormat="1" ht="25.5" customHeight="1" x14ac:dyDescent="0.25">
      <c r="A971" s="156"/>
      <c r="B971" s="703">
        <v>4413987</v>
      </c>
      <c r="C971" s="157" t="s">
        <v>38</v>
      </c>
      <c r="D971" s="1931" t="s">
        <v>585</v>
      </c>
      <c r="E971" s="1932"/>
      <c r="F971" s="1933"/>
      <c r="G971" s="157">
        <v>1</v>
      </c>
      <c r="H971" s="612">
        <v>0</v>
      </c>
      <c r="I971" s="157" t="s">
        <v>176</v>
      </c>
      <c r="J971" s="704">
        <v>196333.065</v>
      </c>
      <c r="K971" s="204">
        <v>0</v>
      </c>
      <c r="L971" s="209">
        <v>0.03</v>
      </c>
      <c r="M971" s="210">
        <v>3.7499999999999999E-2</v>
      </c>
      <c r="N971" s="210"/>
      <c r="O971" s="210"/>
      <c r="P971" s="377">
        <v>0</v>
      </c>
      <c r="Q971" s="378">
        <v>0</v>
      </c>
    </row>
    <row r="972" spans="1:17" s="1" customFormat="1" ht="25.5" customHeight="1" x14ac:dyDescent="0.25">
      <c r="A972" s="156"/>
      <c r="B972" s="703" t="s">
        <v>371</v>
      </c>
      <c r="C972" s="157" t="s">
        <v>38</v>
      </c>
      <c r="D972" s="1931" t="s">
        <v>586</v>
      </c>
      <c r="E972" s="1932"/>
      <c r="F972" s="1933"/>
      <c r="G972" s="157">
        <v>1</v>
      </c>
      <c r="H972" s="612">
        <v>1</v>
      </c>
      <c r="I972" s="157" t="s">
        <v>176</v>
      </c>
      <c r="J972" s="704">
        <v>196333.065</v>
      </c>
      <c r="K972" s="204">
        <v>196333.065</v>
      </c>
      <c r="L972" s="209">
        <v>0.02</v>
      </c>
      <c r="M972" s="210">
        <v>2.5000000000000001E-2</v>
      </c>
      <c r="N972" s="210"/>
      <c r="O972" s="210"/>
      <c r="P972" s="377">
        <v>3926.6613000000002</v>
      </c>
      <c r="Q972" s="378">
        <v>4908.3266000000003</v>
      </c>
    </row>
    <row r="973" spans="1:17" s="1" customFormat="1" ht="3.75" customHeight="1" x14ac:dyDescent="0.25">
      <c r="A973" s="583"/>
      <c r="B973" s="584"/>
      <c r="C973" s="584"/>
      <c r="D973" s="421"/>
      <c r="E973" s="421"/>
      <c r="F973" s="421"/>
      <c r="G973" s="584"/>
      <c r="H973" s="614"/>
      <c r="I973" s="584"/>
      <c r="J973" s="615"/>
      <c r="K973" s="585"/>
      <c r="L973" s="586"/>
      <c r="M973" s="587"/>
      <c r="N973" s="587"/>
      <c r="O973" s="587"/>
      <c r="P973" s="1114"/>
      <c r="Q973" s="1115"/>
    </row>
    <row r="974" spans="1:17" s="1" customFormat="1" ht="25.5" customHeight="1" x14ac:dyDescent="0.25">
      <c r="A974" s="601"/>
      <c r="B974" s="584"/>
      <c r="C974" s="584"/>
      <c r="D974" s="421"/>
      <c r="E974" s="421"/>
      <c r="F974" s="421"/>
      <c r="G974" s="584"/>
      <c r="H974" s="584"/>
      <c r="I974" s="584"/>
      <c r="J974" s="615"/>
      <c r="K974" s="585"/>
      <c r="L974" s="586"/>
      <c r="M974" s="587"/>
      <c r="N974" s="587"/>
      <c r="O974" s="613" t="s">
        <v>244</v>
      </c>
      <c r="P974" s="377">
        <v>3926.6613000000002</v>
      </c>
      <c r="Q974" s="378">
        <v>4908.3266000000003</v>
      </c>
    </row>
    <row r="975" spans="1:17" s="1" customFormat="1" ht="9" customHeight="1" x14ac:dyDescent="0.25">
      <c r="A975" s="583"/>
      <c r="B975" s="584"/>
      <c r="C975" s="584"/>
      <c r="D975" s="421"/>
      <c r="E975" s="421"/>
      <c r="F975" s="421"/>
      <c r="G975" s="584"/>
      <c r="H975" s="584"/>
      <c r="I975" s="584"/>
      <c r="J975" s="615"/>
      <c r="K975" s="585"/>
      <c r="L975" s="586"/>
      <c r="M975" s="587"/>
      <c r="N975" s="587"/>
      <c r="O975" s="613"/>
      <c r="P975" s="1114"/>
      <c r="Q975" s="1115"/>
    </row>
    <row r="976" spans="1:17" s="1" customFormat="1" ht="20.100000000000001" customHeight="1" x14ac:dyDescent="0.25">
      <c r="A976" s="705" t="s">
        <v>211</v>
      </c>
      <c r="B976" s="706" t="s">
        <v>212</v>
      </c>
      <c r="C976" s="707" t="s">
        <v>317</v>
      </c>
      <c r="D976" s="708"/>
      <c r="E976" s="708"/>
      <c r="F976" s="708"/>
      <c r="G976" s="708"/>
      <c r="H976" s="708"/>
      <c r="I976" s="708"/>
      <c r="J976" s="708"/>
      <c r="K976" s="708"/>
      <c r="L976" s="708"/>
      <c r="M976" s="708"/>
      <c r="N976" s="708"/>
      <c r="O976" s="708"/>
      <c r="P976" s="1136"/>
      <c r="Q976" s="1137"/>
    </row>
    <row r="977" spans="1:17" s="1" customFormat="1" ht="25.5" customHeight="1" x14ac:dyDescent="0.25">
      <c r="A977" s="156"/>
      <c r="B977" s="709">
        <v>4413987</v>
      </c>
      <c r="C977" s="157" t="s">
        <v>38</v>
      </c>
      <c r="D977" s="1931" t="s">
        <v>585</v>
      </c>
      <c r="E977" s="1932"/>
      <c r="F977" s="1933"/>
      <c r="G977" s="157">
        <v>1</v>
      </c>
      <c r="H977" s="612">
        <v>0</v>
      </c>
      <c r="I977" s="157" t="s">
        <v>176</v>
      </c>
      <c r="J977" s="710">
        <v>202877.50049999999</v>
      </c>
      <c r="K977" s="204">
        <v>0</v>
      </c>
      <c r="L977" s="209">
        <v>0.03</v>
      </c>
      <c r="M977" s="210">
        <v>3.7499999999999999E-2</v>
      </c>
      <c r="N977" s="210"/>
      <c r="O977" s="210"/>
      <c r="P977" s="377">
        <v>0</v>
      </c>
      <c r="Q977" s="378">
        <v>0</v>
      </c>
    </row>
    <row r="978" spans="1:17" s="1" customFormat="1" ht="25.5" customHeight="1" x14ac:dyDescent="0.25">
      <c r="A978" s="156"/>
      <c r="B978" s="709" t="s">
        <v>371</v>
      </c>
      <c r="C978" s="157" t="s">
        <v>38</v>
      </c>
      <c r="D978" s="1931" t="s">
        <v>586</v>
      </c>
      <c r="E978" s="1932"/>
      <c r="F978" s="1933"/>
      <c r="G978" s="157">
        <v>1</v>
      </c>
      <c r="H978" s="612">
        <v>1</v>
      </c>
      <c r="I978" s="157" t="s">
        <v>176</v>
      </c>
      <c r="J978" s="710">
        <v>202877.50049999999</v>
      </c>
      <c r="K978" s="204">
        <v>202877.50049999999</v>
      </c>
      <c r="L978" s="209">
        <v>0.02</v>
      </c>
      <c r="M978" s="210">
        <v>2.5000000000000001E-2</v>
      </c>
      <c r="N978" s="210"/>
      <c r="O978" s="210"/>
      <c r="P978" s="377">
        <v>4057.55</v>
      </c>
      <c r="Q978" s="378">
        <v>5071.9375</v>
      </c>
    </row>
    <row r="979" spans="1:17" s="1" customFormat="1" ht="3.75" customHeight="1" x14ac:dyDescent="0.25">
      <c r="A979" s="583"/>
      <c r="B979" s="584"/>
      <c r="C979" s="584"/>
      <c r="D979" s="421"/>
      <c r="E979" s="421"/>
      <c r="F979" s="421"/>
      <c r="G979" s="584"/>
      <c r="H979" s="614"/>
      <c r="I979" s="584"/>
      <c r="J979" s="615"/>
      <c r="K979" s="585"/>
      <c r="L979" s="586"/>
      <c r="M979" s="587"/>
      <c r="N979" s="587"/>
      <c r="O979" s="587"/>
      <c r="P979" s="1114"/>
      <c r="Q979" s="1115"/>
    </row>
    <row r="980" spans="1:17" s="1" customFormat="1" ht="25.5" customHeight="1" x14ac:dyDescent="0.25">
      <c r="A980" s="601"/>
      <c r="B980" s="584"/>
      <c r="C980" s="584"/>
      <c r="D980" s="421"/>
      <c r="E980" s="421"/>
      <c r="F980" s="421"/>
      <c r="G980" s="584"/>
      <c r="H980" s="584"/>
      <c r="I980" s="584"/>
      <c r="J980" s="615"/>
      <c r="K980" s="585"/>
      <c r="L980" s="586"/>
      <c r="M980" s="587"/>
      <c r="N980" s="587"/>
      <c r="O980" s="613" t="s">
        <v>244</v>
      </c>
      <c r="P980" s="377">
        <v>4057.55</v>
      </c>
      <c r="Q980" s="378">
        <v>5071.9375</v>
      </c>
    </row>
    <row r="981" spans="1:17" s="1" customFormat="1" ht="4.5" customHeight="1" x14ac:dyDescent="0.25">
      <c r="A981" s="601"/>
      <c r="B981" s="584"/>
      <c r="C981" s="584"/>
      <c r="D981" s="421"/>
      <c r="E981" s="421"/>
      <c r="F981" s="421"/>
      <c r="G981" s="584"/>
      <c r="H981" s="584"/>
      <c r="I981" s="584"/>
      <c r="J981" s="615"/>
      <c r="K981" s="585"/>
      <c r="L981" s="586"/>
      <c r="M981" s="587"/>
      <c r="N981" s="587"/>
      <c r="O981" s="613"/>
      <c r="P981" s="207"/>
      <c r="Q981" s="208"/>
    </row>
    <row r="982" spans="1:17" s="1" customFormat="1" ht="25.5" customHeight="1" x14ac:dyDescent="0.25">
      <c r="A982" s="601"/>
      <c r="B982" s="584"/>
      <c r="C982" s="584"/>
      <c r="D982" s="421"/>
      <c r="E982" s="421"/>
      <c r="F982" s="421"/>
      <c r="G982" s="584"/>
      <c r="H982" s="584"/>
      <c r="I982" s="584"/>
      <c r="J982" s="615"/>
      <c r="K982" s="585"/>
      <c r="L982" s="586"/>
      <c r="M982" s="587"/>
      <c r="N982" s="587"/>
      <c r="O982" s="613" t="s">
        <v>392</v>
      </c>
      <c r="P982" s="207"/>
      <c r="Q982" s="208">
        <v>96657.68</v>
      </c>
    </row>
    <row r="983" spans="1:17" s="1" customFormat="1" ht="25.5" customHeight="1" x14ac:dyDescent="0.25">
      <c r="A983" s="28"/>
      <c r="B983" s="616"/>
      <c r="C983" s="616"/>
      <c r="D983" s="1064"/>
      <c r="E983" s="1064"/>
      <c r="F983" s="1064"/>
      <c r="G983" s="616"/>
      <c r="H983" s="616"/>
      <c r="I983" s="616"/>
      <c r="J983" s="617"/>
      <c r="K983" s="1065"/>
      <c r="L983" s="1066"/>
      <c r="M983" s="1067"/>
      <c r="N983" s="1067"/>
      <c r="O983" s="1068"/>
      <c r="P983" s="1069"/>
      <c r="Q983" s="1080"/>
    </row>
    <row r="984" spans="1:17" s="1" customFormat="1" ht="34.5" customHeight="1" x14ac:dyDescent="0.25">
      <c r="A984" s="28"/>
      <c r="B984" s="242"/>
      <c r="C984" s="322" t="s">
        <v>394</v>
      </c>
      <c r="D984" s="323"/>
      <c r="E984" s="323"/>
      <c r="F984" s="323"/>
      <c r="G984" s="323"/>
      <c r="H984" s="323"/>
      <c r="I984" s="324"/>
      <c r="J984" s="242"/>
      <c r="K984" s="242"/>
      <c r="L984" s="242"/>
      <c r="M984" s="242"/>
      <c r="N984" s="242"/>
      <c r="O984" s="242"/>
      <c r="P984" s="243"/>
      <c r="Q984" s="243"/>
    </row>
    <row r="985" spans="1:17" s="1" customFormat="1" ht="18" customHeight="1" x14ac:dyDescent="0.25">
      <c r="A985" s="28"/>
      <c r="B985" s="242"/>
      <c r="C985" s="328" t="s">
        <v>50</v>
      </c>
      <c r="D985" s="1900" t="s">
        <v>271</v>
      </c>
      <c r="E985" s="1901"/>
      <c r="F985" s="1901"/>
      <c r="G985" s="1902"/>
      <c r="H985" s="1960" t="s">
        <v>270</v>
      </c>
      <c r="I985" s="1961"/>
      <c r="J985" s="242"/>
      <c r="K985" s="242"/>
      <c r="L985" s="242"/>
      <c r="M985" s="242"/>
      <c r="N985" s="242"/>
      <c r="O985" s="242"/>
      <c r="P985" s="243"/>
      <c r="Q985" s="243"/>
    </row>
    <row r="986" spans="1:17" s="1" customFormat="1" ht="15" x14ac:dyDescent="0.25">
      <c r="A986" s="28"/>
      <c r="B986" s="242"/>
      <c r="C986" s="320" t="s">
        <v>259</v>
      </c>
      <c r="D986" s="1937" t="s">
        <v>305</v>
      </c>
      <c r="E986" s="1938"/>
      <c r="F986" s="1938"/>
      <c r="G986" s="1939"/>
      <c r="H986" s="774">
        <v>1123442.3</v>
      </c>
      <c r="I986" s="774"/>
      <c r="J986" s="242"/>
      <c r="K986" s="242"/>
      <c r="L986" s="242"/>
      <c r="M986" s="242"/>
      <c r="N986" s="242"/>
      <c r="O986" s="242"/>
      <c r="P986" s="243"/>
      <c r="Q986" s="243"/>
    </row>
    <row r="987" spans="1:17" s="1" customFormat="1" ht="15" x14ac:dyDescent="0.25">
      <c r="A987" s="28"/>
      <c r="B987" s="242"/>
      <c r="C987" s="321" t="s">
        <v>260</v>
      </c>
      <c r="D987" s="1882" t="s">
        <v>305</v>
      </c>
      <c r="E987" s="1883"/>
      <c r="F987" s="1883"/>
      <c r="G987" s="1884"/>
      <c r="H987" s="754">
        <v>573040.93999999994</v>
      </c>
      <c r="I987" s="754"/>
      <c r="J987" s="319"/>
      <c r="K987" s="242"/>
      <c r="L987" s="242"/>
      <c r="M987" s="242"/>
      <c r="N987" s="242"/>
      <c r="O987" s="242"/>
      <c r="P987" s="243"/>
      <c r="Q987" s="243"/>
    </row>
    <row r="988" spans="1:17" s="1" customFormat="1" ht="15" x14ac:dyDescent="0.25">
      <c r="A988" s="28"/>
      <c r="B988" s="242"/>
      <c r="C988" s="320" t="s">
        <v>261</v>
      </c>
      <c r="D988" s="1937" t="s">
        <v>305</v>
      </c>
      <c r="E988" s="1938"/>
      <c r="F988" s="1938"/>
      <c r="G988" s="1939"/>
      <c r="H988" s="774">
        <v>572344.17000000004</v>
      </c>
      <c r="I988" s="774"/>
      <c r="J988" s="242"/>
      <c r="K988" s="242"/>
      <c r="L988" s="242"/>
      <c r="M988" s="242"/>
      <c r="N988" s="242"/>
      <c r="O988" s="242"/>
      <c r="P988" s="243"/>
      <c r="Q988" s="243"/>
    </row>
    <row r="989" spans="1:17" s="1" customFormat="1" ht="15" x14ac:dyDescent="0.25">
      <c r="A989" s="28"/>
      <c r="B989" s="242"/>
      <c r="C989" s="321" t="s">
        <v>262</v>
      </c>
      <c r="D989" s="1882" t="s">
        <v>305</v>
      </c>
      <c r="E989" s="1883"/>
      <c r="F989" s="1883"/>
      <c r="G989" s="1884"/>
      <c r="H989" s="754">
        <v>375670.33</v>
      </c>
      <c r="I989" s="754"/>
      <c r="J989" s="242"/>
      <c r="K989" s="242"/>
      <c r="L989" s="242"/>
      <c r="M989" s="242"/>
      <c r="N989" s="242"/>
      <c r="O989" s="242"/>
      <c r="P989" s="243"/>
      <c r="Q989" s="243"/>
    </row>
    <row r="990" spans="1:17" s="1" customFormat="1" ht="15" x14ac:dyDescent="0.25">
      <c r="A990" s="28"/>
      <c r="B990" s="242"/>
      <c r="C990" s="320" t="s">
        <v>263</v>
      </c>
      <c r="D990" s="1937" t="s">
        <v>305</v>
      </c>
      <c r="E990" s="1938"/>
      <c r="F990" s="1938"/>
      <c r="G990" s="1939"/>
      <c r="H990" s="774">
        <v>99693.75</v>
      </c>
      <c r="I990" s="774"/>
      <c r="J990" s="242"/>
      <c r="K990" s="242"/>
      <c r="L990" s="242"/>
      <c r="M990" s="242"/>
      <c r="N990" s="242"/>
      <c r="O990" s="242"/>
      <c r="P990" s="243"/>
      <c r="Q990" s="243"/>
    </row>
    <row r="991" spans="1:17" s="1" customFormat="1" ht="15" x14ac:dyDescent="0.25">
      <c r="A991" s="28"/>
      <c r="B991" s="242"/>
      <c r="C991" s="321" t="s">
        <v>264</v>
      </c>
      <c r="D991" s="1882" t="s">
        <v>305</v>
      </c>
      <c r="E991" s="1883"/>
      <c r="F991" s="1883"/>
      <c r="G991" s="1884"/>
      <c r="H991" s="754">
        <v>184730.11</v>
      </c>
      <c r="I991" s="754"/>
      <c r="J991" s="242"/>
      <c r="K991" s="242"/>
      <c r="L991" s="242"/>
      <c r="M991" s="242"/>
      <c r="N991" s="242"/>
      <c r="O991" s="242"/>
      <c r="P991" s="243"/>
      <c r="Q991" s="243"/>
    </row>
    <row r="992" spans="1:17" s="1" customFormat="1" ht="15" x14ac:dyDescent="0.25">
      <c r="A992" s="28"/>
      <c r="B992" s="242"/>
      <c r="C992" s="320" t="s">
        <v>469</v>
      </c>
      <c r="D992" s="1937" t="s">
        <v>305</v>
      </c>
      <c r="E992" s="1938"/>
      <c r="F992" s="1938"/>
      <c r="G992" s="1939"/>
      <c r="H992" s="1081">
        <v>90670.27</v>
      </c>
      <c r="I992" s="1081"/>
      <c r="J992" s="242"/>
      <c r="K992" s="242"/>
      <c r="L992" s="242"/>
      <c r="M992" s="242"/>
      <c r="N992" s="242"/>
      <c r="O992" s="242"/>
      <c r="P992" s="243"/>
      <c r="Q992" s="243"/>
    </row>
    <row r="993" spans="1:17" s="1" customFormat="1" ht="15" x14ac:dyDescent="0.25">
      <c r="A993" s="28"/>
      <c r="B993" s="242"/>
      <c r="C993" s="321" t="s">
        <v>470</v>
      </c>
      <c r="D993" s="1882" t="s">
        <v>305</v>
      </c>
      <c r="E993" s="1883"/>
      <c r="F993" s="1883"/>
      <c r="G993" s="1884"/>
      <c r="H993" s="1050">
        <v>88854.65</v>
      </c>
      <c r="I993" s="1050"/>
      <c r="J993" s="242"/>
      <c r="K993" s="242"/>
      <c r="L993" s="242"/>
      <c r="M993" s="242"/>
      <c r="N993" s="242"/>
      <c r="O993" s="242"/>
      <c r="P993" s="243"/>
      <c r="Q993" s="243"/>
    </row>
    <row r="994" spans="1:17" s="1" customFormat="1" ht="15" x14ac:dyDescent="0.25">
      <c r="A994" s="28"/>
      <c r="B994" s="242"/>
      <c r="C994" s="320" t="s">
        <v>471</v>
      </c>
      <c r="D994" s="1937" t="s">
        <v>305</v>
      </c>
      <c r="E994" s="1938"/>
      <c r="F994" s="1938"/>
      <c r="G994" s="1939"/>
      <c r="H994" s="1081">
        <v>79755</v>
      </c>
      <c r="I994" s="1081"/>
      <c r="J994" s="242"/>
      <c r="K994" s="242"/>
      <c r="L994" s="242"/>
      <c r="M994" s="242"/>
      <c r="N994" s="242"/>
      <c r="O994" s="242"/>
      <c r="P994" s="243"/>
      <c r="Q994" s="243"/>
    </row>
    <row r="995" spans="1:17" s="1" customFormat="1" ht="15" x14ac:dyDescent="0.25">
      <c r="A995" s="28"/>
      <c r="B995" s="242"/>
      <c r="C995" s="321" t="s">
        <v>472</v>
      </c>
      <c r="D995" s="1882" t="s">
        <v>305</v>
      </c>
      <c r="E995" s="1883"/>
      <c r="F995" s="1883"/>
      <c r="G995" s="1884"/>
      <c r="H995" s="1050">
        <v>59816.25</v>
      </c>
      <c r="I995" s="1050"/>
      <c r="J995" s="242"/>
      <c r="K995" s="242"/>
      <c r="L995" s="242"/>
      <c r="M995" s="242"/>
      <c r="N995" s="242"/>
      <c r="O995" s="242"/>
      <c r="P995" s="243"/>
      <c r="Q995" s="243"/>
    </row>
    <row r="996" spans="1:17" s="1" customFormat="1" ht="15" x14ac:dyDescent="0.25">
      <c r="A996" s="28"/>
      <c r="B996" s="242"/>
      <c r="C996" s="320" t="s">
        <v>473</v>
      </c>
      <c r="D996" s="1937" t="s">
        <v>305</v>
      </c>
      <c r="E996" s="1938"/>
      <c r="F996" s="1938"/>
      <c r="G996" s="1939"/>
      <c r="H996" s="1081">
        <v>96657.68</v>
      </c>
      <c r="I996" s="1081"/>
      <c r="J996" s="242"/>
      <c r="K996" s="242"/>
      <c r="L996" s="242"/>
      <c r="M996" s="242"/>
      <c r="N996" s="242"/>
      <c r="O996" s="242"/>
      <c r="P996" s="243"/>
      <c r="Q996" s="243"/>
    </row>
    <row r="997" spans="1:17" s="1" customFormat="1" ht="8.25" customHeight="1" x14ac:dyDescent="0.25">
      <c r="A997" s="28"/>
      <c r="B997" s="242"/>
      <c r="C997" s="325"/>
      <c r="D997" s="326"/>
      <c r="E997" s="327"/>
      <c r="F997" s="380"/>
      <c r="G997" s="380"/>
      <c r="H997" s="381"/>
      <c r="I997" s="381"/>
      <c r="J997" s="242"/>
      <c r="K997" s="242"/>
      <c r="L997" s="242"/>
      <c r="M997" s="242"/>
      <c r="N997" s="242"/>
      <c r="O997" s="242"/>
      <c r="P997" s="243"/>
      <c r="Q997" s="243"/>
    </row>
    <row r="998" spans="1:17" s="1" customFormat="1" ht="15" hidden="1" x14ac:dyDescent="0.25">
      <c r="A998" s="28"/>
      <c r="B998" s="242"/>
      <c r="C998" s="307"/>
      <c r="D998" s="385"/>
      <c r="E998" s="1866" t="s">
        <v>17</v>
      </c>
      <c r="F998" s="1867"/>
      <c r="G998" s="1868"/>
      <c r="H998" s="756">
        <v>3344675.4452999993</v>
      </c>
      <c r="I998" s="775"/>
      <c r="J998" s="242"/>
      <c r="K998" s="242"/>
      <c r="L998" s="242"/>
      <c r="M998" s="242"/>
      <c r="N998" s="242"/>
      <c r="O998" s="242"/>
      <c r="P998" s="243"/>
      <c r="Q998" s="243"/>
    </row>
    <row r="999" spans="1:17" s="1" customFormat="1" ht="15" x14ac:dyDescent="0.25">
      <c r="A999" s="28"/>
      <c r="B999" s="242"/>
      <c r="C999" s="383"/>
      <c r="D999" s="384"/>
      <c r="E999" s="1872" t="s">
        <v>18</v>
      </c>
      <c r="F999" s="1873"/>
      <c r="G999" s="1874"/>
      <c r="H999" s="757">
        <v>3344675.45</v>
      </c>
      <c r="I999" s="757"/>
      <c r="J999" s="242"/>
      <c r="K999" s="242"/>
      <c r="L999" s="242"/>
      <c r="M999" s="242"/>
      <c r="N999" s="242"/>
      <c r="O999" s="242"/>
      <c r="P999" s="243"/>
      <c r="Q999" s="243"/>
    </row>
    <row r="1000" spans="1:17" s="1" customFormat="1" ht="15" x14ac:dyDescent="0.25">
      <c r="A1000" s="28"/>
      <c r="B1000" s="242"/>
      <c r="C1000" s="383"/>
      <c r="D1000" s="384"/>
      <c r="E1000" s="542"/>
      <c r="F1000" s="542"/>
      <c r="G1000" s="542"/>
      <c r="H1000" s="1186"/>
      <c r="I1000" s="1186"/>
      <c r="J1000" s="242"/>
      <c r="K1000" s="242"/>
      <c r="L1000" s="242"/>
      <c r="M1000" s="242"/>
      <c r="N1000" s="242"/>
      <c r="O1000" s="242"/>
      <c r="P1000" s="243"/>
      <c r="Q1000" s="243"/>
    </row>
    <row r="1001" spans="1:17" s="1" customFormat="1" ht="34.5" customHeight="1" thickBot="1" x14ac:dyDescent="0.3">
      <c r="A1001" s="28"/>
      <c r="B1001" s="242"/>
      <c r="C1001" s="242"/>
      <c r="D1001" s="242"/>
      <c r="E1001" s="242"/>
      <c r="F1001" s="242"/>
      <c r="G1001" s="242"/>
      <c r="H1001" s="242"/>
      <c r="I1001" s="242"/>
      <c r="J1001" s="242"/>
      <c r="K1001" s="242"/>
      <c r="L1001" s="242"/>
      <c r="M1001" s="242"/>
      <c r="N1001" s="242"/>
      <c r="O1001" s="242"/>
      <c r="P1001" s="243"/>
      <c r="Q1001" s="243"/>
    </row>
    <row r="1002" spans="1:17" s="1" customFormat="1" ht="34.5" customHeight="1" x14ac:dyDescent="0.25">
      <c r="A1002" s="28"/>
      <c r="B1002" s="242"/>
      <c r="C1002" s="242"/>
      <c r="D1002" s="242"/>
      <c r="E1002" s="242"/>
      <c r="F1002" s="2040" t="s">
        <v>667</v>
      </c>
      <c r="G1002" s="2041"/>
      <c r="H1002" s="2041"/>
      <c r="I1002" s="2041"/>
      <c r="J1002" s="2041"/>
      <c r="K1002" s="2041"/>
      <c r="L1002" s="2041"/>
      <c r="M1002" s="2041"/>
      <c r="N1002" s="2041"/>
      <c r="O1002" s="2041"/>
      <c r="P1002" s="2041"/>
      <c r="Q1002" s="2042"/>
    </row>
    <row r="1003" spans="1:17" s="1" customFormat="1" ht="34.5" customHeight="1" x14ac:dyDescent="0.25">
      <c r="A1003" s="28"/>
      <c r="B1003" s="242"/>
      <c r="C1003" s="242"/>
      <c r="F1003" s="1184"/>
      <c r="G1003" s="1185"/>
      <c r="H1003" s="1223" t="s">
        <v>380</v>
      </c>
      <c r="I1003" s="1223" t="s">
        <v>381</v>
      </c>
      <c r="J1003" s="1223" t="s">
        <v>389</v>
      </c>
      <c r="K1003" s="1185"/>
      <c r="L1003" s="1223" t="s">
        <v>380</v>
      </c>
      <c r="M1003" s="1223" t="s">
        <v>381</v>
      </c>
      <c r="N1003" s="1223" t="s">
        <v>389</v>
      </c>
      <c r="O1003" s="1224" t="s">
        <v>245</v>
      </c>
      <c r="P1003" s="1223" t="s">
        <v>390</v>
      </c>
      <c r="Q1003" s="1225" t="s">
        <v>391</v>
      </c>
    </row>
    <row r="1004" spans="1:17" s="1" customFormat="1" ht="12.75" customHeight="1" x14ac:dyDescent="0.25">
      <c r="A1004" s="28"/>
      <c r="B1004" s="242"/>
      <c r="C1004" s="242"/>
      <c r="F1004" s="1187" t="s">
        <v>379</v>
      </c>
      <c r="G1004" s="2043" t="s">
        <v>387</v>
      </c>
      <c r="H1004" s="1188">
        <v>10000</v>
      </c>
      <c r="I1004" s="1189">
        <v>7</v>
      </c>
      <c r="J1004" s="1188">
        <v>70000</v>
      </c>
      <c r="K1004" s="2046" t="s">
        <v>388</v>
      </c>
      <c r="L1004" s="1190">
        <v>13000</v>
      </c>
      <c r="M1004" s="1191">
        <v>5</v>
      </c>
      <c r="N1004" s="1190">
        <v>65000</v>
      </c>
      <c r="O1004" s="1192">
        <v>135000</v>
      </c>
      <c r="P1004" s="1193">
        <v>0.51849999999999996</v>
      </c>
      <c r="Q1004" s="1194">
        <v>0.48139999999999999</v>
      </c>
    </row>
    <row r="1005" spans="1:17" s="1" customFormat="1" ht="15" customHeight="1" x14ac:dyDescent="0.25">
      <c r="A1005" s="28"/>
      <c r="B1005" s="242"/>
      <c r="C1005" s="242"/>
      <c r="F1005" s="1187" t="s">
        <v>382</v>
      </c>
      <c r="G1005" s="2044"/>
      <c r="H1005" s="1188">
        <v>10000</v>
      </c>
      <c r="I1005" s="1195">
        <v>5</v>
      </c>
      <c r="J1005" s="1188">
        <v>50000</v>
      </c>
      <c r="K1005" s="2047"/>
      <c r="L1005" s="1190">
        <v>13000</v>
      </c>
      <c r="M1005" s="1196">
        <v>1</v>
      </c>
      <c r="N1005" s="1190">
        <v>13000</v>
      </c>
      <c r="O1005" s="1192">
        <v>63000</v>
      </c>
      <c r="P1005" s="1193">
        <v>0.79359999999999997</v>
      </c>
      <c r="Q1005" s="1194">
        <v>0.20630000000000001</v>
      </c>
    </row>
    <row r="1006" spans="1:17" s="1" customFormat="1" ht="15" customHeight="1" x14ac:dyDescent="0.25">
      <c r="A1006" s="28"/>
      <c r="B1006" s="242"/>
      <c r="C1006" s="242"/>
      <c r="F1006" s="1187" t="s">
        <v>383</v>
      </c>
      <c r="G1006" s="2044"/>
      <c r="H1006" s="1188">
        <v>10000</v>
      </c>
      <c r="I1006" s="1195">
        <v>5</v>
      </c>
      <c r="J1006" s="1188">
        <v>50000</v>
      </c>
      <c r="K1006" s="2047"/>
      <c r="L1006" s="1190">
        <v>13000</v>
      </c>
      <c r="M1006" s="1196">
        <v>1</v>
      </c>
      <c r="N1006" s="1190">
        <v>13000</v>
      </c>
      <c r="O1006" s="1192">
        <v>63000</v>
      </c>
      <c r="P1006" s="1193">
        <v>0.79359999999999997</v>
      </c>
      <c r="Q1006" s="1194">
        <v>0.20630000000000001</v>
      </c>
    </row>
    <row r="1007" spans="1:17" s="1" customFormat="1" ht="15" customHeight="1" x14ac:dyDescent="0.25">
      <c r="A1007" s="28"/>
      <c r="B1007" s="242"/>
      <c r="C1007" s="242"/>
      <c r="F1007" s="1187" t="s">
        <v>384</v>
      </c>
      <c r="G1007" s="2044"/>
      <c r="H1007" s="1188">
        <v>10000</v>
      </c>
      <c r="I1007" s="1195">
        <v>3</v>
      </c>
      <c r="J1007" s="1188">
        <v>30000</v>
      </c>
      <c r="K1007" s="2047"/>
      <c r="L1007" s="1190">
        <v>13000</v>
      </c>
      <c r="M1007" s="1196">
        <v>1</v>
      </c>
      <c r="N1007" s="1190">
        <v>13000</v>
      </c>
      <c r="O1007" s="1192">
        <v>43000</v>
      </c>
      <c r="P1007" s="1193">
        <v>0.6976</v>
      </c>
      <c r="Q1007" s="1194">
        <v>0.30230000000000001</v>
      </c>
    </row>
    <row r="1008" spans="1:17" s="1" customFormat="1" ht="15" customHeight="1" x14ac:dyDescent="0.25">
      <c r="A1008" s="28"/>
      <c r="B1008" s="242"/>
      <c r="C1008" s="242"/>
      <c r="F1008" s="1187" t="s">
        <v>385</v>
      </c>
      <c r="G1008" s="2044"/>
      <c r="H1008" s="1188">
        <v>10000</v>
      </c>
      <c r="I1008" s="1195">
        <v>0</v>
      </c>
      <c r="J1008" s="1188">
        <v>0</v>
      </c>
      <c r="K1008" s="2047"/>
      <c r="L1008" s="1190">
        <v>13000</v>
      </c>
      <c r="M1008" s="1196">
        <v>1</v>
      </c>
      <c r="N1008" s="1190">
        <v>13000</v>
      </c>
      <c r="O1008" s="1192">
        <v>13000</v>
      </c>
      <c r="P1008" s="1193">
        <v>0</v>
      </c>
      <c r="Q1008" s="1194">
        <v>1</v>
      </c>
    </row>
    <row r="1009" spans="1:17" s="1" customFormat="1" ht="12.95" customHeight="1" x14ac:dyDescent="0.25">
      <c r="A1009" s="15"/>
      <c r="F1009" s="1187" t="s">
        <v>386</v>
      </c>
      <c r="G1009" s="2044"/>
      <c r="H1009" s="1188">
        <v>10000</v>
      </c>
      <c r="I1009" s="1197">
        <v>1</v>
      </c>
      <c r="J1009" s="1188">
        <v>10000</v>
      </c>
      <c r="K1009" s="2047"/>
      <c r="L1009" s="1190">
        <v>13000</v>
      </c>
      <c r="M1009" s="1198">
        <v>1</v>
      </c>
      <c r="N1009" s="1190">
        <v>13000</v>
      </c>
      <c r="O1009" s="1192">
        <v>23000</v>
      </c>
      <c r="P1009" s="1193">
        <v>0.43469999999999998</v>
      </c>
      <c r="Q1009" s="1194">
        <v>0.56520000000000004</v>
      </c>
    </row>
    <row r="1010" spans="1:17" s="1" customFormat="1" ht="12.95" customHeight="1" x14ac:dyDescent="0.25">
      <c r="A1010" s="15"/>
      <c r="F1010" s="1187" t="s">
        <v>485</v>
      </c>
      <c r="G1010" s="2044"/>
      <c r="H1010" s="1188">
        <v>10000</v>
      </c>
      <c r="I1010" s="1197">
        <v>0</v>
      </c>
      <c r="J1010" s="1188">
        <v>0</v>
      </c>
      <c r="K1010" s="2047"/>
      <c r="L1010" s="1190">
        <v>13000</v>
      </c>
      <c r="M1010" s="1198">
        <v>1</v>
      </c>
      <c r="N1010" s="1190">
        <v>13000</v>
      </c>
      <c r="O1010" s="1192">
        <v>13000</v>
      </c>
      <c r="P1010" s="1193">
        <v>0</v>
      </c>
      <c r="Q1010" s="1194">
        <v>1</v>
      </c>
    </row>
    <row r="1011" spans="1:17" s="1" customFormat="1" ht="12.95" customHeight="1" x14ac:dyDescent="0.25">
      <c r="A1011" s="15"/>
      <c r="F1011" s="1187" t="s">
        <v>486</v>
      </c>
      <c r="G1011" s="2044"/>
      <c r="H1011" s="1188">
        <v>10000</v>
      </c>
      <c r="I1011" s="1197">
        <v>0</v>
      </c>
      <c r="J1011" s="1188">
        <v>0</v>
      </c>
      <c r="K1011" s="2047"/>
      <c r="L1011" s="1190">
        <v>13000</v>
      </c>
      <c r="M1011" s="1198">
        <v>1</v>
      </c>
      <c r="N1011" s="1190">
        <v>13000</v>
      </c>
      <c r="O1011" s="1192">
        <v>13000</v>
      </c>
      <c r="P1011" s="1193">
        <v>0</v>
      </c>
      <c r="Q1011" s="1194">
        <v>1</v>
      </c>
    </row>
    <row r="1012" spans="1:17" s="1" customFormat="1" ht="12.95" customHeight="1" x14ac:dyDescent="0.25">
      <c r="A1012" s="15"/>
      <c r="F1012" s="1187" t="s">
        <v>487</v>
      </c>
      <c r="G1012" s="2044"/>
      <c r="H1012" s="1188">
        <v>10000</v>
      </c>
      <c r="I1012" s="1197">
        <v>0</v>
      </c>
      <c r="J1012" s="1188">
        <v>0</v>
      </c>
      <c r="K1012" s="2047"/>
      <c r="L1012" s="1190">
        <v>13000</v>
      </c>
      <c r="M1012" s="1198">
        <v>1</v>
      </c>
      <c r="N1012" s="1190">
        <v>13000</v>
      </c>
      <c r="O1012" s="1192">
        <v>13000</v>
      </c>
      <c r="P1012" s="1193">
        <v>0</v>
      </c>
      <c r="Q1012" s="1194">
        <v>1</v>
      </c>
    </row>
    <row r="1013" spans="1:17" s="1" customFormat="1" ht="12.95" customHeight="1" x14ac:dyDescent="0.25">
      <c r="A1013" s="15"/>
      <c r="F1013" s="1187" t="s">
        <v>488</v>
      </c>
      <c r="G1013" s="2044"/>
      <c r="H1013" s="1188">
        <v>10000</v>
      </c>
      <c r="I1013" s="1197">
        <v>1</v>
      </c>
      <c r="J1013" s="1188">
        <v>10000</v>
      </c>
      <c r="K1013" s="2047"/>
      <c r="L1013" s="1190">
        <v>13000</v>
      </c>
      <c r="M1013" s="1198">
        <v>0</v>
      </c>
      <c r="N1013" s="1190">
        <v>0</v>
      </c>
      <c r="O1013" s="1192">
        <v>10000</v>
      </c>
      <c r="P1013" s="1193">
        <v>1</v>
      </c>
      <c r="Q1013" s="1194">
        <v>0</v>
      </c>
    </row>
    <row r="1014" spans="1:17" s="1" customFormat="1" ht="12.95" customHeight="1" thickBot="1" x14ac:dyDescent="0.3">
      <c r="A1014" s="15"/>
      <c r="F1014" s="1199" t="s">
        <v>489</v>
      </c>
      <c r="G1014" s="2045"/>
      <c r="H1014" s="1200">
        <v>10000</v>
      </c>
      <c r="I1014" s="1201">
        <v>0</v>
      </c>
      <c r="J1014" s="1200">
        <v>0</v>
      </c>
      <c r="K1014" s="2048"/>
      <c r="L1014" s="1202">
        <v>13000</v>
      </c>
      <c r="M1014" s="1203">
        <v>1</v>
      </c>
      <c r="N1014" s="1202">
        <v>13000</v>
      </c>
      <c r="O1014" s="1204">
        <v>13000</v>
      </c>
      <c r="P1014" s="1205">
        <v>0</v>
      </c>
      <c r="Q1014" s="1206">
        <v>1</v>
      </c>
    </row>
    <row r="1015" spans="1:17" x14ac:dyDescent="0.2">
      <c r="F1015" s="311"/>
    </row>
    <row r="1016" spans="1:17" x14ac:dyDescent="0.2">
      <c r="F1016" s="311"/>
    </row>
  </sheetData>
  <mergeCells count="422">
    <mergeCell ref="B16:J16"/>
    <mergeCell ref="B104:P104"/>
    <mergeCell ref="D930:F930"/>
    <mergeCell ref="D931:F931"/>
    <mergeCell ref="D936:F936"/>
    <mergeCell ref="D937:F937"/>
    <mergeCell ref="D942:F942"/>
    <mergeCell ref="D943:F943"/>
    <mergeCell ref="D972:F972"/>
    <mergeCell ref="B906:C906"/>
    <mergeCell ref="B907:C907"/>
    <mergeCell ref="D909:F909"/>
    <mergeCell ref="D912:F912"/>
    <mergeCell ref="D913:F913"/>
    <mergeCell ref="D918:F918"/>
    <mergeCell ref="D919:F919"/>
    <mergeCell ref="D924:F924"/>
    <mergeCell ref="D925:F925"/>
    <mergeCell ref="K895:L895"/>
    <mergeCell ref="B896:P896"/>
    <mergeCell ref="B899:C899"/>
    <mergeCell ref="B900:C900"/>
    <mergeCell ref="B901:C901"/>
    <mergeCell ref="B902:C902"/>
    <mergeCell ref="D977:F977"/>
    <mergeCell ref="D978:F978"/>
    <mergeCell ref="D948:F948"/>
    <mergeCell ref="D949:F949"/>
    <mergeCell ref="D954:F954"/>
    <mergeCell ref="D955:F955"/>
    <mergeCell ref="D960:F960"/>
    <mergeCell ref="D961:F961"/>
    <mergeCell ref="D966:F966"/>
    <mergeCell ref="D967:F967"/>
    <mergeCell ref="D971:F971"/>
    <mergeCell ref="B903:C903"/>
    <mergeCell ref="B904:C904"/>
    <mergeCell ref="B905:C905"/>
    <mergeCell ref="D867:F867"/>
    <mergeCell ref="D872:F872"/>
    <mergeCell ref="D873:F873"/>
    <mergeCell ref="D878:F878"/>
    <mergeCell ref="D879:F879"/>
    <mergeCell ref="D883:F883"/>
    <mergeCell ref="D884:F884"/>
    <mergeCell ref="D889:F889"/>
    <mergeCell ref="D890:F890"/>
    <mergeCell ref="D842:F842"/>
    <mergeCell ref="D843:F843"/>
    <mergeCell ref="D848:F848"/>
    <mergeCell ref="D849:F849"/>
    <mergeCell ref="D854:F854"/>
    <mergeCell ref="D855:F855"/>
    <mergeCell ref="D860:F860"/>
    <mergeCell ref="D861:F861"/>
    <mergeCell ref="D866:F866"/>
    <mergeCell ref="B818:C818"/>
    <mergeCell ref="B819:C819"/>
    <mergeCell ref="D821:F821"/>
    <mergeCell ref="D824:F824"/>
    <mergeCell ref="D825:F825"/>
    <mergeCell ref="D830:F830"/>
    <mergeCell ref="D831:F831"/>
    <mergeCell ref="D836:F836"/>
    <mergeCell ref="D837:F837"/>
    <mergeCell ref="K807:L807"/>
    <mergeCell ref="B808:P808"/>
    <mergeCell ref="B811:C811"/>
    <mergeCell ref="B812:C812"/>
    <mergeCell ref="B813:C813"/>
    <mergeCell ref="B814:C814"/>
    <mergeCell ref="B815:C815"/>
    <mergeCell ref="B816:C816"/>
    <mergeCell ref="B817:C817"/>
    <mergeCell ref="D779:F779"/>
    <mergeCell ref="D784:F784"/>
    <mergeCell ref="D785:F785"/>
    <mergeCell ref="D790:F790"/>
    <mergeCell ref="D791:F791"/>
    <mergeCell ref="D795:F795"/>
    <mergeCell ref="D796:F796"/>
    <mergeCell ref="D801:F801"/>
    <mergeCell ref="D802:F802"/>
    <mergeCell ref="D754:F754"/>
    <mergeCell ref="D755:F755"/>
    <mergeCell ref="D760:F760"/>
    <mergeCell ref="D761:F761"/>
    <mergeCell ref="D766:F766"/>
    <mergeCell ref="D767:F767"/>
    <mergeCell ref="D772:F772"/>
    <mergeCell ref="D773:F773"/>
    <mergeCell ref="D778:F778"/>
    <mergeCell ref="B730:C730"/>
    <mergeCell ref="B731:C731"/>
    <mergeCell ref="D733:F733"/>
    <mergeCell ref="D736:F736"/>
    <mergeCell ref="D737:F737"/>
    <mergeCell ref="D742:F742"/>
    <mergeCell ref="D743:F743"/>
    <mergeCell ref="D748:F748"/>
    <mergeCell ref="D749:F749"/>
    <mergeCell ref="K719:L719"/>
    <mergeCell ref="B720:P720"/>
    <mergeCell ref="B723:C723"/>
    <mergeCell ref="B724:C724"/>
    <mergeCell ref="B725:C725"/>
    <mergeCell ref="B726:C726"/>
    <mergeCell ref="B727:C727"/>
    <mergeCell ref="B728:C728"/>
    <mergeCell ref="B729:C729"/>
    <mergeCell ref="D691:F691"/>
    <mergeCell ref="D696:F696"/>
    <mergeCell ref="D697:F697"/>
    <mergeCell ref="D702:F702"/>
    <mergeCell ref="D703:F703"/>
    <mergeCell ref="D707:F707"/>
    <mergeCell ref="D708:F708"/>
    <mergeCell ref="D713:F713"/>
    <mergeCell ref="D714:F714"/>
    <mergeCell ref="F1002:Q1002"/>
    <mergeCell ref="G1004:G1014"/>
    <mergeCell ref="K1004:K1014"/>
    <mergeCell ref="K631:L631"/>
    <mergeCell ref="B632:P632"/>
    <mergeCell ref="B635:C635"/>
    <mergeCell ref="B636:C636"/>
    <mergeCell ref="B637:C637"/>
    <mergeCell ref="B638:C638"/>
    <mergeCell ref="B639:C639"/>
    <mergeCell ref="B640:C640"/>
    <mergeCell ref="B641:C641"/>
    <mergeCell ref="B642:C642"/>
    <mergeCell ref="B643:C643"/>
    <mergeCell ref="D645:F645"/>
    <mergeCell ref="D648:F648"/>
    <mergeCell ref="D649:F649"/>
    <mergeCell ref="D654:F654"/>
    <mergeCell ref="D655:F655"/>
    <mergeCell ref="D660:F660"/>
    <mergeCell ref="D661:F661"/>
    <mergeCell ref="D666:F666"/>
    <mergeCell ref="D667:F667"/>
    <mergeCell ref="D672:F672"/>
    <mergeCell ref="B547:C547"/>
    <mergeCell ref="B548:C548"/>
    <mergeCell ref="B549:C549"/>
    <mergeCell ref="B550:C550"/>
    <mergeCell ref="B551:C551"/>
    <mergeCell ref="B552:C552"/>
    <mergeCell ref="B553:C553"/>
    <mergeCell ref="B554:C554"/>
    <mergeCell ref="B555:C555"/>
    <mergeCell ref="A5:C5"/>
    <mergeCell ref="D5:F5"/>
    <mergeCell ref="A6:C6"/>
    <mergeCell ref="A7:C7"/>
    <mergeCell ref="A8:C12"/>
    <mergeCell ref="D8:O12"/>
    <mergeCell ref="K543:L543"/>
    <mergeCell ref="B544:P544"/>
    <mergeCell ref="B20:C20"/>
    <mergeCell ref="B21:C21"/>
    <mergeCell ref="B22:C22"/>
    <mergeCell ref="B23:C23"/>
    <mergeCell ref="B25:C25"/>
    <mergeCell ref="B26:C26"/>
    <mergeCell ref="P8:P12"/>
    <mergeCell ref="A13:C13"/>
    <mergeCell ref="K15:L15"/>
    <mergeCell ref="K16:L16"/>
    <mergeCell ref="B19:C19"/>
    <mergeCell ref="D44:F44"/>
    <mergeCell ref="D45:F45"/>
    <mergeCell ref="D50:F50"/>
    <mergeCell ref="D51:F51"/>
    <mergeCell ref="D56:F56"/>
    <mergeCell ref="D57:F57"/>
    <mergeCell ref="B27:C27"/>
    <mergeCell ref="D29:F29"/>
    <mergeCell ref="D32:F32"/>
    <mergeCell ref="D33:F33"/>
    <mergeCell ref="D38:F38"/>
    <mergeCell ref="D39:F39"/>
    <mergeCell ref="D80:F80"/>
    <mergeCell ref="D81:F81"/>
    <mergeCell ref="D85:F85"/>
    <mergeCell ref="D86:F86"/>
    <mergeCell ref="D91:F91"/>
    <mergeCell ref="D92:F92"/>
    <mergeCell ref="D62:F62"/>
    <mergeCell ref="D63:F63"/>
    <mergeCell ref="D68:F68"/>
    <mergeCell ref="D69:F69"/>
    <mergeCell ref="D74:F74"/>
    <mergeCell ref="D75:F75"/>
    <mergeCell ref="B109:C109"/>
    <mergeCell ref="B110:C110"/>
    <mergeCell ref="B111:C111"/>
    <mergeCell ref="B112:C112"/>
    <mergeCell ref="B113:C113"/>
    <mergeCell ref="B114:C114"/>
    <mergeCell ref="D97:F97"/>
    <mergeCell ref="D98:F98"/>
    <mergeCell ref="K103:L103"/>
    <mergeCell ref="B107:C107"/>
    <mergeCell ref="B108:C108"/>
    <mergeCell ref="D132:F132"/>
    <mergeCell ref="D133:F133"/>
    <mergeCell ref="D138:F138"/>
    <mergeCell ref="D139:F139"/>
    <mergeCell ref="D144:F144"/>
    <mergeCell ref="D145:F145"/>
    <mergeCell ref="B115:C115"/>
    <mergeCell ref="D117:F117"/>
    <mergeCell ref="D120:F120"/>
    <mergeCell ref="D121:F121"/>
    <mergeCell ref="D126:F126"/>
    <mergeCell ref="D127:F127"/>
    <mergeCell ref="D168:F168"/>
    <mergeCell ref="D169:F169"/>
    <mergeCell ref="D174:F174"/>
    <mergeCell ref="D175:F175"/>
    <mergeCell ref="D179:F179"/>
    <mergeCell ref="D180:F180"/>
    <mergeCell ref="D150:F150"/>
    <mergeCell ref="D151:F151"/>
    <mergeCell ref="D156:F156"/>
    <mergeCell ref="D157:F157"/>
    <mergeCell ref="D162:F162"/>
    <mergeCell ref="D163:F163"/>
    <mergeCell ref="B197:C197"/>
    <mergeCell ref="B198:C198"/>
    <mergeCell ref="B199:C199"/>
    <mergeCell ref="B200:C200"/>
    <mergeCell ref="B201:C201"/>
    <mergeCell ref="B202:C202"/>
    <mergeCell ref="D185:F185"/>
    <mergeCell ref="D186:F186"/>
    <mergeCell ref="K191:L191"/>
    <mergeCell ref="B192:P192"/>
    <mergeCell ref="B195:C195"/>
    <mergeCell ref="B196:C196"/>
    <mergeCell ref="D220:F220"/>
    <mergeCell ref="D221:F221"/>
    <mergeCell ref="D226:F226"/>
    <mergeCell ref="D227:F227"/>
    <mergeCell ref="D232:F232"/>
    <mergeCell ref="D233:F233"/>
    <mergeCell ref="B203:C203"/>
    <mergeCell ref="D205:F205"/>
    <mergeCell ref="D208:F208"/>
    <mergeCell ref="D209:F209"/>
    <mergeCell ref="D214:F214"/>
    <mergeCell ref="D215:F215"/>
    <mergeCell ref="D256:F256"/>
    <mergeCell ref="D257:F257"/>
    <mergeCell ref="D262:F262"/>
    <mergeCell ref="D263:F263"/>
    <mergeCell ref="D267:F267"/>
    <mergeCell ref="D268:F268"/>
    <mergeCell ref="D238:F238"/>
    <mergeCell ref="D239:F239"/>
    <mergeCell ref="D244:F244"/>
    <mergeCell ref="D245:F245"/>
    <mergeCell ref="D250:F250"/>
    <mergeCell ref="D251:F251"/>
    <mergeCell ref="B285:C285"/>
    <mergeCell ref="B286:C286"/>
    <mergeCell ref="B287:C287"/>
    <mergeCell ref="B288:C288"/>
    <mergeCell ref="B289:C289"/>
    <mergeCell ref="B290:C290"/>
    <mergeCell ref="D273:F273"/>
    <mergeCell ref="D274:F274"/>
    <mergeCell ref="K279:L279"/>
    <mergeCell ref="B280:P280"/>
    <mergeCell ref="B283:C283"/>
    <mergeCell ref="B284:C284"/>
    <mergeCell ref="D308:F308"/>
    <mergeCell ref="D309:F309"/>
    <mergeCell ref="D314:F314"/>
    <mergeCell ref="D315:F315"/>
    <mergeCell ref="D320:F320"/>
    <mergeCell ref="D321:F321"/>
    <mergeCell ref="B291:C291"/>
    <mergeCell ref="D293:F293"/>
    <mergeCell ref="D296:F296"/>
    <mergeCell ref="D297:F297"/>
    <mergeCell ref="D302:F302"/>
    <mergeCell ref="D303:F303"/>
    <mergeCell ref="D344:F344"/>
    <mergeCell ref="D345:F345"/>
    <mergeCell ref="D350:F350"/>
    <mergeCell ref="D351:F351"/>
    <mergeCell ref="D355:F355"/>
    <mergeCell ref="D356:F356"/>
    <mergeCell ref="D326:F326"/>
    <mergeCell ref="D327:F327"/>
    <mergeCell ref="D332:F332"/>
    <mergeCell ref="D333:F333"/>
    <mergeCell ref="D338:F338"/>
    <mergeCell ref="D339:F339"/>
    <mergeCell ref="B373:C373"/>
    <mergeCell ref="B374:C374"/>
    <mergeCell ref="B375:C375"/>
    <mergeCell ref="B376:C376"/>
    <mergeCell ref="B377:C377"/>
    <mergeCell ref="B378:C378"/>
    <mergeCell ref="D361:F361"/>
    <mergeCell ref="D362:F362"/>
    <mergeCell ref="K367:L367"/>
    <mergeCell ref="B368:P368"/>
    <mergeCell ref="B371:C371"/>
    <mergeCell ref="B372:C372"/>
    <mergeCell ref="D396:F396"/>
    <mergeCell ref="D397:F397"/>
    <mergeCell ref="D402:F402"/>
    <mergeCell ref="D403:F403"/>
    <mergeCell ref="D408:F408"/>
    <mergeCell ref="D409:F409"/>
    <mergeCell ref="B379:C379"/>
    <mergeCell ref="D381:F381"/>
    <mergeCell ref="D384:F384"/>
    <mergeCell ref="D385:F385"/>
    <mergeCell ref="D390:F390"/>
    <mergeCell ref="D391:F391"/>
    <mergeCell ref="D432:F432"/>
    <mergeCell ref="D433:F433"/>
    <mergeCell ref="D438:F438"/>
    <mergeCell ref="D439:F439"/>
    <mergeCell ref="D443:F443"/>
    <mergeCell ref="D444:F444"/>
    <mergeCell ref="D414:F414"/>
    <mergeCell ref="D415:F415"/>
    <mergeCell ref="D420:F420"/>
    <mergeCell ref="D421:F421"/>
    <mergeCell ref="D426:F426"/>
    <mergeCell ref="D427:F427"/>
    <mergeCell ref="B461:C461"/>
    <mergeCell ref="B462:C462"/>
    <mergeCell ref="B463:C463"/>
    <mergeCell ref="B464:C464"/>
    <mergeCell ref="B465:C465"/>
    <mergeCell ref="B466:C466"/>
    <mergeCell ref="D449:F449"/>
    <mergeCell ref="D450:F450"/>
    <mergeCell ref="K455:L455"/>
    <mergeCell ref="B456:P456"/>
    <mergeCell ref="B459:C459"/>
    <mergeCell ref="B460:C460"/>
    <mergeCell ref="D484:F484"/>
    <mergeCell ref="D485:F485"/>
    <mergeCell ref="D490:F490"/>
    <mergeCell ref="D491:F491"/>
    <mergeCell ref="D496:F496"/>
    <mergeCell ref="D497:F497"/>
    <mergeCell ref="B467:C467"/>
    <mergeCell ref="D469:F469"/>
    <mergeCell ref="D472:F472"/>
    <mergeCell ref="D473:F473"/>
    <mergeCell ref="D478:F478"/>
    <mergeCell ref="D479:F479"/>
    <mergeCell ref="D520:F520"/>
    <mergeCell ref="D521:F521"/>
    <mergeCell ref="D526:F526"/>
    <mergeCell ref="D527:F527"/>
    <mergeCell ref="D531:F531"/>
    <mergeCell ref="D532:F532"/>
    <mergeCell ref="D502:F502"/>
    <mergeCell ref="D503:F503"/>
    <mergeCell ref="D508:F508"/>
    <mergeCell ref="D509:F509"/>
    <mergeCell ref="D514:F514"/>
    <mergeCell ref="D515:F515"/>
    <mergeCell ref="D988:G988"/>
    <mergeCell ref="D989:G989"/>
    <mergeCell ref="D990:G990"/>
    <mergeCell ref="D991:G991"/>
    <mergeCell ref="E998:G998"/>
    <mergeCell ref="E999:G999"/>
    <mergeCell ref="D537:F537"/>
    <mergeCell ref="D538:F538"/>
    <mergeCell ref="D985:G985"/>
    <mergeCell ref="D992:G992"/>
    <mergeCell ref="D993:G993"/>
    <mergeCell ref="D994:G994"/>
    <mergeCell ref="D995:G995"/>
    <mergeCell ref="D996:G996"/>
    <mergeCell ref="D585:F585"/>
    <mergeCell ref="D590:F590"/>
    <mergeCell ref="D591:F591"/>
    <mergeCell ref="D596:F596"/>
    <mergeCell ref="D597:F597"/>
    <mergeCell ref="D602:F602"/>
    <mergeCell ref="D603:F603"/>
    <mergeCell ref="D608:F608"/>
    <mergeCell ref="D609:F609"/>
    <mergeCell ref="D614:F614"/>
    <mergeCell ref="H985:I985"/>
    <mergeCell ref="D986:G986"/>
    <mergeCell ref="D987:G987"/>
    <mergeCell ref="D557:F557"/>
    <mergeCell ref="D560:F560"/>
    <mergeCell ref="D561:F561"/>
    <mergeCell ref="D566:F566"/>
    <mergeCell ref="D567:F567"/>
    <mergeCell ref="D572:F572"/>
    <mergeCell ref="D573:F573"/>
    <mergeCell ref="D578:F578"/>
    <mergeCell ref="D579:F579"/>
    <mergeCell ref="D584:F584"/>
    <mergeCell ref="D615:F615"/>
    <mergeCell ref="D619:F619"/>
    <mergeCell ref="D620:F620"/>
    <mergeCell ref="D625:F625"/>
    <mergeCell ref="D626:F626"/>
    <mergeCell ref="D673:F673"/>
    <mergeCell ref="D678:F678"/>
    <mergeCell ref="D679:F679"/>
    <mergeCell ref="D684:F684"/>
    <mergeCell ref="D685:F685"/>
    <mergeCell ref="D690:F690"/>
  </mergeCells>
  <phoneticPr fontId="18" type="noConversion"/>
  <printOptions horizontalCentered="1"/>
  <pageMargins left="3.937007874015748E-2" right="3.937007874015748E-2" top="0.19685039370078741" bottom="0.19685039370078741" header="0.31496062992125984" footer="0.31496062992125984"/>
  <pageSetup paperSize="8" scale="51" orientation="landscape" r:id="rId1"/>
  <headerFooter>
    <oddFooter>&amp;R&amp;P/&amp;N</oddFooter>
  </headerFooter>
  <rowBreaks count="22" manualBreakCount="22">
    <brk id="83" max="16" man="1"/>
    <brk id="102" max="16383" man="1"/>
    <brk id="172" max="16" man="1"/>
    <brk id="190" max="16383" man="1"/>
    <brk id="260" max="16" man="1"/>
    <brk id="278" max="16" man="1"/>
    <brk id="348" max="16" man="1"/>
    <brk id="366" max="16383" man="1"/>
    <brk id="436" max="16" man="1"/>
    <brk id="454" max="16383" man="1"/>
    <brk id="524" max="16383" man="1"/>
    <brk id="542" max="16" man="1"/>
    <brk id="612" max="16383" man="1"/>
    <brk id="630" max="16383" man="1"/>
    <brk id="700" max="16383" man="1"/>
    <brk id="718" max="16383" man="1"/>
    <brk id="788" max="16383" man="1"/>
    <brk id="806" max="16383" man="1"/>
    <brk id="876" max="16383" man="1"/>
    <brk id="894" max="16383" man="1"/>
    <brk id="964" max="16383" man="1"/>
    <brk id="1015" max="16"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3360CD-465F-49C5-87B4-33BD7ED93E3C}">
  <dimension ref="A1:U284"/>
  <sheetViews>
    <sheetView view="pageBreakPreview" topLeftCell="A31" zoomScale="80" zoomScaleNormal="80" zoomScaleSheetLayoutView="80" workbookViewId="0">
      <selection activeCell="Q31" sqref="Q31"/>
    </sheetView>
  </sheetViews>
  <sheetFormatPr defaultRowHeight="12.75" x14ac:dyDescent="0.2"/>
  <cols>
    <col min="1" max="1" width="7.42578125" style="2" customWidth="1"/>
    <col min="2" max="2" width="18.140625" style="2" customWidth="1"/>
    <col min="3" max="3" width="22" style="2" customWidth="1"/>
    <col min="4" max="4" width="15.140625" style="17" customWidth="1"/>
    <col min="5" max="6" width="14.85546875" style="17" bestFit="1" customWidth="1"/>
    <col min="7" max="7" width="16.85546875" style="17" bestFit="1" customWidth="1"/>
    <col min="8" max="9" width="14.85546875" style="2" bestFit="1" customWidth="1"/>
    <col min="10" max="10" width="15.5703125" style="56" customWidth="1"/>
    <col min="11" max="11" width="18.28515625" style="56" customWidth="1"/>
    <col min="12" max="12" width="16.7109375" style="11" bestFit="1" customWidth="1"/>
    <col min="13" max="13" width="16.85546875" style="2" bestFit="1" customWidth="1"/>
    <col min="14" max="15" width="14.85546875" style="2" bestFit="1" customWidth="1"/>
    <col min="16" max="17" width="25" style="2" customWidth="1"/>
    <col min="18" max="16384" width="9.140625" style="2"/>
  </cols>
  <sheetData>
    <row r="1" spans="1:21" x14ac:dyDescent="0.2">
      <c r="A1" s="161"/>
      <c r="B1" s="162"/>
      <c r="C1" s="162"/>
      <c r="D1" s="163"/>
      <c r="E1" s="163"/>
      <c r="F1" s="163"/>
      <c r="G1" s="163"/>
      <c r="H1" s="162"/>
      <c r="I1" s="162"/>
      <c r="J1" s="164"/>
      <c r="K1" s="164"/>
      <c r="L1" s="10"/>
      <c r="M1" s="162"/>
      <c r="N1" s="162"/>
      <c r="O1" s="162"/>
      <c r="P1" s="162"/>
      <c r="Q1" s="165"/>
    </row>
    <row r="2" spans="1:21" ht="18" customHeight="1" x14ac:dyDescent="0.2">
      <c r="A2" s="166"/>
      <c r="H2" s="3"/>
      <c r="I2" s="3"/>
      <c r="J2" s="57"/>
      <c r="K2" s="57"/>
      <c r="L2" s="24"/>
      <c r="M2" s="4"/>
      <c r="N2" s="4"/>
      <c r="O2" s="4"/>
      <c r="P2" s="5"/>
      <c r="Q2" s="167"/>
    </row>
    <row r="3" spans="1:21" ht="18" customHeight="1" x14ac:dyDescent="0.2">
      <c r="A3" s="166"/>
      <c r="H3" s="3"/>
      <c r="I3" s="3"/>
      <c r="J3" s="57"/>
      <c r="K3" s="57"/>
      <c r="L3" s="25"/>
      <c r="M3" s="6"/>
      <c r="N3" s="6"/>
      <c r="O3" s="6"/>
      <c r="P3" s="7"/>
      <c r="Q3" s="167"/>
    </row>
    <row r="4" spans="1:21" ht="12.75" customHeight="1" x14ac:dyDescent="0.2">
      <c r="A4" s="1895" t="s">
        <v>3</v>
      </c>
      <c r="B4" s="1896"/>
      <c r="C4" s="1897"/>
      <c r="D4" s="1095" t="s">
        <v>369</v>
      </c>
      <c r="E4" s="1096"/>
      <c r="F4" s="1096"/>
      <c r="G4" s="520"/>
      <c r="H4" s="520"/>
      <c r="I4" s="520"/>
      <c r="J4" s="520"/>
      <c r="K4" s="520"/>
      <c r="L4" s="1097"/>
      <c r="M4" s="1103"/>
      <c r="N4" s="1103"/>
      <c r="O4" s="1098"/>
      <c r="P4" s="1099" t="s">
        <v>139</v>
      </c>
      <c r="Q4" s="1100">
        <v>45607</v>
      </c>
    </row>
    <row r="5" spans="1:21" ht="15" customHeight="1" x14ac:dyDescent="0.2">
      <c r="A5" s="1866" t="s">
        <v>4</v>
      </c>
      <c r="B5" s="1867"/>
      <c r="C5" s="1868"/>
      <c r="D5" s="567" t="s">
        <v>342</v>
      </c>
      <c r="E5" s="516"/>
      <c r="F5" s="516"/>
      <c r="G5" s="516"/>
      <c r="H5" s="516"/>
      <c r="I5" s="516"/>
      <c r="J5" s="516"/>
      <c r="K5" s="516"/>
      <c r="L5" s="516"/>
      <c r="M5" s="517"/>
      <c r="N5" s="568"/>
      <c r="O5" s="569"/>
      <c r="P5" s="524" t="s">
        <v>411</v>
      </c>
      <c r="Q5" s="533">
        <v>0.251</v>
      </c>
      <c r="R5" s="244"/>
      <c r="T5" s="371"/>
      <c r="U5" s="5"/>
    </row>
    <row r="6" spans="1:21" ht="15" customHeight="1" x14ac:dyDescent="0.2">
      <c r="A6" s="1866" t="s">
        <v>367</v>
      </c>
      <c r="B6" s="1867"/>
      <c r="C6" s="1868"/>
      <c r="D6" s="1869" t="s">
        <v>364</v>
      </c>
      <c r="E6" s="1870"/>
      <c r="F6" s="1870"/>
      <c r="G6" s="1870"/>
      <c r="H6" s="1870"/>
      <c r="I6" s="1870"/>
      <c r="J6" s="1870"/>
      <c r="K6" s="1870"/>
      <c r="L6" s="1870"/>
      <c r="M6" s="1870"/>
      <c r="N6" s="522"/>
      <c r="O6" s="523"/>
      <c r="P6" s="524" t="s">
        <v>368</v>
      </c>
      <c r="Q6" s="773" t="s">
        <v>417</v>
      </c>
      <c r="R6" s="9"/>
    </row>
    <row r="7" spans="1:21" ht="12.95" customHeight="1" x14ac:dyDescent="0.2">
      <c r="A7" s="1866" t="s">
        <v>1</v>
      </c>
      <c r="B7" s="1867"/>
      <c r="C7" s="1868"/>
      <c r="D7" s="1919" t="s">
        <v>591</v>
      </c>
      <c r="E7" s="1920"/>
      <c r="F7" s="1920"/>
      <c r="G7" s="1920"/>
      <c r="H7" s="1920"/>
      <c r="I7" s="1920"/>
      <c r="J7" s="1920"/>
      <c r="K7" s="1920"/>
      <c r="L7" s="1920"/>
      <c r="M7" s="1920"/>
      <c r="N7" s="1920"/>
      <c r="O7" s="1921"/>
      <c r="P7" s="1881" t="s">
        <v>7</v>
      </c>
      <c r="Q7" s="570" t="s">
        <v>459</v>
      </c>
    </row>
    <row r="8" spans="1:21" ht="12.95" customHeight="1" x14ac:dyDescent="0.2">
      <c r="A8" s="1866"/>
      <c r="B8" s="1867"/>
      <c r="C8" s="1868"/>
      <c r="D8" s="1922"/>
      <c r="E8" s="1923"/>
      <c r="F8" s="1923"/>
      <c r="G8" s="1923"/>
      <c r="H8" s="1923"/>
      <c r="I8" s="1923"/>
      <c r="J8" s="1923"/>
      <c r="K8" s="1923"/>
      <c r="L8" s="1923"/>
      <c r="M8" s="1923"/>
      <c r="N8" s="1923"/>
      <c r="O8" s="1924"/>
      <c r="P8" s="1881"/>
      <c r="Q8" s="570" t="s">
        <v>461</v>
      </c>
    </row>
    <row r="9" spans="1:21" ht="12.95" customHeight="1" x14ac:dyDescent="0.2">
      <c r="A9" s="1866"/>
      <c r="B9" s="1867"/>
      <c r="C9" s="1868"/>
      <c r="D9" s="1922"/>
      <c r="E9" s="1923"/>
      <c r="F9" s="1923"/>
      <c r="G9" s="1923"/>
      <c r="H9" s="1923"/>
      <c r="I9" s="1923"/>
      <c r="J9" s="1923"/>
      <c r="K9" s="1923"/>
      <c r="L9" s="1923"/>
      <c r="M9" s="1923"/>
      <c r="N9" s="1923"/>
      <c r="O9" s="1924"/>
      <c r="P9" s="1881"/>
      <c r="Q9" s="570" t="s">
        <v>460</v>
      </c>
    </row>
    <row r="10" spans="1:21" ht="12.95" customHeight="1" x14ac:dyDescent="0.2">
      <c r="A10" s="1866"/>
      <c r="B10" s="1867"/>
      <c r="C10" s="1868"/>
      <c r="D10" s="1922"/>
      <c r="E10" s="1923"/>
      <c r="F10" s="1923"/>
      <c r="G10" s="1923"/>
      <c r="H10" s="1923"/>
      <c r="I10" s="1923"/>
      <c r="J10" s="1923"/>
      <c r="K10" s="1923"/>
      <c r="L10" s="1923"/>
      <c r="M10" s="1923"/>
      <c r="N10" s="1923"/>
      <c r="O10" s="1924"/>
      <c r="P10" s="1881"/>
      <c r="Q10" s="570" t="s">
        <v>409</v>
      </c>
    </row>
    <row r="11" spans="1:21" ht="12.95" customHeight="1" x14ac:dyDescent="0.2">
      <c r="A11" s="1866"/>
      <c r="B11" s="1867"/>
      <c r="C11" s="1868"/>
      <c r="D11" s="1925"/>
      <c r="E11" s="1926"/>
      <c r="F11" s="1926"/>
      <c r="G11" s="1926"/>
      <c r="H11" s="1926"/>
      <c r="I11" s="1926"/>
      <c r="J11" s="1926"/>
      <c r="K11" s="1926"/>
      <c r="L11" s="1926"/>
      <c r="M11" s="1926"/>
      <c r="N11" s="1926"/>
      <c r="O11" s="1927"/>
      <c r="P11" s="1881"/>
      <c r="Q11" s="570" t="s">
        <v>136</v>
      </c>
    </row>
    <row r="12" spans="1:21" ht="15" customHeight="1" thickBot="1" x14ac:dyDescent="0.25">
      <c r="A12" s="1982" t="s">
        <v>6</v>
      </c>
      <c r="B12" s="1983"/>
      <c r="C12" s="1984"/>
      <c r="D12" s="1985" t="s">
        <v>130</v>
      </c>
      <c r="E12" s="1986"/>
      <c r="F12" s="1986"/>
      <c r="G12" s="1986"/>
      <c r="H12" s="1986"/>
      <c r="I12" s="1986"/>
      <c r="J12" s="1986"/>
      <c r="K12" s="1986"/>
      <c r="L12" s="1986"/>
      <c r="M12" s="1986"/>
      <c r="N12" s="920"/>
      <c r="O12" s="921"/>
      <c r="P12" s="924"/>
      <c r="Q12" s="925"/>
    </row>
    <row r="13" spans="1:21" s="1" customFormat="1" ht="21.95" customHeight="1" x14ac:dyDescent="0.25">
      <c r="A13" s="912" t="s">
        <v>334</v>
      </c>
      <c r="B13" s="913"/>
      <c r="C13" s="914"/>
      <c r="D13" s="915"/>
      <c r="E13" s="915"/>
      <c r="F13" s="915"/>
      <c r="G13" s="915"/>
      <c r="H13" s="915"/>
      <c r="I13" s="916"/>
      <c r="J13" s="916"/>
      <c r="K13" s="1975"/>
      <c r="L13" s="1976"/>
      <c r="M13" s="927"/>
      <c r="N13" s="927"/>
      <c r="O13" s="927"/>
      <c r="P13" s="926"/>
      <c r="Q13" s="928" t="s">
        <v>117</v>
      </c>
    </row>
    <row r="14" spans="1:21" s="1" customFormat="1" ht="21.95" customHeight="1" x14ac:dyDescent="0.25">
      <c r="A14" s="892" t="s">
        <v>6</v>
      </c>
      <c r="B14" s="1865" t="s">
        <v>573</v>
      </c>
      <c r="C14" s="1865"/>
      <c r="D14" s="1865"/>
      <c r="E14" s="1865"/>
      <c r="F14" s="1865"/>
      <c r="G14" s="1865"/>
      <c r="H14" s="1865"/>
      <c r="I14" s="1865"/>
      <c r="J14" s="1865"/>
      <c r="K14" s="1971"/>
      <c r="L14" s="1972"/>
      <c r="M14" s="395"/>
      <c r="N14" s="395"/>
      <c r="O14" s="395"/>
      <c r="P14" s="394"/>
      <c r="Q14" s="893">
        <v>44748.18</v>
      </c>
    </row>
    <row r="15" spans="1:21" s="1" customFormat="1" ht="21.75" customHeight="1" x14ac:dyDescent="0.25">
      <c r="A15" s="929" t="s">
        <v>201</v>
      </c>
      <c r="B15" s="364" t="s">
        <v>305</v>
      </c>
      <c r="C15" s="365"/>
      <c r="D15" s="365"/>
      <c r="E15" s="366"/>
      <c r="F15" s="366"/>
      <c r="G15" s="366"/>
      <c r="H15" s="366"/>
      <c r="I15" s="366"/>
      <c r="J15" s="366"/>
      <c r="K15" s="366"/>
      <c r="L15" s="366"/>
      <c r="M15" s="366"/>
      <c r="N15" s="366"/>
      <c r="O15" s="366"/>
      <c r="P15" s="367"/>
      <c r="Q15" s="930"/>
    </row>
    <row r="16" spans="1:21" s="1" customFormat="1" ht="5.25" customHeight="1" x14ac:dyDescent="0.25">
      <c r="A16" s="904"/>
      <c r="B16" s="237"/>
      <c r="C16" s="237"/>
      <c r="D16" s="237"/>
      <c r="E16" s="237"/>
      <c r="F16" s="237"/>
      <c r="G16" s="237"/>
      <c r="H16" s="237"/>
      <c r="I16" s="237"/>
      <c r="J16" s="237"/>
      <c r="K16" s="237"/>
      <c r="L16" s="237"/>
      <c r="M16" s="237"/>
      <c r="N16" s="237"/>
      <c r="O16" s="237"/>
      <c r="P16" s="235"/>
      <c r="Q16" s="931"/>
    </row>
    <row r="17" spans="1:17" s="1" customFormat="1" ht="21.75" customHeight="1" x14ac:dyDescent="0.25">
      <c r="A17" s="44"/>
      <c r="B17" s="1943" t="s">
        <v>318</v>
      </c>
      <c r="C17" s="1943"/>
      <c r="D17" s="399" t="s">
        <v>306</v>
      </c>
      <c r="E17" s="399" t="s">
        <v>307</v>
      </c>
      <c r="F17" s="399" t="s">
        <v>308</v>
      </c>
      <c r="G17" s="399" t="s">
        <v>309</v>
      </c>
      <c r="H17" s="399" t="s">
        <v>310</v>
      </c>
      <c r="I17" s="399" t="s">
        <v>311</v>
      </c>
      <c r="J17" s="399" t="s">
        <v>312</v>
      </c>
      <c r="K17" s="399" t="s">
        <v>313</v>
      </c>
      <c r="L17" s="399" t="s">
        <v>314</v>
      </c>
      <c r="M17" s="399" t="s">
        <v>315</v>
      </c>
      <c r="N17" s="399" t="s">
        <v>316</v>
      </c>
      <c r="O17" s="399" t="s">
        <v>317</v>
      </c>
      <c r="P17" s="400"/>
      <c r="Q17" s="45"/>
    </row>
    <row r="18" spans="1:17" s="1" customFormat="1" ht="21.75" customHeight="1" x14ac:dyDescent="0.25">
      <c r="A18" s="44"/>
      <c r="B18" s="1943" t="s">
        <v>397</v>
      </c>
      <c r="C18" s="1943"/>
      <c r="D18" s="157">
        <v>31</v>
      </c>
      <c r="E18" s="157">
        <v>29</v>
      </c>
      <c r="F18" s="157">
        <v>31</v>
      </c>
      <c r="G18" s="157">
        <v>30</v>
      </c>
      <c r="H18" s="157">
        <v>31</v>
      </c>
      <c r="I18" s="157">
        <v>30</v>
      </c>
      <c r="J18" s="157">
        <v>31</v>
      </c>
      <c r="K18" s="157">
        <v>31</v>
      </c>
      <c r="L18" s="157">
        <v>30</v>
      </c>
      <c r="M18" s="157">
        <v>31</v>
      </c>
      <c r="N18" s="157">
        <v>30</v>
      </c>
      <c r="O18" s="157">
        <v>31</v>
      </c>
      <c r="P18" s="401"/>
      <c r="Q18" s="45"/>
    </row>
    <row r="19" spans="1:17" s="1" customFormat="1" ht="21.75" customHeight="1" x14ac:dyDescent="0.25">
      <c r="A19" s="44"/>
      <c r="B19" s="1943" t="s">
        <v>399</v>
      </c>
      <c r="C19" s="1943"/>
      <c r="D19" s="386">
        <v>0.65</v>
      </c>
      <c r="E19" s="386">
        <v>0.45</v>
      </c>
      <c r="F19" s="386">
        <v>0.6</v>
      </c>
      <c r="G19" s="386">
        <v>0.6</v>
      </c>
      <c r="H19" s="386">
        <v>0.9</v>
      </c>
      <c r="I19" s="386">
        <v>1</v>
      </c>
      <c r="J19" s="386">
        <v>1</v>
      </c>
      <c r="K19" s="386">
        <v>1</v>
      </c>
      <c r="L19" s="386">
        <v>0.9</v>
      </c>
      <c r="M19" s="386">
        <v>0.7</v>
      </c>
      <c r="N19" s="386">
        <v>0.45</v>
      </c>
      <c r="O19" s="386">
        <v>0.45</v>
      </c>
      <c r="P19" s="401"/>
      <c r="Q19" s="45"/>
    </row>
    <row r="20" spans="1:17" s="1" customFormat="1" ht="21.75" customHeight="1" x14ac:dyDescent="0.25">
      <c r="A20" s="44"/>
      <c r="B20" s="1943" t="s">
        <v>319</v>
      </c>
      <c r="C20" s="1943"/>
      <c r="D20" s="408">
        <v>20.149999999999999</v>
      </c>
      <c r="E20" s="408">
        <v>13.05</v>
      </c>
      <c r="F20" s="408">
        <v>18.600000000000001</v>
      </c>
      <c r="G20" s="408">
        <v>18</v>
      </c>
      <c r="H20" s="408">
        <v>27.9</v>
      </c>
      <c r="I20" s="408">
        <v>30</v>
      </c>
      <c r="J20" s="408">
        <v>31</v>
      </c>
      <c r="K20" s="408">
        <v>31</v>
      </c>
      <c r="L20" s="408">
        <v>27</v>
      </c>
      <c r="M20" s="408">
        <v>21.7</v>
      </c>
      <c r="N20" s="408">
        <v>13.5</v>
      </c>
      <c r="O20" s="408">
        <v>13.95</v>
      </c>
      <c r="P20" s="401"/>
      <c r="Q20" s="45"/>
    </row>
    <row r="21" spans="1:17" s="1" customFormat="1" ht="21.75" customHeight="1" x14ac:dyDescent="0.25">
      <c r="A21" s="44"/>
      <c r="B21" s="1943" t="s">
        <v>398</v>
      </c>
      <c r="C21" s="1943"/>
      <c r="D21" s="396">
        <v>3</v>
      </c>
      <c r="E21" s="396">
        <v>3</v>
      </c>
      <c r="F21" s="396">
        <v>3</v>
      </c>
      <c r="G21" s="396">
        <v>3</v>
      </c>
      <c r="H21" s="396">
        <v>3</v>
      </c>
      <c r="I21" s="396">
        <v>3</v>
      </c>
      <c r="J21" s="396">
        <v>3</v>
      </c>
      <c r="K21" s="396">
        <v>3</v>
      </c>
      <c r="L21" s="396">
        <v>3</v>
      </c>
      <c r="M21" s="396">
        <v>3</v>
      </c>
      <c r="N21" s="396">
        <v>3</v>
      </c>
      <c r="O21" s="396">
        <v>3</v>
      </c>
      <c r="P21" s="401"/>
      <c r="Q21" s="45"/>
    </row>
    <row r="22" spans="1:17" s="1" customFormat="1" ht="21.75" customHeight="1" x14ac:dyDescent="0.25">
      <c r="A22" s="44"/>
      <c r="B22" s="390"/>
      <c r="C22" s="391" t="s">
        <v>333</v>
      </c>
      <c r="D22" s="409">
        <v>60.45</v>
      </c>
      <c r="E22" s="409">
        <v>39.15</v>
      </c>
      <c r="F22" s="409">
        <v>55.8</v>
      </c>
      <c r="G22" s="409">
        <v>54</v>
      </c>
      <c r="H22" s="409">
        <v>83.7</v>
      </c>
      <c r="I22" s="409">
        <v>90</v>
      </c>
      <c r="J22" s="409">
        <v>93</v>
      </c>
      <c r="K22" s="409">
        <v>93</v>
      </c>
      <c r="L22" s="409">
        <v>81</v>
      </c>
      <c r="M22" s="409">
        <v>65.099999999999994</v>
      </c>
      <c r="N22" s="409">
        <v>40.5</v>
      </c>
      <c r="O22" s="409">
        <v>41.85</v>
      </c>
      <c r="P22" s="401"/>
      <c r="Q22" s="45"/>
    </row>
    <row r="23" spans="1:17" s="1" customFormat="1" ht="21.75" customHeight="1" x14ac:dyDescent="0.25">
      <c r="A23" s="44"/>
      <c r="B23" s="1943" t="s">
        <v>330</v>
      </c>
      <c r="C23" s="1943"/>
      <c r="D23" s="410">
        <v>44748.18</v>
      </c>
      <c r="E23" s="397"/>
      <c r="F23" s="397"/>
      <c r="G23" s="397"/>
      <c r="H23" s="397"/>
      <c r="I23" s="397"/>
      <c r="J23" s="397"/>
      <c r="K23" s="397"/>
      <c r="L23" s="397"/>
      <c r="M23" s="397"/>
      <c r="N23" s="397"/>
      <c r="O23" s="397"/>
      <c r="P23" s="401"/>
      <c r="Q23" s="45"/>
    </row>
    <row r="24" spans="1:17" s="1" customFormat="1" ht="35.1" customHeight="1" x14ac:dyDescent="0.25">
      <c r="A24" s="44"/>
      <c r="B24" s="1966" t="s">
        <v>331</v>
      </c>
      <c r="C24" s="1966"/>
      <c r="D24" s="411">
        <v>2705027.4810000001</v>
      </c>
      <c r="E24" s="411">
        <v>1751891.247</v>
      </c>
      <c r="F24" s="411">
        <v>2496948.4440000001</v>
      </c>
      <c r="G24" s="411">
        <v>2416401.7200000002</v>
      </c>
      <c r="H24" s="411">
        <v>3745422.6660000002</v>
      </c>
      <c r="I24" s="411">
        <v>4027336.2</v>
      </c>
      <c r="J24" s="411">
        <v>4161580.74</v>
      </c>
      <c r="K24" s="411">
        <v>4161580.74</v>
      </c>
      <c r="L24" s="411">
        <v>3624602.58</v>
      </c>
      <c r="M24" s="411">
        <v>2913106.5180000002</v>
      </c>
      <c r="N24" s="411">
        <v>1812301.29</v>
      </c>
      <c r="O24" s="411">
        <v>1872711.3330000001</v>
      </c>
      <c r="P24" s="401"/>
      <c r="Q24" s="45"/>
    </row>
    <row r="25" spans="1:17" s="1" customFormat="1" ht="35.1" customHeight="1" x14ac:dyDescent="0.25">
      <c r="A25" s="44"/>
      <c r="B25" s="1966" t="s">
        <v>332</v>
      </c>
      <c r="C25" s="1966"/>
      <c r="D25" s="407">
        <v>35688910.958999999</v>
      </c>
      <c r="E25" s="404"/>
      <c r="F25" s="404"/>
      <c r="G25" s="404"/>
      <c r="H25" s="404"/>
      <c r="I25" s="403"/>
      <c r="J25" s="404"/>
      <c r="K25" s="404"/>
      <c r="L25" s="404"/>
      <c r="M25" s="404"/>
      <c r="N25" s="404"/>
      <c r="O25" s="404"/>
      <c r="P25" s="401"/>
      <c r="Q25" s="45"/>
    </row>
    <row r="26" spans="1:17" s="1" customFormat="1" ht="5.25" customHeight="1" x14ac:dyDescent="0.25">
      <c r="A26" s="932"/>
      <c r="B26" s="237"/>
      <c r="C26" s="237"/>
      <c r="D26" s="237"/>
      <c r="E26" s="237"/>
      <c r="F26" s="237"/>
      <c r="G26" s="237"/>
      <c r="H26" s="237"/>
      <c r="I26" s="237"/>
      <c r="J26" s="237"/>
      <c r="K26" s="237"/>
      <c r="L26" s="237"/>
      <c r="M26" s="237"/>
      <c r="N26" s="237"/>
      <c r="O26" s="237"/>
      <c r="P26" s="237"/>
      <c r="Q26" s="933"/>
    </row>
    <row r="27" spans="1:17" s="1" customFormat="1" x14ac:dyDescent="0.25">
      <c r="A27" s="918" t="s">
        <v>8</v>
      </c>
      <c r="B27" s="232" t="s">
        <v>9</v>
      </c>
      <c r="C27" s="232" t="s">
        <v>10</v>
      </c>
      <c r="D27" s="1940" t="s">
        <v>11</v>
      </c>
      <c r="E27" s="1941"/>
      <c r="F27" s="1942"/>
      <c r="G27" s="232" t="s">
        <v>256</v>
      </c>
      <c r="H27" s="232" t="s">
        <v>29</v>
      </c>
      <c r="I27" s="232" t="s">
        <v>12</v>
      </c>
      <c r="J27" s="402" t="s">
        <v>13</v>
      </c>
      <c r="K27" s="233" t="s">
        <v>215</v>
      </c>
      <c r="L27" s="232" t="s">
        <v>168</v>
      </c>
      <c r="M27" s="232" t="s">
        <v>167</v>
      </c>
      <c r="N27" s="232"/>
      <c r="O27" s="232"/>
      <c r="P27" s="232" t="s">
        <v>169</v>
      </c>
      <c r="Q27" s="919" t="s">
        <v>170</v>
      </c>
    </row>
    <row r="28" spans="1:17" s="1" customFormat="1" ht="5.25" customHeight="1" x14ac:dyDescent="0.25">
      <c r="A28" s="932"/>
      <c r="B28" s="237"/>
      <c r="C28" s="237"/>
      <c r="D28" s="237"/>
      <c r="E28" s="237"/>
      <c r="F28" s="237"/>
      <c r="G28" s="237"/>
      <c r="H28" s="237"/>
      <c r="I28" s="237"/>
      <c r="J28" s="237"/>
      <c r="K28" s="237"/>
      <c r="L28" s="237"/>
      <c r="M28" s="237"/>
      <c r="N28" s="237"/>
      <c r="O28" s="237"/>
      <c r="P28" s="237"/>
      <c r="Q28" s="933"/>
    </row>
    <row r="29" spans="1:17" s="1" customFormat="1" ht="20.100000000000001" customHeight="1" x14ac:dyDescent="0.25">
      <c r="A29" s="900" t="s">
        <v>202</v>
      </c>
      <c r="B29" s="296" t="s">
        <v>212</v>
      </c>
      <c r="C29" s="291"/>
      <c r="D29" s="291"/>
      <c r="E29" s="291"/>
      <c r="F29" s="291"/>
      <c r="G29" s="291"/>
      <c r="H29" s="291"/>
      <c r="I29" s="291"/>
      <c r="J29" s="291"/>
      <c r="K29" s="291"/>
      <c r="L29" s="291"/>
      <c r="M29" s="291"/>
      <c r="N29" s="291"/>
      <c r="O29" s="291"/>
      <c r="P29" s="291"/>
      <c r="Q29" s="901"/>
    </row>
    <row r="30" spans="1:17" s="1" customFormat="1" ht="25.5" customHeight="1" x14ac:dyDescent="0.25">
      <c r="A30" s="902"/>
      <c r="B30" s="157">
        <v>4413987</v>
      </c>
      <c r="C30" s="157" t="s">
        <v>38</v>
      </c>
      <c r="D30" s="1931" t="s">
        <v>585</v>
      </c>
      <c r="E30" s="1932"/>
      <c r="F30" s="1933"/>
      <c r="G30" s="157">
        <v>1</v>
      </c>
      <c r="H30" s="612">
        <v>0.51849999999999996</v>
      </c>
      <c r="I30" s="157" t="s">
        <v>176</v>
      </c>
      <c r="J30" s="802">
        <v>35688910.958999999</v>
      </c>
      <c r="K30" s="204">
        <v>18504700.332241498</v>
      </c>
      <c r="L30" s="805">
        <v>0.03</v>
      </c>
      <c r="M30" s="210">
        <v>3.7499999999999999E-2</v>
      </c>
      <c r="N30" s="210"/>
      <c r="O30" s="210"/>
      <c r="P30" s="377">
        <v>555141.00989999995</v>
      </c>
      <c r="Q30" s="903">
        <v>693926.26240000001</v>
      </c>
    </row>
    <row r="31" spans="1:17" s="1" customFormat="1" ht="25.5" customHeight="1" x14ac:dyDescent="0.25">
      <c r="A31" s="902"/>
      <c r="B31" s="157" t="s">
        <v>371</v>
      </c>
      <c r="C31" s="157" t="s">
        <v>38</v>
      </c>
      <c r="D31" s="1931" t="s">
        <v>586</v>
      </c>
      <c r="E31" s="1932"/>
      <c r="F31" s="1933"/>
      <c r="G31" s="157">
        <v>1</v>
      </c>
      <c r="H31" s="612">
        <v>0.48139999999999999</v>
      </c>
      <c r="I31" s="157" t="s">
        <v>176</v>
      </c>
      <c r="J31" s="802">
        <v>35688910.958999999</v>
      </c>
      <c r="K31" s="204">
        <v>17180641.735662598</v>
      </c>
      <c r="L31" s="805">
        <v>0.02</v>
      </c>
      <c r="M31" s="210">
        <v>2.5000000000000001E-2</v>
      </c>
      <c r="N31" s="210"/>
      <c r="O31" s="210"/>
      <c r="P31" s="377">
        <v>343612.83470000001</v>
      </c>
      <c r="Q31" s="903">
        <v>429516.04330000002</v>
      </c>
    </row>
    <row r="32" spans="1:17" s="1" customFormat="1" ht="3.75" customHeight="1" x14ac:dyDescent="0.25">
      <c r="A32" s="934"/>
      <c r="B32" s="584"/>
      <c r="C32" s="584"/>
      <c r="D32" s="421"/>
      <c r="E32" s="421"/>
      <c r="F32" s="421"/>
      <c r="G32" s="584"/>
      <c r="H32" s="614"/>
      <c r="I32" s="584"/>
      <c r="J32" s="615"/>
      <c r="K32" s="585"/>
      <c r="L32" s="586"/>
      <c r="M32" s="587"/>
      <c r="N32" s="587"/>
      <c r="O32" s="587"/>
      <c r="P32" s="588"/>
      <c r="Q32" s="935"/>
    </row>
    <row r="33" spans="1:17" s="1" customFormat="1" ht="25.5" customHeight="1" thickBot="1" x14ac:dyDescent="0.3">
      <c r="A33" s="936"/>
      <c r="B33" s="937"/>
      <c r="C33" s="937"/>
      <c r="D33" s="938"/>
      <c r="E33" s="938"/>
      <c r="F33" s="938"/>
      <c r="G33" s="937"/>
      <c r="H33" s="937"/>
      <c r="I33" s="937"/>
      <c r="J33" s="939"/>
      <c r="K33" s="940"/>
      <c r="L33" s="941"/>
      <c r="M33" s="942"/>
      <c r="N33" s="942"/>
      <c r="O33" s="943" t="s">
        <v>392</v>
      </c>
      <c r="P33" s="944">
        <v>898753.84459999995</v>
      </c>
      <c r="Q33" s="949">
        <v>1123442.3</v>
      </c>
    </row>
    <row r="34" spans="1:17" s="1" customFormat="1" ht="6" customHeight="1" thickBot="1" x14ac:dyDescent="0.3">
      <c r="A34" s="68"/>
      <c r="B34" s="68"/>
      <c r="C34" s="68"/>
      <c r="D34" s="68"/>
      <c r="E34" s="68"/>
      <c r="F34" s="68"/>
      <c r="G34" s="68"/>
      <c r="H34" s="68"/>
      <c r="I34" s="68"/>
      <c r="J34" s="68"/>
      <c r="K34" s="68"/>
      <c r="L34" s="68"/>
      <c r="M34" s="68"/>
      <c r="N34" s="68"/>
      <c r="O34" s="68"/>
      <c r="P34" s="68"/>
      <c r="Q34" s="68"/>
    </row>
    <row r="35" spans="1:17" s="1" customFormat="1" ht="22.5" customHeight="1" x14ac:dyDescent="0.25">
      <c r="A35" s="884" t="s">
        <v>335</v>
      </c>
      <c r="B35" s="885"/>
      <c r="C35" s="886"/>
      <c r="D35" s="887"/>
      <c r="E35" s="887"/>
      <c r="F35" s="887"/>
      <c r="G35" s="887"/>
      <c r="H35" s="887"/>
      <c r="I35" s="888"/>
      <c r="J35" s="888"/>
      <c r="K35" s="1981"/>
      <c r="L35" s="1988"/>
      <c r="M35" s="946"/>
      <c r="N35" s="946"/>
      <c r="O35" s="946"/>
      <c r="P35" s="945"/>
      <c r="Q35" s="947" t="s">
        <v>117</v>
      </c>
    </row>
    <row r="36" spans="1:17" s="1" customFormat="1" ht="35.1" customHeight="1" x14ac:dyDescent="0.25">
      <c r="A36" s="892" t="s">
        <v>6</v>
      </c>
      <c r="B36" s="1863" t="s">
        <v>574</v>
      </c>
      <c r="C36" s="1863"/>
      <c r="D36" s="1863"/>
      <c r="E36" s="1863"/>
      <c r="F36" s="1863"/>
      <c r="G36" s="1863"/>
      <c r="H36" s="1863"/>
      <c r="I36" s="1863"/>
      <c r="J36" s="1863"/>
      <c r="K36" s="1863"/>
      <c r="L36" s="1863"/>
      <c r="M36" s="1863"/>
      <c r="N36" s="1863"/>
      <c r="O36" s="1863"/>
      <c r="P36" s="1959"/>
      <c r="Q36" s="893">
        <v>20577.12</v>
      </c>
    </row>
    <row r="37" spans="1:17" s="1" customFormat="1" ht="21.75" customHeight="1" x14ac:dyDescent="0.25">
      <c r="A37" s="929" t="s">
        <v>201</v>
      </c>
      <c r="B37" s="364" t="s">
        <v>305</v>
      </c>
      <c r="C37" s="365"/>
      <c r="D37" s="365"/>
      <c r="E37" s="366"/>
      <c r="F37" s="366"/>
      <c r="G37" s="366"/>
      <c r="H37" s="366"/>
      <c r="I37" s="366"/>
      <c r="J37" s="366"/>
      <c r="K37" s="366"/>
      <c r="L37" s="366"/>
      <c r="M37" s="366"/>
      <c r="N37" s="366"/>
      <c r="O37" s="366"/>
      <c r="P37" s="367"/>
      <c r="Q37" s="930"/>
    </row>
    <row r="38" spans="1:17" s="1" customFormat="1" ht="5.25" customHeight="1" x14ac:dyDescent="0.25">
      <c r="A38" s="904"/>
      <c r="B38" s="237"/>
      <c r="C38" s="237"/>
      <c r="D38" s="237"/>
      <c r="E38" s="237"/>
      <c r="F38" s="237"/>
      <c r="G38" s="237"/>
      <c r="H38" s="237"/>
      <c r="I38" s="237"/>
      <c r="J38" s="237"/>
      <c r="K38" s="237"/>
      <c r="L38" s="237"/>
      <c r="M38" s="237"/>
      <c r="N38" s="237"/>
      <c r="O38" s="237"/>
      <c r="P38" s="235"/>
      <c r="Q38" s="931"/>
    </row>
    <row r="39" spans="1:17" s="1" customFormat="1" ht="21.75" customHeight="1" x14ac:dyDescent="0.25">
      <c r="A39" s="44"/>
      <c r="B39" s="1943" t="s">
        <v>318</v>
      </c>
      <c r="C39" s="1943"/>
      <c r="D39" s="399" t="s">
        <v>306</v>
      </c>
      <c r="E39" s="399" t="s">
        <v>307</v>
      </c>
      <c r="F39" s="399" t="s">
        <v>308</v>
      </c>
      <c r="G39" s="399" t="s">
        <v>309</v>
      </c>
      <c r="H39" s="399" t="s">
        <v>310</v>
      </c>
      <c r="I39" s="399" t="s">
        <v>311</v>
      </c>
      <c r="J39" s="399" t="s">
        <v>312</v>
      </c>
      <c r="K39" s="399" t="s">
        <v>313</v>
      </c>
      <c r="L39" s="399" t="s">
        <v>314</v>
      </c>
      <c r="M39" s="399" t="s">
        <v>315</v>
      </c>
      <c r="N39" s="399" t="s">
        <v>316</v>
      </c>
      <c r="O39" s="399" t="s">
        <v>317</v>
      </c>
      <c r="P39" s="400"/>
      <c r="Q39" s="45"/>
    </row>
    <row r="40" spans="1:17" s="1" customFormat="1" ht="21.75" customHeight="1" x14ac:dyDescent="0.25">
      <c r="A40" s="44"/>
      <c r="B40" s="1943" t="s">
        <v>397</v>
      </c>
      <c r="C40" s="1943"/>
      <c r="D40" s="157">
        <v>31</v>
      </c>
      <c r="E40" s="157">
        <v>29</v>
      </c>
      <c r="F40" s="157">
        <v>31</v>
      </c>
      <c r="G40" s="157">
        <v>30</v>
      </c>
      <c r="H40" s="157">
        <v>31</v>
      </c>
      <c r="I40" s="157">
        <v>30</v>
      </c>
      <c r="J40" s="157">
        <v>31</v>
      </c>
      <c r="K40" s="157">
        <v>31</v>
      </c>
      <c r="L40" s="157">
        <v>30</v>
      </c>
      <c r="M40" s="157">
        <v>31</v>
      </c>
      <c r="N40" s="157">
        <v>30</v>
      </c>
      <c r="O40" s="157">
        <v>31</v>
      </c>
      <c r="P40" s="401"/>
      <c r="Q40" s="45"/>
    </row>
    <row r="41" spans="1:17" s="1" customFormat="1" ht="21.75" customHeight="1" x14ac:dyDescent="0.25">
      <c r="A41" s="44"/>
      <c r="B41" s="1943" t="s">
        <v>399</v>
      </c>
      <c r="C41" s="1943"/>
      <c r="D41" s="386">
        <v>0.65</v>
      </c>
      <c r="E41" s="386">
        <v>0.45</v>
      </c>
      <c r="F41" s="386">
        <v>0.6</v>
      </c>
      <c r="G41" s="386">
        <v>0.6</v>
      </c>
      <c r="H41" s="386">
        <v>0.9</v>
      </c>
      <c r="I41" s="386">
        <v>1</v>
      </c>
      <c r="J41" s="386">
        <v>1</v>
      </c>
      <c r="K41" s="386">
        <v>1</v>
      </c>
      <c r="L41" s="386">
        <v>0.9</v>
      </c>
      <c r="M41" s="386">
        <v>0.7</v>
      </c>
      <c r="N41" s="386">
        <v>0.45</v>
      </c>
      <c r="O41" s="386">
        <v>0.45</v>
      </c>
      <c r="P41" s="401"/>
      <c r="Q41" s="45"/>
    </row>
    <row r="42" spans="1:17" s="1" customFormat="1" ht="21.75" customHeight="1" x14ac:dyDescent="0.25">
      <c r="A42" s="44"/>
      <c r="B42" s="1943" t="s">
        <v>319</v>
      </c>
      <c r="C42" s="1943"/>
      <c r="D42" s="408">
        <v>20.149999999999999</v>
      </c>
      <c r="E42" s="408">
        <v>13.05</v>
      </c>
      <c r="F42" s="408">
        <v>18.600000000000001</v>
      </c>
      <c r="G42" s="408">
        <v>18</v>
      </c>
      <c r="H42" s="408">
        <v>27.9</v>
      </c>
      <c r="I42" s="408">
        <v>30</v>
      </c>
      <c r="J42" s="408">
        <v>31</v>
      </c>
      <c r="K42" s="408">
        <v>31</v>
      </c>
      <c r="L42" s="408">
        <v>27</v>
      </c>
      <c r="M42" s="408">
        <v>21.7</v>
      </c>
      <c r="N42" s="408">
        <v>13.5</v>
      </c>
      <c r="O42" s="408">
        <v>13.95</v>
      </c>
      <c r="P42" s="401"/>
      <c r="Q42" s="45"/>
    </row>
    <row r="43" spans="1:17" s="1" customFormat="1" ht="21.75" customHeight="1" x14ac:dyDescent="0.25">
      <c r="A43" s="44"/>
      <c r="B43" s="1943" t="s">
        <v>398</v>
      </c>
      <c r="C43" s="1943"/>
      <c r="D43" s="396">
        <v>3</v>
      </c>
      <c r="E43" s="396">
        <v>3</v>
      </c>
      <c r="F43" s="396">
        <v>3</v>
      </c>
      <c r="G43" s="396">
        <v>3</v>
      </c>
      <c r="H43" s="396">
        <v>3</v>
      </c>
      <c r="I43" s="396">
        <v>3</v>
      </c>
      <c r="J43" s="396">
        <v>3</v>
      </c>
      <c r="K43" s="396">
        <v>3</v>
      </c>
      <c r="L43" s="396">
        <v>3</v>
      </c>
      <c r="M43" s="396">
        <v>3</v>
      </c>
      <c r="N43" s="396">
        <v>3</v>
      </c>
      <c r="O43" s="396">
        <v>3</v>
      </c>
      <c r="P43" s="401"/>
      <c r="Q43" s="45"/>
    </row>
    <row r="44" spans="1:17" s="1" customFormat="1" ht="21.75" customHeight="1" x14ac:dyDescent="0.25">
      <c r="A44" s="44"/>
      <c r="B44" s="1967" t="s">
        <v>333</v>
      </c>
      <c r="C44" s="1968"/>
      <c r="D44" s="409">
        <v>60.45</v>
      </c>
      <c r="E44" s="409">
        <v>39.15</v>
      </c>
      <c r="F44" s="409">
        <v>55.8</v>
      </c>
      <c r="G44" s="409">
        <v>54</v>
      </c>
      <c r="H44" s="409">
        <v>83.7</v>
      </c>
      <c r="I44" s="409">
        <v>90</v>
      </c>
      <c r="J44" s="409">
        <v>93</v>
      </c>
      <c r="K44" s="409">
        <v>93</v>
      </c>
      <c r="L44" s="409">
        <v>81</v>
      </c>
      <c r="M44" s="409">
        <v>65.099999999999994</v>
      </c>
      <c r="N44" s="409">
        <v>40.5</v>
      </c>
      <c r="O44" s="409">
        <v>41.85</v>
      </c>
      <c r="P44" s="401"/>
      <c r="Q44" s="45"/>
    </row>
    <row r="45" spans="1:17" s="1" customFormat="1" ht="21.75" customHeight="1" x14ac:dyDescent="0.25">
      <c r="A45" s="44"/>
      <c r="B45" s="1872" t="s">
        <v>330</v>
      </c>
      <c r="C45" s="1874"/>
      <c r="D45" s="397">
        <v>20577.12</v>
      </c>
      <c r="E45" s="397"/>
      <c r="F45" s="397"/>
      <c r="G45" s="397"/>
      <c r="H45" s="397"/>
      <c r="I45" s="397"/>
      <c r="J45" s="397"/>
      <c r="K45" s="397"/>
      <c r="L45" s="397"/>
      <c r="M45" s="397"/>
      <c r="N45" s="397"/>
      <c r="O45" s="397"/>
      <c r="P45" s="401"/>
      <c r="Q45" s="45"/>
    </row>
    <row r="46" spans="1:17" s="1" customFormat="1" ht="35.1" customHeight="1" x14ac:dyDescent="0.25">
      <c r="A46" s="44"/>
      <c r="B46" s="1966" t="s">
        <v>331</v>
      </c>
      <c r="C46" s="1966"/>
      <c r="D46" s="411">
        <v>1243886.9040000001</v>
      </c>
      <c r="E46" s="411">
        <v>805594.24800000002</v>
      </c>
      <c r="F46" s="411">
        <v>1148203.2960000001</v>
      </c>
      <c r="G46" s="411">
        <v>1111164.48</v>
      </c>
      <c r="H46" s="411">
        <v>1722304.9439999999</v>
      </c>
      <c r="I46" s="411">
        <v>1851940.8</v>
      </c>
      <c r="J46" s="411">
        <v>1913672.16</v>
      </c>
      <c r="K46" s="411">
        <v>1913672.16</v>
      </c>
      <c r="L46" s="411">
        <v>1666746.72</v>
      </c>
      <c r="M46" s="411">
        <v>1339570.5120000001</v>
      </c>
      <c r="N46" s="411">
        <v>833373.36</v>
      </c>
      <c r="O46" s="411">
        <v>861152.47199999995</v>
      </c>
      <c r="P46" s="401"/>
      <c r="Q46" s="45"/>
    </row>
    <row r="47" spans="1:17" s="1" customFormat="1" ht="35.1" customHeight="1" x14ac:dyDescent="0.25">
      <c r="A47" s="44"/>
      <c r="B47" s="1966" t="s">
        <v>332</v>
      </c>
      <c r="C47" s="1966"/>
      <c r="D47" s="407">
        <v>16411282.056</v>
      </c>
      <c r="E47" s="404"/>
      <c r="F47" s="404"/>
      <c r="G47" s="404"/>
      <c r="H47" s="404"/>
      <c r="I47" s="403"/>
      <c r="J47" s="404"/>
      <c r="K47" s="404"/>
      <c r="L47" s="404"/>
      <c r="M47" s="404"/>
      <c r="N47" s="404"/>
      <c r="O47" s="404"/>
      <c r="P47" s="401"/>
      <c r="Q47" s="45"/>
    </row>
    <row r="48" spans="1:17" s="1" customFormat="1" ht="5.25" customHeight="1" x14ac:dyDescent="0.25">
      <c r="A48" s="932"/>
      <c r="B48" s="237"/>
      <c r="C48" s="237"/>
      <c r="D48" s="237"/>
      <c r="E48" s="237"/>
      <c r="F48" s="237"/>
      <c r="G48" s="237"/>
      <c r="H48" s="237"/>
      <c r="I48" s="237"/>
      <c r="J48" s="237"/>
      <c r="K48" s="237"/>
      <c r="L48" s="237"/>
      <c r="M48" s="237"/>
      <c r="N48" s="237"/>
      <c r="O48" s="237"/>
      <c r="P48" s="237"/>
      <c r="Q48" s="933"/>
    </row>
    <row r="49" spans="1:17" s="1" customFormat="1" x14ac:dyDescent="0.25">
      <c r="A49" s="918" t="s">
        <v>8</v>
      </c>
      <c r="B49" s="232" t="s">
        <v>9</v>
      </c>
      <c r="C49" s="232" t="s">
        <v>10</v>
      </c>
      <c r="D49" s="1940" t="s">
        <v>11</v>
      </c>
      <c r="E49" s="1941"/>
      <c r="F49" s="1942"/>
      <c r="G49" s="232" t="s">
        <v>256</v>
      </c>
      <c r="H49" s="232" t="s">
        <v>29</v>
      </c>
      <c r="I49" s="232" t="s">
        <v>12</v>
      </c>
      <c r="J49" s="402" t="s">
        <v>13</v>
      </c>
      <c r="K49" s="233" t="s">
        <v>215</v>
      </c>
      <c r="L49" s="232" t="s">
        <v>168</v>
      </c>
      <c r="M49" s="232" t="s">
        <v>167</v>
      </c>
      <c r="N49" s="232"/>
      <c r="O49" s="232"/>
      <c r="P49" s="232" t="s">
        <v>169</v>
      </c>
      <c r="Q49" s="919" t="s">
        <v>170</v>
      </c>
    </row>
    <row r="50" spans="1:17" s="1" customFormat="1" ht="5.25" customHeight="1" x14ac:dyDescent="0.25">
      <c r="A50" s="932"/>
      <c r="B50" s="237"/>
      <c r="C50" s="237"/>
      <c r="D50" s="237"/>
      <c r="E50" s="237"/>
      <c r="F50" s="237"/>
      <c r="G50" s="237"/>
      <c r="H50" s="237"/>
      <c r="I50" s="237"/>
      <c r="J50" s="237"/>
      <c r="K50" s="237"/>
      <c r="L50" s="237"/>
      <c r="M50" s="237"/>
      <c r="N50" s="237"/>
      <c r="O50" s="237"/>
      <c r="P50" s="237"/>
      <c r="Q50" s="933"/>
    </row>
    <row r="51" spans="1:17" s="1" customFormat="1" ht="20.100000000000001" customHeight="1" x14ac:dyDescent="0.25">
      <c r="A51" s="900" t="s">
        <v>202</v>
      </c>
      <c r="B51" s="296" t="s">
        <v>212</v>
      </c>
      <c r="C51" s="291"/>
      <c r="D51" s="291"/>
      <c r="E51" s="291"/>
      <c r="F51" s="291"/>
      <c r="G51" s="291"/>
      <c r="H51" s="291"/>
      <c r="I51" s="291"/>
      <c r="J51" s="291"/>
      <c r="K51" s="291"/>
      <c r="L51" s="291"/>
      <c r="M51" s="291"/>
      <c r="N51" s="291"/>
      <c r="O51" s="291"/>
      <c r="P51" s="291"/>
      <c r="Q51" s="901"/>
    </row>
    <row r="52" spans="1:17" s="1" customFormat="1" ht="25.5" customHeight="1" x14ac:dyDescent="0.25">
      <c r="A52" s="902"/>
      <c r="B52" s="157">
        <v>4413987</v>
      </c>
      <c r="C52" s="157" t="s">
        <v>38</v>
      </c>
      <c r="D52" s="1931" t="s">
        <v>585</v>
      </c>
      <c r="E52" s="1932"/>
      <c r="F52" s="1933"/>
      <c r="G52" s="157">
        <v>1</v>
      </c>
      <c r="H52" s="611">
        <v>0.79359999999999997</v>
      </c>
      <c r="I52" s="157" t="s">
        <v>176</v>
      </c>
      <c r="J52" s="802">
        <v>16411282.056</v>
      </c>
      <c r="K52" s="204">
        <v>13023993.439641599</v>
      </c>
      <c r="L52" s="805">
        <v>0.03</v>
      </c>
      <c r="M52" s="210">
        <v>3.7499999999999999E-2</v>
      </c>
      <c r="N52" s="210"/>
      <c r="O52" s="210"/>
      <c r="P52" s="377">
        <v>390719.80310000002</v>
      </c>
      <c r="Q52" s="903">
        <v>488399.75390000001</v>
      </c>
    </row>
    <row r="53" spans="1:17" s="1" customFormat="1" ht="25.5" customHeight="1" x14ac:dyDescent="0.25">
      <c r="A53" s="902"/>
      <c r="B53" s="157" t="s">
        <v>371</v>
      </c>
      <c r="C53" s="157" t="s">
        <v>38</v>
      </c>
      <c r="D53" s="1931" t="s">
        <v>586</v>
      </c>
      <c r="E53" s="1932"/>
      <c r="F53" s="1933"/>
      <c r="G53" s="157">
        <v>1</v>
      </c>
      <c r="H53" s="612">
        <v>0.20630000000000001</v>
      </c>
      <c r="I53" s="157" t="s">
        <v>176</v>
      </c>
      <c r="J53" s="802">
        <v>16411282.056</v>
      </c>
      <c r="K53" s="204">
        <v>3385647.4881528001</v>
      </c>
      <c r="L53" s="805">
        <v>0.02</v>
      </c>
      <c r="M53" s="210">
        <v>2.5000000000000001E-2</v>
      </c>
      <c r="N53" s="210"/>
      <c r="O53" s="210"/>
      <c r="P53" s="377">
        <v>67712.949699999997</v>
      </c>
      <c r="Q53" s="903">
        <v>84641.1872</v>
      </c>
    </row>
    <row r="54" spans="1:17" s="1" customFormat="1" ht="3.75" customHeight="1" x14ac:dyDescent="0.25">
      <c r="A54" s="934"/>
      <c r="B54" s="584"/>
      <c r="C54" s="584"/>
      <c r="D54" s="421"/>
      <c r="E54" s="421"/>
      <c r="F54" s="421"/>
      <c r="G54" s="584"/>
      <c r="H54" s="614"/>
      <c r="I54" s="584"/>
      <c r="J54" s="615"/>
      <c r="K54" s="585"/>
      <c r="L54" s="586"/>
      <c r="M54" s="587"/>
      <c r="N54" s="587"/>
      <c r="O54" s="587"/>
      <c r="P54" s="588"/>
      <c r="Q54" s="935"/>
    </row>
    <row r="55" spans="1:17" s="1" customFormat="1" ht="25.5" customHeight="1" thickBot="1" x14ac:dyDescent="0.3">
      <c r="A55" s="936"/>
      <c r="B55" s="937"/>
      <c r="C55" s="937"/>
      <c r="D55" s="938"/>
      <c r="E55" s="938"/>
      <c r="F55" s="938"/>
      <c r="G55" s="937"/>
      <c r="H55" s="937"/>
      <c r="I55" s="937"/>
      <c r="J55" s="939"/>
      <c r="K55" s="940"/>
      <c r="L55" s="941"/>
      <c r="M55" s="942"/>
      <c r="N55" s="942"/>
      <c r="O55" s="943" t="s">
        <v>392</v>
      </c>
      <c r="P55" s="944">
        <v>458432.75280000002</v>
      </c>
      <c r="Q55" s="950">
        <v>573040.93999999994</v>
      </c>
    </row>
    <row r="56" spans="1:17" s="1" customFormat="1" ht="6" customHeight="1" thickBot="1" x14ac:dyDescent="0.3">
      <c r="A56" s="68"/>
      <c r="B56" s="68"/>
      <c r="C56" s="68"/>
      <c r="D56" s="68"/>
      <c r="E56" s="68"/>
      <c r="F56" s="68"/>
      <c r="G56" s="68"/>
      <c r="H56" s="68"/>
      <c r="I56" s="68"/>
      <c r="J56" s="68"/>
      <c r="K56" s="68"/>
      <c r="L56" s="68"/>
      <c r="M56" s="68"/>
      <c r="N56" s="68"/>
      <c r="O56" s="68"/>
      <c r="P56" s="68"/>
      <c r="Q56" s="68"/>
    </row>
    <row r="57" spans="1:17" s="1" customFormat="1" ht="22.5" customHeight="1" x14ac:dyDescent="0.25">
      <c r="A57" s="912" t="s">
        <v>336</v>
      </c>
      <c r="B57" s="913"/>
      <c r="C57" s="914"/>
      <c r="D57" s="915"/>
      <c r="E57" s="915"/>
      <c r="F57" s="915"/>
      <c r="G57" s="915"/>
      <c r="H57" s="915"/>
      <c r="I57" s="916"/>
      <c r="J57" s="916"/>
      <c r="K57" s="1975"/>
      <c r="L57" s="1976"/>
      <c r="M57" s="927"/>
      <c r="N57" s="927"/>
      <c r="O57" s="927"/>
      <c r="P57" s="926"/>
      <c r="Q57" s="928" t="s">
        <v>117</v>
      </c>
    </row>
    <row r="58" spans="1:17" s="1" customFormat="1" ht="35.1" customHeight="1" x14ac:dyDescent="0.25">
      <c r="A58" s="892" t="s">
        <v>6</v>
      </c>
      <c r="B58" s="1951" t="s">
        <v>575</v>
      </c>
      <c r="C58" s="1951"/>
      <c r="D58" s="1951"/>
      <c r="E58" s="1951"/>
      <c r="F58" s="1951"/>
      <c r="G58" s="1951"/>
      <c r="H58" s="1951"/>
      <c r="I58" s="1951"/>
      <c r="J58" s="1951"/>
      <c r="K58" s="1951"/>
      <c r="L58" s="1951"/>
      <c r="M58" s="1951"/>
      <c r="N58" s="1951"/>
      <c r="O58" s="1951"/>
      <c r="P58" s="1952"/>
      <c r="Q58" s="893">
        <v>20552.099999999999</v>
      </c>
    </row>
    <row r="59" spans="1:17" s="1" customFormat="1" ht="21.75" customHeight="1" x14ac:dyDescent="0.25">
      <c r="A59" s="929" t="s">
        <v>201</v>
      </c>
      <c r="B59" s="364" t="s">
        <v>305</v>
      </c>
      <c r="C59" s="365"/>
      <c r="D59" s="365"/>
      <c r="E59" s="366"/>
      <c r="F59" s="366"/>
      <c r="G59" s="366"/>
      <c r="H59" s="366"/>
      <c r="I59" s="366"/>
      <c r="J59" s="366"/>
      <c r="K59" s="366"/>
      <c r="L59" s="366"/>
      <c r="M59" s="366"/>
      <c r="N59" s="366"/>
      <c r="O59" s="366"/>
      <c r="P59" s="367"/>
      <c r="Q59" s="930"/>
    </row>
    <row r="60" spans="1:17" s="1" customFormat="1" ht="5.25" customHeight="1" x14ac:dyDescent="0.25">
      <c r="A60" s="904"/>
      <c r="B60" s="237"/>
      <c r="C60" s="237"/>
      <c r="D60" s="237"/>
      <c r="E60" s="237"/>
      <c r="F60" s="237"/>
      <c r="G60" s="237"/>
      <c r="H60" s="237"/>
      <c r="I60" s="237"/>
      <c r="J60" s="237"/>
      <c r="K60" s="237"/>
      <c r="L60" s="237"/>
      <c r="M60" s="237"/>
      <c r="N60" s="237"/>
      <c r="O60" s="237"/>
      <c r="P60" s="235"/>
      <c r="Q60" s="931"/>
    </row>
    <row r="61" spans="1:17" s="1" customFormat="1" ht="21.75" customHeight="1" x14ac:dyDescent="0.25">
      <c r="A61" s="44"/>
      <c r="B61" s="1943" t="s">
        <v>318</v>
      </c>
      <c r="C61" s="1943"/>
      <c r="D61" s="399" t="s">
        <v>306</v>
      </c>
      <c r="E61" s="399" t="s">
        <v>307</v>
      </c>
      <c r="F61" s="399" t="s">
        <v>308</v>
      </c>
      <c r="G61" s="399" t="s">
        <v>309</v>
      </c>
      <c r="H61" s="399" t="s">
        <v>310</v>
      </c>
      <c r="I61" s="399" t="s">
        <v>311</v>
      </c>
      <c r="J61" s="399" t="s">
        <v>312</v>
      </c>
      <c r="K61" s="399" t="s">
        <v>313</v>
      </c>
      <c r="L61" s="399" t="s">
        <v>314</v>
      </c>
      <c r="M61" s="399" t="s">
        <v>315</v>
      </c>
      <c r="N61" s="399" t="s">
        <v>316</v>
      </c>
      <c r="O61" s="399" t="s">
        <v>317</v>
      </c>
      <c r="P61" s="400"/>
      <c r="Q61" s="45"/>
    </row>
    <row r="62" spans="1:17" s="1" customFormat="1" ht="21.75" customHeight="1" x14ac:dyDescent="0.25">
      <c r="A62" s="44"/>
      <c r="B62" s="1943" t="s">
        <v>397</v>
      </c>
      <c r="C62" s="1943"/>
      <c r="D62" s="157">
        <v>31</v>
      </c>
      <c r="E62" s="157">
        <v>29</v>
      </c>
      <c r="F62" s="157">
        <v>31</v>
      </c>
      <c r="G62" s="157">
        <v>30</v>
      </c>
      <c r="H62" s="157">
        <v>31</v>
      </c>
      <c r="I62" s="157">
        <v>30</v>
      </c>
      <c r="J62" s="157">
        <v>31</v>
      </c>
      <c r="K62" s="157">
        <v>31</v>
      </c>
      <c r="L62" s="157">
        <v>30</v>
      </c>
      <c r="M62" s="157">
        <v>31</v>
      </c>
      <c r="N62" s="157">
        <v>30</v>
      </c>
      <c r="O62" s="157">
        <v>31</v>
      </c>
      <c r="P62" s="401"/>
      <c r="Q62" s="45"/>
    </row>
    <row r="63" spans="1:17" s="1" customFormat="1" ht="21.75" customHeight="1" x14ac:dyDescent="0.25">
      <c r="A63" s="44"/>
      <c r="B63" s="1943" t="s">
        <v>399</v>
      </c>
      <c r="C63" s="1943"/>
      <c r="D63" s="386">
        <v>0.65</v>
      </c>
      <c r="E63" s="386">
        <v>0.45</v>
      </c>
      <c r="F63" s="386">
        <v>0.6</v>
      </c>
      <c r="G63" s="386">
        <v>0.6</v>
      </c>
      <c r="H63" s="386">
        <v>0.9</v>
      </c>
      <c r="I63" s="386">
        <v>1</v>
      </c>
      <c r="J63" s="386">
        <v>1</v>
      </c>
      <c r="K63" s="386">
        <v>1</v>
      </c>
      <c r="L63" s="386">
        <v>0.9</v>
      </c>
      <c r="M63" s="386">
        <v>0.7</v>
      </c>
      <c r="N63" s="386">
        <v>0.45</v>
      </c>
      <c r="O63" s="386">
        <v>0.45</v>
      </c>
      <c r="P63" s="401"/>
      <c r="Q63" s="45"/>
    </row>
    <row r="64" spans="1:17" s="1" customFormat="1" ht="21.75" customHeight="1" x14ac:dyDescent="0.25">
      <c r="A64" s="44"/>
      <c r="B64" s="1943" t="s">
        <v>319</v>
      </c>
      <c r="C64" s="1943"/>
      <c r="D64" s="408">
        <v>20.149999999999999</v>
      </c>
      <c r="E64" s="408">
        <v>13.05</v>
      </c>
      <c r="F64" s="408">
        <v>18.600000000000001</v>
      </c>
      <c r="G64" s="408">
        <v>18</v>
      </c>
      <c r="H64" s="408">
        <v>27.9</v>
      </c>
      <c r="I64" s="408">
        <v>30</v>
      </c>
      <c r="J64" s="408">
        <v>31</v>
      </c>
      <c r="K64" s="408">
        <v>31</v>
      </c>
      <c r="L64" s="408">
        <v>27</v>
      </c>
      <c r="M64" s="408">
        <v>21.7</v>
      </c>
      <c r="N64" s="408">
        <v>13.5</v>
      </c>
      <c r="O64" s="408">
        <v>13.95</v>
      </c>
      <c r="P64" s="401"/>
      <c r="Q64" s="45"/>
    </row>
    <row r="65" spans="1:17" s="1" customFormat="1" ht="21.75" customHeight="1" x14ac:dyDescent="0.25">
      <c r="A65" s="44"/>
      <c r="B65" s="1943" t="s">
        <v>398</v>
      </c>
      <c r="C65" s="1943"/>
      <c r="D65" s="396">
        <v>3</v>
      </c>
      <c r="E65" s="396">
        <v>3</v>
      </c>
      <c r="F65" s="396">
        <v>3</v>
      </c>
      <c r="G65" s="396">
        <v>3</v>
      </c>
      <c r="H65" s="396">
        <v>3</v>
      </c>
      <c r="I65" s="396">
        <v>3</v>
      </c>
      <c r="J65" s="396">
        <v>3</v>
      </c>
      <c r="K65" s="396">
        <v>3</v>
      </c>
      <c r="L65" s="396">
        <v>3</v>
      </c>
      <c r="M65" s="396">
        <v>3</v>
      </c>
      <c r="N65" s="396">
        <v>3</v>
      </c>
      <c r="O65" s="396">
        <v>3</v>
      </c>
      <c r="P65" s="401"/>
      <c r="Q65" s="45"/>
    </row>
    <row r="66" spans="1:17" s="1" customFormat="1" ht="21.75" customHeight="1" x14ac:dyDescent="0.25">
      <c r="A66" s="44"/>
      <c r="B66" s="1943" t="s">
        <v>333</v>
      </c>
      <c r="C66" s="1943"/>
      <c r="D66" s="409">
        <v>60.45</v>
      </c>
      <c r="E66" s="409">
        <v>39.15</v>
      </c>
      <c r="F66" s="409">
        <v>55.8</v>
      </c>
      <c r="G66" s="409">
        <v>54</v>
      </c>
      <c r="H66" s="409">
        <v>83.7</v>
      </c>
      <c r="I66" s="409">
        <v>90</v>
      </c>
      <c r="J66" s="409">
        <v>93</v>
      </c>
      <c r="K66" s="409">
        <v>93</v>
      </c>
      <c r="L66" s="409">
        <v>81</v>
      </c>
      <c r="M66" s="409">
        <v>65.099999999999994</v>
      </c>
      <c r="N66" s="409">
        <v>40.5</v>
      </c>
      <c r="O66" s="409">
        <v>41.85</v>
      </c>
      <c r="P66" s="401"/>
      <c r="Q66" s="45"/>
    </row>
    <row r="67" spans="1:17" s="1" customFormat="1" ht="21.75" customHeight="1" x14ac:dyDescent="0.25">
      <c r="A67" s="44"/>
      <c r="B67" s="1943" t="s">
        <v>330</v>
      </c>
      <c r="C67" s="1943"/>
      <c r="D67" s="397">
        <v>20552.099999999999</v>
      </c>
      <c r="E67" s="397"/>
      <c r="F67" s="397"/>
      <c r="G67" s="397"/>
      <c r="H67" s="397"/>
      <c r="I67" s="397"/>
      <c r="J67" s="397"/>
      <c r="K67" s="397"/>
      <c r="L67" s="397"/>
      <c r="M67" s="397"/>
      <c r="N67" s="397"/>
      <c r="O67" s="397"/>
      <c r="P67" s="401"/>
      <c r="Q67" s="45"/>
    </row>
    <row r="68" spans="1:17" s="1" customFormat="1" ht="35.1" customHeight="1" x14ac:dyDescent="0.25">
      <c r="A68" s="44"/>
      <c r="B68" s="1943" t="s">
        <v>331</v>
      </c>
      <c r="C68" s="1943"/>
      <c r="D68" s="411">
        <v>1242374.4450000001</v>
      </c>
      <c r="E68" s="411">
        <v>804614.71499999997</v>
      </c>
      <c r="F68" s="411">
        <v>1146807.18</v>
      </c>
      <c r="G68" s="411">
        <v>1109813.3999999999</v>
      </c>
      <c r="H68" s="411">
        <v>1720210.77</v>
      </c>
      <c r="I68" s="411">
        <v>1849689</v>
      </c>
      <c r="J68" s="411">
        <v>1911345.3</v>
      </c>
      <c r="K68" s="411">
        <v>1911345.3</v>
      </c>
      <c r="L68" s="411">
        <v>1664720.1</v>
      </c>
      <c r="M68" s="411">
        <v>1337941.71</v>
      </c>
      <c r="N68" s="411">
        <v>832360.05</v>
      </c>
      <c r="O68" s="411">
        <v>860105.38500000001</v>
      </c>
      <c r="P68" s="401"/>
      <c r="Q68" s="45"/>
    </row>
    <row r="69" spans="1:17" s="1" customFormat="1" ht="35.1" customHeight="1" x14ac:dyDescent="0.25">
      <c r="A69" s="44"/>
      <c r="B69" s="1943" t="s">
        <v>332</v>
      </c>
      <c r="C69" s="1943"/>
      <c r="D69" s="407">
        <v>16391327.355000002</v>
      </c>
      <c r="E69" s="404"/>
      <c r="F69" s="404"/>
      <c r="G69" s="404"/>
      <c r="H69" s="404"/>
      <c r="I69" s="403"/>
      <c r="J69" s="404"/>
      <c r="K69" s="404"/>
      <c r="L69" s="404"/>
      <c r="M69" s="404"/>
      <c r="N69" s="404"/>
      <c r="O69" s="404"/>
      <c r="P69" s="401"/>
      <c r="Q69" s="45"/>
    </row>
    <row r="70" spans="1:17" s="1" customFormat="1" ht="5.25" customHeight="1" x14ac:dyDescent="0.25">
      <c r="A70" s="932"/>
      <c r="B70" s="237"/>
      <c r="C70" s="237"/>
      <c r="D70" s="237"/>
      <c r="E70" s="237"/>
      <c r="F70" s="237"/>
      <c r="G70" s="237"/>
      <c r="H70" s="237"/>
      <c r="I70" s="237"/>
      <c r="J70" s="237"/>
      <c r="K70" s="237"/>
      <c r="L70" s="237"/>
      <c r="M70" s="237"/>
      <c r="N70" s="237"/>
      <c r="O70" s="237"/>
      <c r="P70" s="237"/>
      <c r="Q70" s="933"/>
    </row>
    <row r="71" spans="1:17" s="1" customFormat="1" x14ac:dyDescent="0.25">
      <c r="A71" s="918" t="s">
        <v>8</v>
      </c>
      <c r="B71" s="232" t="s">
        <v>9</v>
      </c>
      <c r="C71" s="232" t="s">
        <v>10</v>
      </c>
      <c r="D71" s="1940" t="s">
        <v>11</v>
      </c>
      <c r="E71" s="1941"/>
      <c r="F71" s="1942"/>
      <c r="G71" s="232" t="s">
        <v>256</v>
      </c>
      <c r="H71" s="232" t="s">
        <v>29</v>
      </c>
      <c r="I71" s="232" t="s">
        <v>12</v>
      </c>
      <c r="J71" s="402" t="s">
        <v>13</v>
      </c>
      <c r="K71" s="233" t="s">
        <v>215</v>
      </c>
      <c r="L71" s="232" t="s">
        <v>168</v>
      </c>
      <c r="M71" s="232" t="s">
        <v>167</v>
      </c>
      <c r="N71" s="232"/>
      <c r="O71" s="232"/>
      <c r="P71" s="232" t="s">
        <v>169</v>
      </c>
      <c r="Q71" s="919" t="s">
        <v>170</v>
      </c>
    </row>
    <row r="72" spans="1:17" s="1" customFormat="1" ht="5.25" customHeight="1" x14ac:dyDescent="0.25">
      <c r="A72" s="932"/>
      <c r="B72" s="237"/>
      <c r="C72" s="237"/>
      <c r="D72" s="237"/>
      <c r="E72" s="237"/>
      <c r="F72" s="237"/>
      <c r="G72" s="237"/>
      <c r="H72" s="237"/>
      <c r="I72" s="237"/>
      <c r="J72" s="237"/>
      <c r="K72" s="237"/>
      <c r="L72" s="237"/>
      <c r="M72" s="237"/>
      <c r="N72" s="237"/>
      <c r="O72" s="237"/>
      <c r="P72" s="237"/>
      <c r="Q72" s="933"/>
    </row>
    <row r="73" spans="1:17" s="1" customFormat="1" ht="20.100000000000001" customHeight="1" x14ac:dyDescent="0.25">
      <c r="A73" s="900" t="s">
        <v>202</v>
      </c>
      <c r="B73" s="296" t="s">
        <v>212</v>
      </c>
      <c r="C73" s="291"/>
      <c r="D73" s="291"/>
      <c r="E73" s="291"/>
      <c r="F73" s="291"/>
      <c r="G73" s="291"/>
      <c r="H73" s="291"/>
      <c r="I73" s="291"/>
      <c r="J73" s="291"/>
      <c r="K73" s="291"/>
      <c r="L73" s="291"/>
      <c r="M73" s="291"/>
      <c r="N73" s="291"/>
      <c r="O73" s="291"/>
      <c r="P73" s="291"/>
      <c r="Q73" s="901"/>
    </row>
    <row r="74" spans="1:17" s="1" customFormat="1" ht="25.5" customHeight="1" x14ac:dyDescent="0.25">
      <c r="A74" s="902"/>
      <c r="B74" s="157">
        <v>4413987</v>
      </c>
      <c r="C74" s="157" t="s">
        <v>38</v>
      </c>
      <c r="D74" s="1931" t="s">
        <v>585</v>
      </c>
      <c r="E74" s="1932"/>
      <c r="F74" s="1933"/>
      <c r="G74" s="157">
        <v>1</v>
      </c>
      <c r="H74" s="611">
        <v>0.79359999999999997</v>
      </c>
      <c r="I74" s="157" t="s">
        <v>176</v>
      </c>
      <c r="J74" s="802">
        <v>16391327.355000002</v>
      </c>
      <c r="K74" s="204">
        <v>13008157.388928002</v>
      </c>
      <c r="L74" s="805">
        <v>0.03</v>
      </c>
      <c r="M74" s="210">
        <v>3.7499999999999999E-2</v>
      </c>
      <c r="N74" s="210"/>
      <c r="O74" s="210"/>
      <c r="P74" s="377">
        <v>390244.72159999999</v>
      </c>
      <c r="Q74" s="903">
        <v>487805.902</v>
      </c>
    </row>
    <row r="75" spans="1:17" s="1" customFormat="1" ht="25.5" customHeight="1" x14ac:dyDescent="0.25">
      <c r="A75" s="902"/>
      <c r="B75" s="157" t="s">
        <v>371</v>
      </c>
      <c r="C75" s="157" t="s">
        <v>38</v>
      </c>
      <c r="D75" s="1931" t="s">
        <v>586</v>
      </c>
      <c r="E75" s="1932"/>
      <c r="F75" s="1933"/>
      <c r="G75" s="157">
        <v>1</v>
      </c>
      <c r="H75" s="612">
        <v>0.20630000000000001</v>
      </c>
      <c r="I75" s="157" t="s">
        <v>176</v>
      </c>
      <c r="J75" s="802">
        <v>16391327.355000002</v>
      </c>
      <c r="K75" s="204">
        <v>3381530.8333365005</v>
      </c>
      <c r="L75" s="805">
        <v>0.02</v>
      </c>
      <c r="M75" s="210">
        <v>2.5000000000000001E-2</v>
      </c>
      <c r="N75" s="210"/>
      <c r="O75" s="210"/>
      <c r="P75" s="377">
        <v>67630.616599999994</v>
      </c>
      <c r="Q75" s="903">
        <v>84538.270799999998</v>
      </c>
    </row>
    <row r="76" spans="1:17" s="1" customFormat="1" ht="3.75" customHeight="1" x14ac:dyDescent="0.25">
      <c r="A76" s="934"/>
      <c r="B76" s="584"/>
      <c r="C76" s="584"/>
      <c r="D76" s="421"/>
      <c r="E76" s="421"/>
      <c r="F76" s="421"/>
      <c r="G76" s="584"/>
      <c r="H76" s="614"/>
      <c r="I76" s="584"/>
      <c r="J76" s="615"/>
      <c r="K76" s="585"/>
      <c r="L76" s="586"/>
      <c r="M76" s="587"/>
      <c r="N76" s="587"/>
      <c r="O76" s="587"/>
      <c r="P76" s="588"/>
      <c r="Q76" s="935"/>
    </row>
    <row r="77" spans="1:17" s="1" customFormat="1" ht="25.5" customHeight="1" thickBot="1" x14ac:dyDescent="0.3">
      <c r="A77" s="936"/>
      <c r="B77" s="937"/>
      <c r="C77" s="937"/>
      <c r="D77" s="938"/>
      <c r="E77" s="938"/>
      <c r="F77" s="938"/>
      <c r="G77" s="937"/>
      <c r="H77" s="937"/>
      <c r="I77" s="937"/>
      <c r="J77" s="939"/>
      <c r="K77" s="940"/>
      <c r="L77" s="941"/>
      <c r="M77" s="942"/>
      <c r="N77" s="942"/>
      <c r="O77" s="943" t="s">
        <v>392</v>
      </c>
      <c r="P77" s="944">
        <v>457875.3382</v>
      </c>
      <c r="Q77" s="949">
        <v>572344.17000000004</v>
      </c>
    </row>
    <row r="78" spans="1:17" s="1" customFormat="1" ht="22.5" customHeight="1" x14ac:dyDescent="0.25">
      <c r="A78" s="884" t="s">
        <v>337</v>
      </c>
      <c r="B78" s="885"/>
      <c r="C78" s="886"/>
      <c r="D78" s="887"/>
      <c r="E78" s="887"/>
      <c r="F78" s="887"/>
      <c r="G78" s="887"/>
      <c r="H78" s="887"/>
      <c r="I78" s="888"/>
      <c r="J78" s="888"/>
      <c r="K78" s="1980"/>
      <c r="L78" s="1981"/>
      <c r="M78" s="946"/>
      <c r="N78" s="946"/>
      <c r="O78" s="946"/>
      <c r="P78" s="945"/>
      <c r="Q78" s="947" t="s">
        <v>117</v>
      </c>
    </row>
    <row r="79" spans="1:17" s="1" customFormat="1" ht="45" customHeight="1" x14ac:dyDescent="0.25">
      <c r="A79" s="892" t="s">
        <v>6</v>
      </c>
      <c r="B79" s="1863" t="s">
        <v>576</v>
      </c>
      <c r="C79" s="1863"/>
      <c r="D79" s="1863"/>
      <c r="E79" s="1863"/>
      <c r="F79" s="1863"/>
      <c r="G79" s="1863"/>
      <c r="H79" s="1863"/>
      <c r="I79" s="1863"/>
      <c r="J79" s="1863"/>
      <c r="K79" s="1863"/>
      <c r="L79" s="1863"/>
      <c r="M79" s="1863"/>
      <c r="N79" s="1863"/>
      <c r="O79" s="1863"/>
      <c r="P79" s="1959"/>
      <c r="Q79" s="893">
        <v>13969.91</v>
      </c>
    </row>
    <row r="80" spans="1:17" s="1" customFormat="1" ht="21.75" customHeight="1" x14ac:dyDescent="0.25">
      <c r="A80" s="929" t="s">
        <v>201</v>
      </c>
      <c r="B80" s="364" t="s">
        <v>305</v>
      </c>
      <c r="C80" s="365"/>
      <c r="D80" s="365"/>
      <c r="E80" s="366"/>
      <c r="F80" s="366"/>
      <c r="G80" s="366"/>
      <c r="H80" s="366"/>
      <c r="I80" s="366"/>
      <c r="J80" s="366"/>
      <c r="K80" s="366"/>
      <c r="L80" s="366"/>
      <c r="M80" s="366"/>
      <c r="N80" s="366"/>
      <c r="O80" s="366"/>
      <c r="P80" s="367"/>
      <c r="Q80" s="930"/>
    </row>
    <row r="81" spans="1:17" s="1" customFormat="1" ht="5.25" customHeight="1" x14ac:dyDescent="0.25">
      <c r="A81" s="904"/>
      <c r="B81" s="237"/>
      <c r="C81" s="237"/>
      <c r="D81" s="237"/>
      <c r="E81" s="237"/>
      <c r="F81" s="237"/>
      <c r="G81" s="237"/>
      <c r="H81" s="237"/>
      <c r="I81" s="237"/>
      <c r="J81" s="237"/>
      <c r="K81" s="237"/>
      <c r="L81" s="237"/>
      <c r="M81" s="237"/>
      <c r="N81" s="237"/>
      <c r="O81" s="237"/>
      <c r="P81" s="235"/>
      <c r="Q81" s="931"/>
    </row>
    <row r="82" spans="1:17" s="1" customFormat="1" ht="21.75" customHeight="1" x14ac:dyDescent="0.25">
      <c r="A82" s="44"/>
      <c r="B82" s="1943" t="s">
        <v>318</v>
      </c>
      <c r="C82" s="1943"/>
      <c r="D82" s="399" t="s">
        <v>306</v>
      </c>
      <c r="E82" s="399" t="s">
        <v>307</v>
      </c>
      <c r="F82" s="399" t="s">
        <v>308</v>
      </c>
      <c r="G82" s="399" t="s">
        <v>309</v>
      </c>
      <c r="H82" s="399" t="s">
        <v>310</v>
      </c>
      <c r="I82" s="399" t="s">
        <v>311</v>
      </c>
      <c r="J82" s="399" t="s">
        <v>312</v>
      </c>
      <c r="K82" s="399" t="s">
        <v>313</v>
      </c>
      <c r="L82" s="399" t="s">
        <v>314</v>
      </c>
      <c r="M82" s="399" t="s">
        <v>315</v>
      </c>
      <c r="N82" s="399" t="s">
        <v>316</v>
      </c>
      <c r="O82" s="399" t="s">
        <v>317</v>
      </c>
      <c r="P82" s="400"/>
      <c r="Q82" s="45"/>
    </row>
    <row r="83" spans="1:17" s="1" customFormat="1" ht="21.75" customHeight="1" x14ac:dyDescent="0.25">
      <c r="A83" s="44"/>
      <c r="B83" s="1943" t="s">
        <v>397</v>
      </c>
      <c r="C83" s="1943"/>
      <c r="D83" s="157">
        <v>31</v>
      </c>
      <c r="E83" s="157">
        <v>29</v>
      </c>
      <c r="F83" s="157">
        <v>31</v>
      </c>
      <c r="G83" s="157">
        <v>30</v>
      </c>
      <c r="H83" s="157">
        <v>31</v>
      </c>
      <c r="I83" s="157">
        <v>30</v>
      </c>
      <c r="J83" s="157">
        <v>31</v>
      </c>
      <c r="K83" s="157">
        <v>31</v>
      </c>
      <c r="L83" s="157">
        <v>30</v>
      </c>
      <c r="M83" s="157">
        <v>31</v>
      </c>
      <c r="N83" s="157">
        <v>30</v>
      </c>
      <c r="O83" s="157">
        <v>31</v>
      </c>
      <c r="P83" s="401"/>
      <c r="Q83" s="45"/>
    </row>
    <row r="84" spans="1:17" s="1" customFormat="1" ht="21.75" customHeight="1" x14ac:dyDescent="0.25">
      <c r="A84" s="44"/>
      <c r="B84" s="1943" t="s">
        <v>399</v>
      </c>
      <c r="C84" s="1943"/>
      <c r="D84" s="205">
        <v>0.65</v>
      </c>
      <c r="E84" s="205">
        <v>0.45</v>
      </c>
      <c r="F84" s="205">
        <v>0.6</v>
      </c>
      <c r="G84" s="205">
        <v>0.6</v>
      </c>
      <c r="H84" s="205">
        <v>0.9</v>
      </c>
      <c r="I84" s="205">
        <v>1</v>
      </c>
      <c r="J84" s="205">
        <v>1</v>
      </c>
      <c r="K84" s="205">
        <v>1</v>
      </c>
      <c r="L84" s="205">
        <v>0.9</v>
      </c>
      <c r="M84" s="205">
        <v>0.7</v>
      </c>
      <c r="N84" s="205">
        <v>0.45</v>
      </c>
      <c r="O84" s="205">
        <v>0.45</v>
      </c>
      <c r="P84" s="401"/>
      <c r="Q84" s="45"/>
    </row>
    <row r="85" spans="1:17" s="1" customFormat="1" ht="21.75" customHeight="1" x14ac:dyDescent="0.25">
      <c r="A85" s="44"/>
      <c r="B85" s="1943" t="s">
        <v>319</v>
      </c>
      <c r="C85" s="1943"/>
      <c r="D85" s="412">
        <v>20.149999999999999</v>
      </c>
      <c r="E85" s="412">
        <v>13.05</v>
      </c>
      <c r="F85" s="412">
        <v>18.600000000000001</v>
      </c>
      <c r="G85" s="412">
        <v>18</v>
      </c>
      <c r="H85" s="412">
        <v>27.9</v>
      </c>
      <c r="I85" s="412">
        <v>30</v>
      </c>
      <c r="J85" s="412">
        <v>31</v>
      </c>
      <c r="K85" s="412">
        <v>31</v>
      </c>
      <c r="L85" s="412">
        <v>27</v>
      </c>
      <c r="M85" s="412">
        <v>21.7</v>
      </c>
      <c r="N85" s="412">
        <v>13.5</v>
      </c>
      <c r="O85" s="412">
        <v>13.95</v>
      </c>
      <c r="P85" s="401"/>
      <c r="Q85" s="45"/>
    </row>
    <row r="86" spans="1:17" s="1" customFormat="1" ht="21.75" customHeight="1" x14ac:dyDescent="0.25">
      <c r="A86" s="44"/>
      <c r="B86" s="1943" t="s">
        <v>398</v>
      </c>
      <c r="C86" s="1943"/>
      <c r="D86" s="157">
        <v>3</v>
      </c>
      <c r="E86" s="157">
        <v>3</v>
      </c>
      <c r="F86" s="157">
        <v>3</v>
      </c>
      <c r="G86" s="157">
        <v>3</v>
      </c>
      <c r="H86" s="157">
        <v>3</v>
      </c>
      <c r="I86" s="157">
        <v>3</v>
      </c>
      <c r="J86" s="157">
        <v>3</v>
      </c>
      <c r="K86" s="157">
        <v>3</v>
      </c>
      <c r="L86" s="157">
        <v>3</v>
      </c>
      <c r="M86" s="157">
        <v>3</v>
      </c>
      <c r="N86" s="157">
        <v>3</v>
      </c>
      <c r="O86" s="157">
        <v>3</v>
      </c>
      <c r="P86" s="401"/>
      <c r="Q86" s="45"/>
    </row>
    <row r="87" spans="1:17" s="1" customFormat="1" ht="21.75" customHeight="1" x14ac:dyDescent="0.25">
      <c r="A87" s="44"/>
      <c r="B87" s="1943" t="s">
        <v>333</v>
      </c>
      <c r="C87" s="1943"/>
      <c r="D87" s="159">
        <v>60.45</v>
      </c>
      <c r="E87" s="159">
        <v>39.15</v>
      </c>
      <c r="F87" s="159">
        <v>55.8</v>
      </c>
      <c r="G87" s="159">
        <v>54</v>
      </c>
      <c r="H87" s="159">
        <v>83.7</v>
      </c>
      <c r="I87" s="159">
        <v>90</v>
      </c>
      <c r="J87" s="159">
        <v>93</v>
      </c>
      <c r="K87" s="159">
        <v>93</v>
      </c>
      <c r="L87" s="159">
        <v>81</v>
      </c>
      <c r="M87" s="159">
        <v>65.099999999999994</v>
      </c>
      <c r="N87" s="159">
        <v>40.5</v>
      </c>
      <c r="O87" s="159">
        <v>41.85</v>
      </c>
      <c r="P87" s="401"/>
      <c r="Q87" s="45"/>
    </row>
    <row r="88" spans="1:17" s="1" customFormat="1" ht="21.75" customHeight="1" x14ac:dyDescent="0.25">
      <c r="A88" s="44"/>
      <c r="B88" s="1943" t="s">
        <v>330</v>
      </c>
      <c r="C88" s="1943"/>
      <c r="D88" s="397">
        <v>13969.91</v>
      </c>
      <c r="E88" s="397"/>
      <c r="F88" s="397"/>
      <c r="G88" s="397"/>
      <c r="H88" s="397"/>
      <c r="I88" s="397"/>
      <c r="J88" s="397"/>
      <c r="K88" s="397"/>
      <c r="L88" s="397"/>
      <c r="M88" s="397"/>
      <c r="N88" s="397"/>
      <c r="O88" s="397"/>
      <c r="P88" s="401"/>
      <c r="Q88" s="45"/>
    </row>
    <row r="89" spans="1:17" s="1" customFormat="1" ht="35.1" customHeight="1" x14ac:dyDescent="0.25">
      <c r="A89" s="44"/>
      <c r="B89" s="1944" t="s">
        <v>331</v>
      </c>
      <c r="C89" s="1944"/>
      <c r="D89" s="411">
        <v>844481.05949999997</v>
      </c>
      <c r="E89" s="411">
        <v>546921.97649999999</v>
      </c>
      <c r="F89" s="411">
        <v>779520.978</v>
      </c>
      <c r="G89" s="411">
        <v>754375.14</v>
      </c>
      <c r="H89" s="411">
        <v>1169281.4669999999</v>
      </c>
      <c r="I89" s="411">
        <v>1257291.8999999999</v>
      </c>
      <c r="J89" s="411">
        <v>1299201.6299999999</v>
      </c>
      <c r="K89" s="411">
        <v>1299201.6299999999</v>
      </c>
      <c r="L89" s="411">
        <v>1131562.71</v>
      </c>
      <c r="M89" s="411">
        <v>909441.14099999995</v>
      </c>
      <c r="N89" s="411">
        <v>565781.35499999998</v>
      </c>
      <c r="O89" s="411">
        <v>584640.73349999997</v>
      </c>
      <c r="P89" s="401"/>
      <c r="Q89" s="45"/>
    </row>
    <row r="90" spans="1:17" s="1" customFormat="1" ht="35.1" customHeight="1" x14ac:dyDescent="0.25">
      <c r="A90" s="44"/>
      <c r="B90" s="1943" t="s">
        <v>332</v>
      </c>
      <c r="C90" s="1943"/>
      <c r="D90" s="407">
        <v>11141701.720500002</v>
      </c>
      <c r="E90" s="404"/>
      <c r="F90" s="404"/>
      <c r="G90" s="404"/>
      <c r="H90" s="404"/>
      <c r="I90" s="403"/>
      <c r="J90" s="404"/>
      <c r="K90" s="404"/>
      <c r="L90" s="404"/>
      <c r="M90" s="404"/>
      <c r="N90" s="404"/>
      <c r="O90" s="404"/>
      <c r="P90" s="401"/>
      <c r="Q90" s="45"/>
    </row>
    <row r="91" spans="1:17" s="1" customFormat="1" ht="5.25" customHeight="1" x14ac:dyDescent="0.25">
      <c r="A91" s="932"/>
      <c r="B91" s="237"/>
      <c r="C91" s="237"/>
      <c r="D91" s="237"/>
      <c r="E91" s="237"/>
      <c r="F91" s="237"/>
      <c r="G91" s="237"/>
      <c r="H91" s="237"/>
      <c r="I91" s="237"/>
      <c r="J91" s="237"/>
      <c r="K91" s="237"/>
      <c r="L91" s="237"/>
      <c r="M91" s="237"/>
      <c r="N91" s="237"/>
      <c r="O91" s="237"/>
      <c r="P91" s="237"/>
      <c r="Q91" s="933"/>
    </row>
    <row r="92" spans="1:17" s="1" customFormat="1" x14ac:dyDescent="0.25">
      <c r="A92" s="918" t="s">
        <v>8</v>
      </c>
      <c r="B92" s="232" t="s">
        <v>9</v>
      </c>
      <c r="C92" s="232" t="s">
        <v>10</v>
      </c>
      <c r="D92" s="1940" t="s">
        <v>11</v>
      </c>
      <c r="E92" s="1941"/>
      <c r="F92" s="1942"/>
      <c r="G92" s="232" t="s">
        <v>256</v>
      </c>
      <c r="H92" s="232" t="s">
        <v>29</v>
      </c>
      <c r="I92" s="232" t="s">
        <v>12</v>
      </c>
      <c r="J92" s="402" t="s">
        <v>13</v>
      </c>
      <c r="K92" s="233" t="s">
        <v>215</v>
      </c>
      <c r="L92" s="232" t="s">
        <v>168</v>
      </c>
      <c r="M92" s="232" t="s">
        <v>167</v>
      </c>
      <c r="N92" s="232"/>
      <c r="O92" s="232"/>
      <c r="P92" s="232" t="s">
        <v>169</v>
      </c>
      <c r="Q92" s="919" t="s">
        <v>170</v>
      </c>
    </row>
    <row r="93" spans="1:17" s="1" customFormat="1" ht="5.25" customHeight="1" x14ac:dyDescent="0.25">
      <c r="A93" s="932"/>
      <c r="B93" s="237"/>
      <c r="C93" s="237"/>
      <c r="D93" s="237"/>
      <c r="E93" s="237"/>
      <c r="F93" s="237"/>
      <c r="G93" s="237"/>
      <c r="H93" s="237"/>
      <c r="I93" s="237"/>
      <c r="J93" s="237"/>
      <c r="K93" s="237"/>
      <c r="L93" s="237"/>
      <c r="M93" s="237"/>
      <c r="N93" s="237"/>
      <c r="O93" s="237"/>
      <c r="P93" s="237"/>
      <c r="Q93" s="933"/>
    </row>
    <row r="94" spans="1:17" s="1" customFormat="1" ht="20.100000000000001" customHeight="1" x14ac:dyDescent="0.25">
      <c r="A94" s="900" t="s">
        <v>202</v>
      </c>
      <c r="B94" s="296" t="s">
        <v>212</v>
      </c>
      <c r="C94" s="291"/>
      <c r="D94" s="291"/>
      <c r="E94" s="291"/>
      <c r="F94" s="291"/>
      <c r="G94" s="291"/>
      <c r="H94" s="291"/>
      <c r="I94" s="291"/>
      <c r="J94" s="291"/>
      <c r="K94" s="291"/>
      <c r="L94" s="291"/>
      <c r="M94" s="291"/>
      <c r="N94" s="291"/>
      <c r="O94" s="291"/>
      <c r="P94" s="291"/>
      <c r="Q94" s="901"/>
    </row>
    <row r="95" spans="1:17" s="1" customFormat="1" ht="25.5" customHeight="1" x14ac:dyDescent="0.25">
      <c r="A95" s="902"/>
      <c r="B95" s="157">
        <v>4413987</v>
      </c>
      <c r="C95" s="157" t="s">
        <v>38</v>
      </c>
      <c r="D95" s="1931" t="s">
        <v>585</v>
      </c>
      <c r="E95" s="1932"/>
      <c r="F95" s="1933"/>
      <c r="G95" s="157">
        <v>1</v>
      </c>
      <c r="H95" s="611">
        <v>0.6976</v>
      </c>
      <c r="I95" s="157" t="s">
        <v>176</v>
      </c>
      <c r="J95" s="802">
        <v>11141701.720500002</v>
      </c>
      <c r="K95" s="204">
        <v>7772451.1202208009</v>
      </c>
      <c r="L95" s="805">
        <v>0.03</v>
      </c>
      <c r="M95" s="210">
        <v>3.7499999999999999E-2</v>
      </c>
      <c r="N95" s="210"/>
      <c r="O95" s="210"/>
      <c r="P95" s="377">
        <v>233173.5336</v>
      </c>
      <c r="Q95" s="903">
        <v>291466.91700000002</v>
      </c>
    </row>
    <row r="96" spans="1:17" s="1" customFormat="1" ht="25.5" customHeight="1" x14ac:dyDescent="0.25">
      <c r="A96" s="902"/>
      <c r="B96" s="157" t="s">
        <v>371</v>
      </c>
      <c r="C96" s="157" t="s">
        <v>38</v>
      </c>
      <c r="D96" s="1931" t="s">
        <v>586</v>
      </c>
      <c r="E96" s="1932"/>
      <c r="F96" s="1933"/>
      <c r="G96" s="157">
        <v>1</v>
      </c>
      <c r="H96" s="612">
        <v>0.30230000000000001</v>
      </c>
      <c r="I96" s="157" t="s">
        <v>176</v>
      </c>
      <c r="J96" s="802">
        <v>11141701.720500002</v>
      </c>
      <c r="K96" s="204">
        <v>3368136.4301071507</v>
      </c>
      <c r="L96" s="805">
        <v>0.02</v>
      </c>
      <c r="M96" s="210">
        <v>2.5000000000000001E-2</v>
      </c>
      <c r="N96" s="210"/>
      <c r="O96" s="210"/>
      <c r="P96" s="377">
        <v>67362.728600000002</v>
      </c>
      <c r="Q96" s="903">
        <v>84203.410699999993</v>
      </c>
    </row>
    <row r="97" spans="1:17" s="1" customFormat="1" ht="3.75" customHeight="1" x14ac:dyDescent="0.25">
      <c r="A97" s="934"/>
      <c r="B97" s="584"/>
      <c r="C97" s="584"/>
      <c r="D97" s="421"/>
      <c r="E97" s="421"/>
      <c r="F97" s="421"/>
      <c r="G97" s="584"/>
      <c r="H97" s="614"/>
      <c r="I97" s="584"/>
      <c r="J97" s="615"/>
      <c r="K97" s="585"/>
      <c r="L97" s="586"/>
      <c r="M97" s="587"/>
      <c r="N97" s="587"/>
      <c r="O97" s="587"/>
      <c r="P97" s="588"/>
      <c r="Q97" s="935"/>
    </row>
    <row r="98" spans="1:17" s="1" customFormat="1" ht="25.5" customHeight="1" thickBot="1" x14ac:dyDescent="0.3">
      <c r="A98" s="936"/>
      <c r="B98" s="937"/>
      <c r="C98" s="937"/>
      <c r="D98" s="938"/>
      <c r="E98" s="938"/>
      <c r="F98" s="938"/>
      <c r="G98" s="937"/>
      <c r="H98" s="937"/>
      <c r="I98" s="937"/>
      <c r="J98" s="939"/>
      <c r="K98" s="940"/>
      <c r="L98" s="941"/>
      <c r="M98" s="942"/>
      <c r="N98" s="942"/>
      <c r="O98" s="948" t="s">
        <v>392</v>
      </c>
      <c r="P98" s="944">
        <v>300536.2622</v>
      </c>
      <c r="Q98" s="950">
        <v>375670.33</v>
      </c>
    </row>
    <row r="99" spans="1:17" s="1" customFormat="1" ht="6" customHeight="1" thickBot="1" x14ac:dyDescent="0.3">
      <c r="A99" s="68"/>
      <c r="B99" s="68"/>
      <c r="C99" s="68"/>
      <c r="D99" s="68"/>
      <c r="E99" s="68"/>
      <c r="F99" s="68"/>
      <c r="G99" s="68"/>
      <c r="H99" s="68"/>
      <c r="I99" s="68"/>
      <c r="J99" s="68"/>
      <c r="K99" s="68"/>
      <c r="L99" s="68"/>
      <c r="M99" s="68"/>
      <c r="N99" s="68"/>
      <c r="O99" s="68"/>
      <c r="P99" s="68"/>
      <c r="Q99" s="68"/>
    </row>
    <row r="100" spans="1:17" s="1" customFormat="1" ht="22.5" customHeight="1" x14ac:dyDescent="0.25">
      <c r="A100" s="912" t="s">
        <v>338</v>
      </c>
      <c r="B100" s="913"/>
      <c r="C100" s="914"/>
      <c r="D100" s="915"/>
      <c r="E100" s="915"/>
      <c r="F100" s="915"/>
      <c r="G100" s="915"/>
      <c r="H100" s="915"/>
      <c r="I100" s="916"/>
      <c r="J100" s="916"/>
      <c r="K100" s="1975"/>
      <c r="L100" s="1976"/>
      <c r="M100" s="927"/>
      <c r="N100" s="927"/>
      <c r="O100" s="927"/>
      <c r="P100" s="926"/>
      <c r="Q100" s="928" t="s">
        <v>117</v>
      </c>
    </row>
    <row r="101" spans="1:17" s="1" customFormat="1" ht="45" customHeight="1" x14ac:dyDescent="0.25">
      <c r="A101" s="892" t="s">
        <v>6</v>
      </c>
      <c r="B101" s="1863" t="s">
        <v>577</v>
      </c>
      <c r="C101" s="1863"/>
      <c r="D101" s="1863"/>
      <c r="E101" s="1863"/>
      <c r="F101" s="1863"/>
      <c r="G101" s="1863"/>
      <c r="H101" s="1863"/>
      <c r="I101" s="1863"/>
      <c r="J101" s="1863"/>
      <c r="K101" s="1863"/>
      <c r="L101" s="1863"/>
      <c r="M101" s="1863"/>
      <c r="N101" s="1863"/>
      <c r="O101" s="1863"/>
      <c r="P101" s="1959"/>
      <c r="Q101" s="893">
        <v>5000</v>
      </c>
    </row>
    <row r="102" spans="1:17" s="1" customFormat="1" ht="21.75" customHeight="1" x14ac:dyDescent="0.25">
      <c r="A102" s="929" t="s">
        <v>201</v>
      </c>
      <c r="B102" s="364" t="s">
        <v>305</v>
      </c>
      <c r="C102" s="365"/>
      <c r="D102" s="365"/>
      <c r="E102" s="366"/>
      <c r="F102" s="366"/>
      <c r="G102" s="366"/>
      <c r="H102" s="366"/>
      <c r="I102" s="366"/>
      <c r="J102" s="366"/>
      <c r="K102" s="366"/>
      <c r="L102" s="366"/>
      <c r="M102" s="366"/>
      <c r="N102" s="366"/>
      <c r="O102" s="366"/>
      <c r="P102" s="367"/>
      <c r="Q102" s="930"/>
    </row>
    <row r="103" spans="1:17" s="1" customFormat="1" ht="5.25" customHeight="1" x14ac:dyDescent="0.25">
      <c r="A103" s="904"/>
      <c r="B103" s="237"/>
      <c r="C103" s="237"/>
      <c r="D103" s="237"/>
      <c r="E103" s="237"/>
      <c r="F103" s="237"/>
      <c r="G103" s="237"/>
      <c r="H103" s="237"/>
      <c r="I103" s="237"/>
      <c r="J103" s="237"/>
      <c r="K103" s="237"/>
      <c r="L103" s="237"/>
      <c r="M103" s="237"/>
      <c r="N103" s="237"/>
      <c r="O103" s="237"/>
      <c r="P103" s="235"/>
      <c r="Q103" s="931"/>
    </row>
    <row r="104" spans="1:17" s="1" customFormat="1" ht="21.75" customHeight="1" x14ac:dyDescent="0.25">
      <c r="A104" s="44"/>
      <c r="B104" s="1943" t="s">
        <v>318</v>
      </c>
      <c r="C104" s="1943"/>
      <c r="D104" s="399" t="s">
        <v>306</v>
      </c>
      <c r="E104" s="399" t="s">
        <v>307</v>
      </c>
      <c r="F104" s="399" t="s">
        <v>308</v>
      </c>
      <c r="G104" s="399" t="s">
        <v>309</v>
      </c>
      <c r="H104" s="399" t="s">
        <v>310</v>
      </c>
      <c r="I104" s="399" t="s">
        <v>311</v>
      </c>
      <c r="J104" s="399" t="s">
        <v>312</v>
      </c>
      <c r="K104" s="399" t="s">
        <v>313</v>
      </c>
      <c r="L104" s="399" t="s">
        <v>314</v>
      </c>
      <c r="M104" s="399" t="s">
        <v>315</v>
      </c>
      <c r="N104" s="399" t="s">
        <v>316</v>
      </c>
      <c r="O104" s="399" t="s">
        <v>317</v>
      </c>
      <c r="P104" s="400"/>
      <c r="Q104" s="45"/>
    </row>
    <row r="105" spans="1:17" s="1" customFormat="1" ht="21.75" customHeight="1" x14ac:dyDescent="0.25">
      <c r="A105" s="44"/>
      <c r="B105" s="1943" t="s">
        <v>397</v>
      </c>
      <c r="C105" s="1943"/>
      <c r="D105" s="157">
        <v>31</v>
      </c>
      <c r="E105" s="157">
        <v>29</v>
      </c>
      <c r="F105" s="157">
        <v>31</v>
      </c>
      <c r="G105" s="157">
        <v>30</v>
      </c>
      <c r="H105" s="157">
        <v>31</v>
      </c>
      <c r="I105" s="157">
        <v>30</v>
      </c>
      <c r="J105" s="157">
        <v>31</v>
      </c>
      <c r="K105" s="157">
        <v>31</v>
      </c>
      <c r="L105" s="157">
        <v>30</v>
      </c>
      <c r="M105" s="157">
        <v>31</v>
      </c>
      <c r="N105" s="157">
        <v>30</v>
      </c>
      <c r="O105" s="157">
        <v>31</v>
      </c>
      <c r="P105" s="401"/>
      <c r="Q105" s="45"/>
    </row>
    <row r="106" spans="1:17" s="1" customFormat="1" ht="21.75" customHeight="1" x14ac:dyDescent="0.25">
      <c r="A106" s="44"/>
      <c r="B106" s="1943" t="s">
        <v>399</v>
      </c>
      <c r="C106" s="1943"/>
      <c r="D106" s="414">
        <v>0.65</v>
      </c>
      <c r="E106" s="414">
        <v>0.45</v>
      </c>
      <c r="F106" s="414">
        <v>0.6</v>
      </c>
      <c r="G106" s="414">
        <v>0.6</v>
      </c>
      <c r="H106" s="414">
        <v>0.9</v>
      </c>
      <c r="I106" s="414">
        <v>1</v>
      </c>
      <c r="J106" s="414">
        <v>1</v>
      </c>
      <c r="K106" s="414">
        <v>1</v>
      </c>
      <c r="L106" s="414">
        <v>0.9</v>
      </c>
      <c r="M106" s="414">
        <v>0.7</v>
      </c>
      <c r="N106" s="414">
        <v>0.45</v>
      </c>
      <c r="O106" s="414">
        <v>0.45</v>
      </c>
      <c r="P106" s="401"/>
      <c r="Q106" s="45"/>
    </row>
    <row r="107" spans="1:17" s="1" customFormat="1" ht="21.75" customHeight="1" x14ac:dyDescent="0.25">
      <c r="A107" s="44"/>
      <c r="B107" s="1943" t="s">
        <v>319</v>
      </c>
      <c r="C107" s="1943"/>
      <c r="D107" s="412">
        <v>20.149999999999999</v>
      </c>
      <c r="E107" s="412">
        <v>13.05</v>
      </c>
      <c r="F107" s="412">
        <v>18.600000000000001</v>
      </c>
      <c r="G107" s="412">
        <v>18</v>
      </c>
      <c r="H107" s="412">
        <v>27.9</v>
      </c>
      <c r="I107" s="412">
        <v>30</v>
      </c>
      <c r="J107" s="412">
        <v>31</v>
      </c>
      <c r="K107" s="412">
        <v>31</v>
      </c>
      <c r="L107" s="412">
        <v>27</v>
      </c>
      <c r="M107" s="412">
        <v>21.7</v>
      </c>
      <c r="N107" s="412">
        <v>13.5</v>
      </c>
      <c r="O107" s="412">
        <v>13.95</v>
      </c>
      <c r="P107" s="401"/>
      <c r="Q107" s="45"/>
    </row>
    <row r="108" spans="1:17" s="1" customFormat="1" ht="21.75" customHeight="1" x14ac:dyDescent="0.25">
      <c r="A108" s="44"/>
      <c r="B108" s="1943" t="s">
        <v>398</v>
      </c>
      <c r="C108" s="1943"/>
      <c r="D108" s="157">
        <v>3</v>
      </c>
      <c r="E108" s="157">
        <v>3</v>
      </c>
      <c r="F108" s="157">
        <v>3</v>
      </c>
      <c r="G108" s="157">
        <v>3</v>
      </c>
      <c r="H108" s="157">
        <v>3</v>
      </c>
      <c r="I108" s="157">
        <v>3</v>
      </c>
      <c r="J108" s="157">
        <v>3</v>
      </c>
      <c r="K108" s="157">
        <v>3</v>
      </c>
      <c r="L108" s="157">
        <v>3</v>
      </c>
      <c r="M108" s="157">
        <v>3</v>
      </c>
      <c r="N108" s="157">
        <v>3</v>
      </c>
      <c r="O108" s="157">
        <v>3</v>
      </c>
      <c r="P108" s="401"/>
      <c r="Q108" s="45"/>
    </row>
    <row r="109" spans="1:17" s="1" customFormat="1" ht="21.75" customHeight="1" x14ac:dyDescent="0.25">
      <c r="A109" s="44"/>
      <c r="B109" s="1943" t="s">
        <v>333</v>
      </c>
      <c r="C109" s="1943"/>
      <c r="D109" s="159">
        <v>60.45</v>
      </c>
      <c r="E109" s="159">
        <v>39.15</v>
      </c>
      <c r="F109" s="159">
        <v>55.8</v>
      </c>
      <c r="G109" s="159">
        <v>54</v>
      </c>
      <c r="H109" s="159">
        <v>83.7</v>
      </c>
      <c r="I109" s="159">
        <v>90</v>
      </c>
      <c r="J109" s="159">
        <v>93</v>
      </c>
      <c r="K109" s="159">
        <v>93</v>
      </c>
      <c r="L109" s="159">
        <v>81</v>
      </c>
      <c r="M109" s="159">
        <v>65.099999999999994</v>
      </c>
      <c r="N109" s="159">
        <v>40.5</v>
      </c>
      <c r="O109" s="159">
        <v>41.85</v>
      </c>
      <c r="P109" s="401"/>
      <c r="Q109" s="45"/>
    </row>
    <row r="110" spans="1:17" s="1" customFormat="1" ht="21.75" customHeight="1" x14ac:dyDescent="0.25">
      <c r="A110" s="44"/>
      <c r="B110" s="1943" t="s">
        <v>330</v>
      </c>
      <c r="C110" s="1943"/>
      <c r="D110" s="415">
        <v>5000</v>
      </c>
      <c r="E110" s="413"/>
      <c r="F110" s="413"/>
      <c r="G110" s="413"/>
      <c r="H110" s="413"/>
      <c r="I110" s="413"/>
      <c r="J110" s="413"/>
      <c r="K110" s="413"/>
      <c r="L110" s="413"/>
      <c r="M110" s="413"/>
      <c r="N110" s="413"/>
      <c r="O110" s="413"/>
      <c r="P110" s="401"/>
      <c r="Q110" s="45"/>
    </row>
    <row r="111" spans="1:17" s="1" customFormat="1" ht="35.1" customHeight="1" x14ac:dyDescent="0.25">
      <c r="A111" s="44"/>
      <c r="B111" s="1944" t="s">
        <v>331</v>
      </c>
      <c r="C111" s="1944"/>
      <c r="D111" s="398">
        <v>302250</v>
      </c>
      <c r="E111" s="398">
        <v>195750</v>
      </c>
      <c r="F111" s="398">
        <v>279000</v>
      </c>
      <c r="G111" s="398">
        <v>270000</v>
      </c>
      <c r="H111" s="398">
        <v>418500</v>
      </c>
      <c r="I111" s="398">
        <v>450000</v>
      </c>
      <c r="J111" s="398">
        <v>465000</v>
      </c>
      <c r="K111" s="398">
        <v>465000</v>
      </c>
      <c r="L111" s="398">
        <v>405000</v>
      </c>
      <c r="M111" s="398">
        <v>325500</v>
      </c>
      <c r="N111" s="398">
        <v>202500</v>
      </c>
      <c r="O111" s="398">
        <v>209250</v>
      </c>
      <c r="P111" s="401"/>
      <c r="Q111" s="45"/>
    </row>
    <row r="112" spans="1:17" s="1" customFormat="1" ht="35.1" customHeight="1" x14ac:dyDescent="0.25">
      <c r="A112" s="44"/>
      <c r="B112" s="1943" t="s">
        <v>332</v>
      </c>
      <c r="C112" s="1943"/>
      <c r="D112" s="407">
        <v>3987750</v>
      </c>
      <c r="E112" s="404"/>
      <c r="F112" s="404"/>
      <c r="G112" s="404"/>
      <c r="H112" s="404"/>
      <c r="I112" s="403"/>
      <c r="J112" s="404"/>
      <c r="K112" s="404"/>
      <c r="L112" s="404"/>
      <c r="M112" s="404"/>
      <c r="N112" s="404"/>
      <c r="O112" s="404"/>
      <c r="P112" s="401"/>
      <c r="Q112" s="45"/>
    </row>
    <row r="113" spans="1:17" s="1" customFormat="1" ht="5.25" customHeight="1" x14ac:dyDescent="0.25">
      <c r="A113" s="932"/>
      <c r="B113" s="237"/>
      <c r="C113" s="237"/>
      <c r="D113" s="237"/>
      <c r="E113" s="237"/>
      <c r="F113" s="237"/>
      <c r="G113" s="237"/>
      <c r="H113" s="237"/>
      <c r="I113" s="237"/>
      <c r="J113" s="237"/>
      <c r="K113" s="237"/>
      <c r="L113" s="237"/>
      <c r="M113" s="237"/>
      <c r="N113" s="237"/>
      <c r="O113" s="237"/>
      <c r="P113" s="237"/>
      <c r="Q113" s="933"/>
    </row>
    <row r="114" spans="1:17" s="1" customFormat="1" x14ac:dyDescent="0.25">
      <c r="A114" s="918" t="s">
        <v>8</v>
      </c>
      <c r="B114" s="232" t="s">
        <v>9</v>
      </c>
      <c r="C114" s="232" t="s">
        <v>10</v>
      </c>
      <c r="D114" s="1940" t="s">
        <v>11</v>
      </c>
      <c r="E114" s="1941"/>
      <c r="F114" s="1942"/>
      <c r="G114" s="232" t="s">
        <v>256</v>
      </c>
      <c r="H114" s="232" t="s">
        <v>29</v>
      </c>
      <c r="I114" s="232" t="s">
        <v>12</v>
      </c>
      <c r="J114" s="402" t="s">
        <v>13</v>
      </c>
      <c r="K114" s="233" t="s">
        <v>215</v>
      </c>
      <c r="L114" s="232" t="s">
        <v>168</v>
      </c>
      <c r="M114" s="232" t="s">
        <v>167</v>
      </c>
      <c r="N114" s="232"/>
      <c r="O114" s="232"/>
      <c r="P114" s="232" t="s">
        <v>169</v>
      </c>
      <c r="Q114" s="919" t="s">
        <v>170</v>
      </c>
    </row>
    <row r="115" spans="1:17" s="1" customFormat="1" ht="5.25" customHeight="1" x14ac:dyDescent="0.25">
      <c r="A115" s="932"/>
      <c r="B115" s="237"/>
      <c r="C115" s="237"/>
      <c r="D115" s="237"/>
      <c r="E115" s="237"/>
      <c r="F115" s="237"/>
      <c r="G115" s="237"/>
      <c r="H115" s="237"/>
      <c r="I115" s="237"/>
      <c r="J115" s="237"/>
      <c r="K115" s="237"/>
      <c r="L115" s="237"/>
      <c r="M115" s="237"/>
      <c r="N115" s="237"/>
      <c r="O115" s="237"/>
      <c r="P115" s="237"/>
      <c r="Q115" s="933"/>
    </row>
    <row r="116" spans="1:17" s="1" customFormat="1" ht="20.100000000000001" customHeight="1" x14ac:dyDescent="0.25">
      <c r="A116" s="900" t="s">
        <v>202</v>
      </c>
      <c r="B116" s="296" t="s">
        <v>212</v>
      </c>
      <c r="C116" s="291"/>
      <c r="D116" s="291"/>
      <c r="E116" s="291"/>
      <c r="F116" s="291"/>
      <c r="G116" s="291"/>
      <c r="H116" s="291"/>
      <c r="I116" s="291"/>
      <c r="J116" s="291"/>
      <c r="K116" s="291"/>
      <c r="L116" s="291"/>
      <c r="M116" s="291"/>
      <c r="N116" s="291"/>
      <c r="O116" s="291"/>
      <c r="P116" s="291"/>
      <c r="Q116" s="901"/>
    </row>
    <row r="117" spans="1:17" s="1" customFormat="1" ht="25.5" customHeight="1" x14ac:dyDescent="0.25">
      <c r="A117" s="902"/>
      <c r="B117" s="157">
        <v>4413987</v>
      </c>
      <c r="C117" s="157" t="s">
        <v>38</v>
      </c>
      <c r="D117" s="1931" t="s">
        <v>585</v>
      </c>
      <c r="E117" s="1932"/>
      <c r="F117" s="1933"/>
      <c r="G117" s="157">
        <v>1</v>
      </c>
      <c r="H117" s="611">
        <v>0</v>
      </c>
      <c r="I117" s="157" t="s">
        <v>176</v>
      </c>
      <c r="J117" s="802">
        <v>3987750</v>
      </c>
      <c r="K117" s="204">
        <v>0</v>
      </c>
      <c r="L117" s="805">
        <v>0.03</v>
      </c>
      <c r="M117" s="210">
        <v>3.7499999999999999E-2</v>
      </c>
      <c r="N117" s="210"/>
      <c r="O117" s="210"/>
      <c r="P117" s="377">
        <v>0</v>
      </c>
      <c r="Q117" s="903">
        <v>0</v>
      </c>
    </row>
    <row r="118" spans="1:17" s="1" customFormat="1" ht="25.5" customHeight="1" x14ac:dyDescent="0.25">
      <c r="A118" s="902"/>
      <c r="B118" s="157" t="s">
        <v>371</v>
      </c>
      <c r="C118" s="157" t="s">
        <v>38</v>
      </c>
      <c r="D118" s="1931" t="s">
        <v>586</v>
      </c>
      <c r="E118" s="1932"/>
      <c r="F118" s="1933"/>
      <c r="G118" s="157">
        <v>1</v>
      </c>
      <c r="H118" s="612">
        <v>1</v>
      </c>
      <c r="I118" s="157" t="s">
        <v>176</v>
      </c>
      <c r="J118" s="802">
        <v>3987750</v>
      </c>
      <c r="K118" s="204">
        <v>3987750</v>
      </c>
      <c r="L118" s="805">
        <v>0.02</v>
      </c>
      <c r="M118" s="210">
        <v>2.5000000000000001E-2</v>
      </c>
      <c r="N118" s="210"/>
      <c r="O118" s="210"/>
      <c r="P118" s="377">
        <v>79755</v>
      </c>
      <c r="Q118" s="903">
        <v>99693.75</v>
      </c>
    </row>
    <row r="119" spans="1:17" s="1" customFormat="1" ht="3.75" customHeight="1" x14ac:dyDescent="0.25">
      <c r="A119" s="934"/>
      <c r="B119" s="584"/>
      <c r="C119" s="584"/>
      <c r="D119" s="421"/>
      <c r="E119" s="421"/>
      <c r="F119" s="421"/>
      <c r="G119" s="584"/>
      <c r="H119" s="614"/>
      <c r="I119" s="584"/>
      <c r="J119" s="615"/>
      <c r="K119" s="585"/>
      <c r="L119" s="586"/>
      <c r="M119" s="587"/>
      <c r="N119" s="587"/>
      <c r="O119" s="587"/>
      <c r="P119" s="588"/>
      <c r="Q119" s="935"/>
    </row>
    <row r="120" spans="1:17" s="1" customFormat="1" ht="25.5" customHeight="1" thickBot="1" x14ac:dyDescent="0.3">
      <c r="A120" s="936"/>
      <c r="B120" s="937"/>
      <c r="C120" s="937"/>
      <c r="D120" s="938"/>
      <c r="E120" s="938"/>
      <c r="F120" s="938"/>
      <c r="G120" s="937"/>
      <c r="H120" s="937"/>
      <c r="I120" s="937"/>
      <c r="J120" s="939"/>
      <c r="K120" s="940"/>
      <c r="L120" s="941"/>
      <c r="M120" s="942"/>
      <c r="N120" s="942"/>
      <c r="O120" s="943" t="s">
        <v>392</v>
      </c>
      <c r="P120" s="944">
        <v>79755</v>
      </c>
      <c r="Q120" s="949">
        <v>99693.75</v>
      </c>
    </row>
    <row r="121" spans="1:17" s="1" customFormat="1" ht="6" customHeight="1" thickBot="1" x14ac:dyDescent="0.3">
      <c r="A121" s="68"/>
      <c r="B121" s="68"/>
      <c r="C121" s="68"/>
      <c r="D121" s="68"/>
      <c r="E121" s="68"/>
      <c r="F121" s="68"/>
      <c r="G121" s="68"/>
      <c r="H121" s="68"/>
      <c r="I121" s="68"/>
      <c r="J121" s="68"/>
      <c r="K121" s="68"/>
      <c r="L121" s="68"/>
      <c r="M121" s="68"/>
      <c r="N121" s="68"/>
      <c r="O121" s="68"/>
      <c r="P121" s="68"/>
      <c r="Q121" s="68"/>
    </row>
    <row r="122" spans="1:17" s="1" customFormat="1" ht="22.5" customHeight="1" x14ac:dyDescent="0.25">
      <c r="A122" s="884" t="s">
        <v>339</v>
      </c>
      <c r="B122" s="885"/>
      <c r="C122" s="886"/>
      <c r="D122" s="887"/>
      <c r="E122" s="887"/>
      <c r="F122" s="887"/>
      <c r="G122" s="887"/>
      <c r="H122" s="887"/>
      <c r="I122" s="888"/>
      <c r="J122" s="888"/>
      <c r="K122" s="1980"/>
      <c r="L122" s="1981"/>
      <c r="M122" s="946"/>
      <c r="N122" s="946"/>
      <c r="O122" s="946"/>
      <c r="P122" s="945"/>
      <c r="Q122" s="947" t="s">
        <v>117</v>
      </c>
    </row>
    <row r="123" spans="1:17" s="1" customFormat="1" ht="30" customHeight="1" x14ac:dyDescent="0.25">
      <c r="A123" s="892" t="s">
        <v>6</v>
      </c>
      <c r="B123" s="1863" t="s">
        <v>578</v>
      </c>
      <c r="C123" s="1863"/>
      <c r="D123" s="1863"/>
      <c r="E123" s="1863"/>
      <c r="F123" s="1863"/>
      <c r="G123" s="1863"/>
      <c r="H123" s="1863"/>
      <c r="I123" s="1863"/>
      <c r="J123" s="1863"/>
      <c r="K123" s="1863"/>
      <c r="L123" s="1863"/>
      <c r="M123" s="1863"/>
      <c r="N123" s="1863"/>
      <c r="O123" s="1863"/>
      <c r="P123" s="1959"/>
      <c r="Q123" s="893">
        <v>7611.32</v>
      </c>
    </row>
    <row r="124" spans="1:17" s="1" customFormat="1" ht="21.75" customHeight="1" x14ac:dyDescent="0.25">
      <c r="A124" s="929" t="s">
        <v>201</v>
      </c>
      <c r="B124" s="364" t="s">
        <v>305</v>
      </c>
      <c r="C124" s="365"/>
      <c r="D124" s="365"/>
      <c r="E124" s="366"/>
      <c r="F124" s="366"/>
      <c r="G124" s="366"/>
      <c r="H124" s="366"/>
      <c r="I124" s="366"/>
      <c r="J124" s="366"/>
      <c r="K124" s="366"/>
      <c r="L124" s="366"/>
      <c r="M124" s="366"/>
      <c r="N124" s="366"/>
      <c r="O124" s="366"/>
      <c r="P124" s="367"/>
      <c r="Q124" s="930"/>
    </row>
    <row r="125" spans="1:17" s="1" customFormat="1" ht="5.25" customHeight="1" x14ac:dyDescent="0.25">
      <c r="A125" s="904"/>
      <c r="B125" s="237"/>
      <c r="C125" s="237"/>
      <c r="D125" s="237"/>
      <c r="E125" s="237"/>
      <c r="F125" s="237"/>
      <c r="G125" s="237"/>
      <c r="H125" s="237"/>
      <c r="I125" s="237"/>
      <c r="J125" s="237"/>
      <c r="K125" s="237"/>
      <c r="L125" s="237"/>
      <c r="M125" s="237"/>
      <c r="N125" s="237"/>
      <c r="O125" s="237"/>
      <c r="P125" s="235"/>
      <c r="Q125" s="931"/>
    </row>
    <row r="126" spans="1:17" s="1" customFormat="1" ht="21.75" customHeight="1" x14ac:dyDescent="0.25">
      <c r="A126" s="44"/>
      <c r="B126" s="1943" t="s">
        <v>318</v>
      </c>
      <c r="C126" s="1943"/>
      <c r="D126" s="399" t="s">
        <v>306</v>
      </c>
      <c r="E126" s="399" t="s">
        <v>307</v>
      </c>
      <c r="F126" s="399" t="s">
        <v>308</v>
      </c>
      <c r="G126" s="399" t="s">
        <v>309</v>
      </c>
      <c r="H126" s="399" t="s">
        <v>310</v>
      </c>
      <c r="I126" s="399" t="s">
        <v>311</v>
      </c>
      <c r="J126" s="399" t="s">
        <v>312</v>
      </c>
      <c r="K126" s="399" t="s">
        <v>313</v>
      </c>
      <c r="L126" s="399" t="s">
        <v>314</v>
      </c>
      <c r="M126" s="399" t="s">
        <v>315</v>
      </c>
      <c r="N126" s="399" t="s">
        <v>316</v>
      </c>
      <c r="O126" s="399" t="s">
        <v>317</v>
      </c>
      <c r="P126" s="400"/>
      <c r="Q126" s="45"/>
    </row>
    <row r="127" spans="1:17" s="1" customFormat="1" ht="21.75" customHeight="1" x14ac:dyDescent="0.25">
      <c r="A127" s="44"/>
      <c r="B127" s="1943" t="s">
        <v>397</v>
      </c>
      <c r="C127" s="1943"/>
      <c r="D127" s="157">
        <v>31</v>
      </c>
      <c r="E127" s="157">
        <v>29</v>
      </c>
      <c r="F127" s="157">
        <v>31</v>
      </c>
      <c r="G127" s="157">
        <v>30</v>
      </c>
      <c r="H127" s="157">
        <v>31</v>
      </c>
      <c r="I127" s="157">
        <v>30</v>
      </c>
      <c r="J127" s="157">
        <v>31</v>
      </c>
      <c r="K127" s="157">
        <v>31</v>
      </c>
      <c r="L127" s="157">
        <v>30</v>
      </c>
      <c r="M127" s="157">
        <v>31</v>
      </c>
      <c r="N127" s="157">
        <v>30</v>
      </c>
      <c r="O127" s="157">
        <v>31</v>
      </c>
      <c r="P127" s="401"/>
      <c r="Q127" s="45"/>
    </row>
    <row r="128" spans="1:17" s="1" customFormat="1" ht="21.75" customHeight="1" x14ac:dyDescent="0.25">
      <c r="A128" s="44"/>
      <c r="B128" s="1943" t="s">
        <v>399</v>
      </c>
      <c r="C128" s="1943"/>
      <c r="D128" s="414">
        <v>0.65</v>
      </c>
      <c r="E128" s="414">
        <v>0.45</v>
      </c>
      <c r="F128" s="414">
        <v>0.6</v>
      </c>
      <c r="G128" s="414">
        <v>0.6</v>
      </c>
      <c r="H128" s="414">
        <v>0.9</v>
      </c>
      <c r="I128" s="414">
        <v>1</v>
      </c>
      <c r="J128" s="414">
        <v>1</v>
      </c>
      <c r="K128" s="414">
        <v>1</v>
      </c>
      <c r="L128" s="414">
        <v>0.9</v>
      </c>
      <c r="M128" s="414">
        <v>0.7</v>
      </c>
      <c r="N128" s="414">
        <v>0.45</v>
      </c>
      <c r="O128" s="414">
        <v>0.45</v>
      </c>
      <c r="P128" s="401"/>
      <c r="Q128" s="45"/>
    </row>
    <row r="129" spans="1:17" s="1" customFormat="1" ht="21.75" customHeight="1" x14ac:dyDescent="0.25">
      <c r="A129" s="44"/>
      <c r="B129" s="1943" t="s">
        <v>319</v>
      </c>
      <c r="C129" s="1943"/>
      <c r="D129" s="412">
        <v>20.149999999999999</v>
      </c>
      <c r="E129" s="412">
        <v>13.05</v>
      </c>
      <c r="F129" s="412">
        <v>18.600000000000001</v>
      </c>
      <c r="G129" s="412">
        <v>18</v>
      </c>
      <c r="H129" s="412">
        <v>27.9</v>
      </c>
      <c r="I129" s="412">
        <v>30</v>
      </c>
      <c r="J129" s="412">
        <v>31</v>
      </c>
      <c r="K129" s="412">
        <v>31</v>
      </c>
      <c r="L129" s="412">
        <v>27</v>
      </c>
      <c r="M129" s="412">
        <v>21.7</v>
      </c>
      <c r="N129" s="412">
        <v>13.5</v>
      </c>
      <c r="O129" s="412">
        <v>13.95</v>
      </c>
      <c r="P129" s="401"/>
      <c r="Q129" s="45"/>
    </row>
    <row r="130" spans="1:17" s="1" customFormat="1" ht="21.75" customHeight="1" x14ac:dyDescent="0.25">
      <c r="A130" s="44"/>
      <c r="B130" s="1943" t="s">
        <v>398</v>
      </c>
      <c r="C130" s="1943"/>
      <c r="D130" s="157">
        <v>3</v>
      </c>
      <c r="E130" s="157">
        <v>3</v>
      </c>
      <c r="F130" s="157">
        <v>3</v>
      </c>
      <c r="G130" s="157">
        <v>3</v>
      </c>
      <c r="H130" s="157">
        <v>3</v>
      </c>
      <c r="I130" s="157">
        <v>3</v>
      </c>
      <c r="J130" s="157">
        <v>3</v>
      </c>
      <c r="K130" s="157">
        <v>3</v>
      </c>
      <c r="L130" s="157">
        <v>3</v>
      </c>
      <c r="M130" s="157">
        <v>3</v>
      </c>
      <c r="N130" s="157">
        <v>3</v>
      </c>
      <c r="O130" s="157">
        <v>3</v>
      </c>
      <c r="P130" s="401"/>
      <c r="Q130" s="45"/>
    </row>
    <row r="131" spans="1:17" s="1" customFormat="1" ht="21.75" customHeight="1" x14ac:dyDescent="0.25">
      <c r="A131" s="44"/>
      <c r="B131" s="1943" t="s">
        <v>333</v>
      </c>
      <c r="C131" s="1943"/>
      <c r="D131" s="159">
        <v>60.45</v>
      </c>
      <c r="E131" s="159">
        <v>39.15</v>
      </c>
      <c r="F131" s="159">
        <v>55.8</v>
      </c>
      <c r="G131" s="159">
        <v>54</v>
      </c>
      <c r="H131" s="159">
        <v>83.7</v>
      </c>
      <c r="I131" s="159">
        <v>90</v>
      </c>
      <c r="J131" s="159">
        <v>93</v>
      </c>
      <c r="K131" s="159">
        <v>93</v>
      </c>
      <c r="L131" s="159">
        <v>81</v>
      </c>
      <c r="M131" s="159">
        <v>65.099999999999994</v>
      </c>
      <c r="N131" s="159">
        <v>40.5</v>
      </c>
      <c r="O131" s="159">
        <v>41.85</v>
      </c>
      <c r="P131" s="401"/>
      <c r="Q131" s="45"/>
    </row>
    <row r="132" spans="1:17" s="1" customFormat="1" ht="21.75" customHeight="1" x14ac:dyDescent="0.25">
      <c r="A132" s="44"/>
      <c r="B132" s="1943" t="s">
        <v>330</v>
      </c>
      <c r="C132" s="1943"/>
      <c r="D132" s="415">
        <v>7611.32</v>
      </c>
      <c r="E132" s="413"/>
      <c r="F132" s="413"/>
      <c r="G132" s="413"/>
      <c r="H132" s="413"/>
      <c r="I132" s="413"/>
      <c r="J132" s="413"/>
      <c r="K132" s="413"/>
      <c r="L132" s="413"/>
      <c r="M132" s="413"/>
      <c r="N132" s="413"/>
      <c r="O132" s="413"/>
      <c r="P132" s="401"/>
      <c r="Q132" s="45"/>
    </row>
    <row r="133" spans="1:17" s="1" customFormat="1" ht="35.1" customHeight="1" x14ac:dyDescent="0.25">
      <c r="A133" s="44"/>
      <c r="B133" s="1944" t="s">
        <v>331</v>
      </c>
      <c r="C133" s="1944"/>
      <c r="D133" s="398">
        <v>460104.29399999999</v>
      </c>
      <c r="E133" s="398">
        <v>297983.17800000001</v>
      </c>
      <c r="F133" s="398">
        <v>424711.65600000002</v>
      </c>
      <c r="G133" s="398">
        <v>411011.28</v>
      </c>
      <c r="H133" s="398">
        <v>637067.48400000005</v>
      </c>
      <c r="I133" s="398">
        <v>685018.8</v>
      </c>
      <c r="J133" s="398">
        <v>707852.76</v>
      </c>
      <c r="K133" s="398">
        <v>707852.76</v>
      </c>
      <c r="L133" s="398">
        <v>616516.92000000004</v>
      </c>
      <c r="M133" s="398">
        <v>495496.93199999997</v>
      </c>
      <c r="N133" s="398">
        <v>308258.46000000002</v>
      </c>
      <c r="O133" s="398">
        <v>318533.74200000003</v>
      </c>
      <c r="P133" s="401"/>
      <c r="Q133" s="45"/>
    </row>
    <row r="134" spans="1:17" s="1" customFormat="1" ht="35.1" customHeight="1" x14ac:dyDescent="0.25">
      <c r="A134" s="44"/>
      <c r="B134" s="1943" t="s">
        <v>332</v>
      </c>
      <c r="C134" s="1943"/>
      <c r="D134" s="407">
        <v>6070408.2659999989</v>
      </c>
      <c r="E134" s="404"/>
      <c r="F134" s="404"/>
      <c r="G134" s="404"/>
      <c r="H134" s="404"/>
      <c r="I134" s="403"/>
      <c r="J134" s="404"/>
      <c r="K134" s="404"/>
      <c r="L134" s="404"/>
      <c r="M134" s="404"/>
      <c r="N134" s="404"/>
      <c r="O134" s="404"/>
      <c r="P134" s="401"/>
      <c r="Q134" s="45"/>
    </row>
    <row r="135" spans="1:17" s="1" customFormat="1" ht="5.25" customHeight="1" x14ac:dyDescent="0.25">
      <c r="A135" s="932"/>
      <c r="B135" s="237"/>
      <c r="C135" s="237"/>
      <c r="D135" s="237"/>
      <c r="E135" s="237"/>
      <c r="F135" s="237"/>
      <c r="G135" s="237"/>
      <c r="H135" s="237"/>
      <c r="I135" s="237"/>
      <c r="J135" s="237"/>
      <c r="K135" s="237"/>
      <c r="L135" s="237"/>
      <c r="M135" s="237"/>
      <c r="N135" s="237"/>
      <c r="O135" s="237"/>
      <c r="P135" s="237"/>
      <c r="Q135" s="933"/>
    </row>
    <row r="136" spans="1:17" s="1" customFormat="1" x14ac:dyDescent="0.25">
      <c r="A136" s="918" t="s">
        <v>8</v>
      </c>
      <c r="B136" s="232" t="s">
        <v>9</v>
      </c>
      <c r="C136" s="232" t="s">
        <v>10</v>
      </c>
      <c r="D136" s="1940" t="s">
        <v>11</v>
      </c>
      <c r="E136" s="1941"/>
      <c r="F136" s="1942"/>
      <c r="G136" s="232" t="s">
        <v>256</v>
      </c>
      <c r="H136" s="232" t="s">
        <v>29</v>
      </c>
      <c r="I136" s="232" t="s">
        <v>12</v>
      </c>
      <c r="J136" s="402" t="s">
        <v>13</v>
      </c>
      <c r="K136" s="233" t="s">
        <v>215</v>
      </c>
      <c r="L136" s="232" t="s">
        <v>168</v>
      </c>
      <c r="M136" s="232" t="s">
        <v>167</v>
      </c>
      <c r="N136" s="232"/>
      <c r="O136" s="232"/>
      <c r="P136" s="232" t="s">
        <v>169</v>
      </c>
      <c r="Q136" s="919" t="s">
        <v>170</v>
      </c>
    </row>
    <row r="137" spans="1:17" s="1" customFormat="1" ht="5.25" customHeight="1" x14ac:dyDescent="0.25">
      <c r="A137" s="932"/>
      <c r="B137" s="237"/>
      <c r="C137" s="237"/>
      <c r="D137" s="237"/>
      <c r="E137" s="237"/>
      <c r="F137" s="237"/>
      <c r="G137" s="237"/>
      <c r="H137" s="237"/>
      <c r="I137" s="237"/>
      <c r="J137" s="237"/>
      <c r="K137" s="237"/>
      <c r="L137" s="237"/>
      <c r="M137" s="237"/>
      <c r="N137" s="237"/>
      <c r="O137" s="237"/>
      <c r="P137" s="237"/>
      <c r="Q137" s="933"/>
    </row>
    <row r="138" spans="1:17" s="1" customFormat="1" ht="20.100000000000001" customHeight="1" x14ac:dyDescent="0.25">
      <c r="A138" s="900" t="s">
        <v>202</v>
      </c>
      <c r="B138" s="296" t="s">
        <v>212</v>
      </c>
      <c r="C138" s="291"/>
      <c r="D138" s="291"/>
      <c r="E138" s="291"/>
      <c r="F138" s="291"/>
      <c r="G138" s="291"/>
      <c r="H138" s="291"/>
      <c r="I138" s="291"/>
      <c r="J138" s="291"/>
      <c r="K138" s="291"/>
      <c r="L138" s="291"/>
      <c r="M138" s="291"/>
      <c r="N138" s="291"/>
      <c r="O138" s="291"/>
      <c r="P138" s="291"/>
      <c r="Q138" s="901"/>
    </row>
    <row r="139" spans="1:17" s="1" customFormat="1" ht="25.5" customHeight="1" x14ac:dyDescent="0.25">
      <c r="A139" s="902"/>
      <c r="B139" s="157">
        <v>4413987</v>
      </c>
      <c r="C139" s="157" t="s">
        <v>38</v>
      </c>
      <c r="D139" s="1931" t="s">
        <v>585</v>
      </c>
      <c r="E139" s="1932"/>
      <c r="F139" s="1933"/>
      <c r="G139" s="157">
        <v>1</v>
      </c>
      <c r="H139" s="611">
        <v>0.43469999999999998</v>
      </c>
      <c r="I139" s="157" t="s">
        <v>176</v>
      </c>
      <c r="J139" s="802">
        <v>6070408.2659999989</v>
      </c>
      <c r="K139" s="204">
        <v>2638806.4732301994</v>
      </c>
      <c r="L139" s="805">
        <v>0.03</v>
      </c>
      <c r="M139" s="210">
        <v>3.7499999999999999E-2</v>
      </c>
      <c r="N139" s="210"/>
      <c r="O139" s="210"/>
      <c r="P139" s="377">
        <v>79164.194099999993</v>
      </c>
      <c r="Q139" s="903">
        <v>98955.242700000003</v>
      </c>
    </row>
    <row r="140" spans="1:17" s="1" customFormat="1" ht="25.5" customHeight="1" x14ac:dyDescent="0.25">
      <c r="A140" s="902"/>
      <c r="B140" s="157" t="s">
        <v>371</v>
      </c>
      <c r="C140" s="157" t="s">
        <v>38</v>
      </c>
      <c r="D140" s="1931" t="s">
        <v>586</v>
      </c>
      <c r="E140" s="1932"/>
      <c r="F140" s="1933"/>
      <c r="G140" s="157">
        <v>1</v>
      </c>
      <c r="H140" s="612">
        <v>0.56520000000000004</v>
      </c>
      <c r="I140" s="157" t="s">
        <v>176</v>
      </c>
      <c r="J140" s="802">
        <v>6070408.2659999989</v>
      </c>
      <c r="K140" s="204">
        <v>3430994.7519431994</v>
      </c>
      <c r="L140" s="805">
        <v>0.02</v>
      </c>
      <c r="M140" s="210">
        <v>2.5000000000000001E-2</v>
      </c>
      <c r="N140" s="210"/>
      <c r="O140" s="210"/>
      <c r="P140" s="377">
        <v>68619.895000000004</v>
      </c>
      <c r="Q140" s="903">
        <v>85774.868700000006</v>
      </c>
    </row>
    <row r="141" spans="1:17" s="1" customFormat="1" ht="3.75" customHeight="1" x14ac:dyDescent="0.25">
      <c r="A141" s="934"/>
      <c r="B141" s="584"/>
      <c r="C141" s="584"/>
      <c r="D141" s="421"/>
      <c r="E141" s="421"/>
      <c r="F141" s="421"/>
      <c r="G141" s="584"/>
      <c r="H141" s="614"/>
      <c r="I141" s="584"/>
      <c r="J141" s="615"/>
      <c r="K141" s="585"/>
      <c r="L141" s="586"/>
      <c r="M141" s="587"/>
      <c r="N141" s="587"/>
      <c r="O141" s="587"/>
      <c r="P141" s="588"/>
      <c r="Q141" s="935"/>
    </row>
    <row r="142" spans="1:17" s="1" customFormat="1" ht="25.5" customHeight="1" thickBot="1" x14ac:dyDescent="0.3">
      <c r="A142" s="936"/>
      <c r="B142" s="937"/>
      <c r="C142" s="937"/>
      <c r="D142" s="938"/>
      <c r="E142" s="938"/>
      <c r="F142" s="938"/>
      <c r="G142" s="937"/>
      <c r="H142" s="937"/>
      <c r="I142" s="937"/>
      <c r="J142" s="939"/>
      <c r="K142" s="940"/>
      <c r="L142" s="941"/>
      <c r="M142" s="942"/>
      <c r="N142" s="942"/>
      <c r="O142" s="943" t="s">
        <v>392</v>
      </c>
      <c r="P142" s="944">
        <v>147784.08909999998</v>
      </c>
      <c r="Q142" s="950">
        <v>184730.11</v>
      </c>
    </row>
    <row r="143" spans="1:17" s="1" customFormat="1" ht="6" customHeight="1" thickBot="1" x14ac:dyDescent="0.3">
      <c r="A143" s="68"/>
      <c r="B143" s="68"/>
      <c r="C143" s="68"/>
      <c r="D143" s="68"/>
      <c r="E143" s="68"/>
      <c r="F143" s="68"/>
      <c r="G143" s="68"/>
      <c r="H143" s="68"/>
      <c r="I143" s="68"/>
      <c r="J143" s="68"/>
      <c r="K143" s="68"/>
      <c r="L143" s="68"/>
      <c r="M143" s="68"/>
      <c r="N143" s="68"/>
      <c r="O143" s="68"/>
      <c r="P143" s="68"/>
      <c r="Q143" s="68"/>
    </row>
    <row r="144" spans="1:17" s="1" customFormat="1" ht="22.5" customHeight="1" x14ac:dyDescent="0.25">
      <c r="A144" s="912" t="s">
        <v>474</v>
      </c>
      <c r="B144" s="913"/>
      <c r="C144" s="914"/>
      <c r="D144" s="915"/>
      <c r="E144" s="915"/>
      <c r="F144" s="915"/>
      <c r="G144" s="915"/>
      <c r="H144" s="915"/>
      <c r="I144" s="916"/>
      <c r="J144" s="916"/>
      <c r="K144" s="1993"/>
      <c r="L144" s="1975"/>
      <c r="M144" s="927"/>
      <c r="N144" s="927"/>
      <c r="O144" s="927"/>
      <c r="P144" s="926"/>
      <c r="Q144" s="928" t="s">
        <v>117</v>
      </c>
    </row>
    <row r="145" spans="1:17" s="1" customFormat="1" ht="30" customHeight="1" x14ac:dyDescent="0.25">
      <c r="A145" s="892" t="s">
        <v>6</v>
      </c>
      <c r="B145" s="1863" t="s">
        <v>579</v>
      </c>
      <c r="C145" s="1863"/>
      <c r="D145" s="1863"/>
      <c r="E145" s="1863"/>
      <c r="F145" s="1863"/>
      <c r="G145" s="1863"/>
      <c r="H145" s="1863"/>
      <c r="I145" s="1863"/>
      <c r="J145" s="1863"/>
      <c r="K145" s="1863"/>
      <c r="L145" s="1863"/>
      <c r="M145" s="1863"/>
      <c r="N145" s="1863"/>
      <c r="O145" s="1863"/>
      <c r="P145" s="1959"/>
      <c r="Q145" s="893">
        <v>4547.4399999999996</v>
      </c>
    </row>
    <row r="146" spans="1:17" s="1" customFormat="1" ht="21.75" customHeight="1" x14ac:dyDescent="0.25">
      <c r="A146" s="929" t="s">
        <v>201</v>
      </c>
      <c r="B146" s="364" t="s">
        <v>305</v>
      </c>
      <c r="C146" s="365"/>
      <c r="D146" s="365"/>
      <c r="E146" s="366"/>
      <c r="F146" s="366"/>
      <c r="G146" s="366"/>
      <c r="H146" s="366"/>
      <c r="I146" s="366"/>
      <c r="J146" s="366"/>
      <c r="K146" s="366"/>
      <c r="L146" s="366"/>
      <c r="M146" s="366"/>
      <c r="N146" s="366"/>
      <c r="O146" s="366"/>
      <c r="P146" s="367"/>
      <c r="Q146" s="930"/>
    </row>
    <row r="147" spans="1:17" s="1" customFormat="1" ht="5.25" customHeight="1" x14ac:dyDescent="0.25">
      <c r="A147" s="904"/>
      <c r="B147" s="237"/>
      <c r="C147" s="237"/>
      <c r="D147" s="237"/>
      <c r="E147" s="237"/>
      <c r="F147" s="237"/>
      <c r="G147" s="237"/>
      <c r="H147" s="237"/>
      <c r="I147" s="237"/>
      <c r="J147" s="237"/>
      <c r="K147" s="237"/>
      <c r="L147" s="237"/>
      <c r="M147" s="237"/>
      <c r="N147" s="237"/>
      <c r="O147" s="237"/>
      <c r="P147" s="235"/>
      <c r="Q147" s="931"/>
    </row>
    <row r="148" spans="1:17" s="1" customFormat="1" ht="21.75" customHeight="1" x14ac:dyDescent="0.25">
      <c r="A148" s="44"/>
      <c r="B148" s="1943" t="s">
        <v>318</v>
      </c>
      <c r="C148" s="1943"/>
      <c r="D148" s="399" t="s">
        <v>306</v>
      </c>
      <c r="E148" s="399" t="s">
        <v>307</v>
      </c>
      <c r="F148" s="399" t="s">
        <v>308</v>
      </c>
      <c r="G148" s="399" t="s">
        <v>309</v>
      </c>
      <c r="H148" s="399" t="s">
        <v>310</v>
      </c>
      <c r="I148" s="399" t="s">
        <v>311</v>
      </c>
      <c r="J148" s="399" t="s">
        <v>312</v>
      </c>
      <c r="K148" s="399" t="s">
        <v>313</v>
      </c>
      <c r="L148" s="399" t="s">
        <v>314</v>
      </c>
      <c r="M148" s="399" t="s">
        <v>315</v>
      </c>
      <c r="N148" s="399" t="s">
        <v>316</v>
      </c>
      <c r="O148" s="399" t="s">
        <v>317</v>
      </c>
      <c r="P148" s="400"/>
      <c r="Q148" s="45"/>
    </row>
    <row r="149" spans="1:17" s="1" customFormat="1" ht="21.75" customHeight="1" x14ac:dyDescent="0.25">
      <c r="A149" s="44"/>
      <c r="B149" s="1943" t="s">
        <v>397</v>
      </c>
      <c r="C149" s="1943"/>
      <c r="D149" s="157">
        <v>31</v>
      </c>
      <c r="E149" s="157">
        <v>29</v>
      </c>
      <c r="F149" s="157">
        <v>31</v>
      </c>
      <c r="G149" s="157">
        <v>30</v>
      </c>
      <c r="H149" s="157">
        <v>31</v>
      </c>
      <c r="I149" s="157">
        <v>30</v>
      </c>
      <c r="J149" s="157">
        <v>31</v>
      </c>
      <c r="K149" s="157">
        <v>31</v>
      </c>
      <c r="L149" s="157">
        <v>30</v>
      </c>
      <c r="M149" s="157">
        <v>31</v>
      </c>
      <c r="N149" s="157">
        <v>30</v>
      </c>
      <c r="O149" s="157">
        <v>31</v>
      </c>
      <c r="P149" s="401"/>
      <c r="Q149" s="45"/>
    </row>
    <row r="150" spans="1:17" s="1" customFormat="1" ht="21.75" customHeight="1" x14ac:dyDescent="0.25">
      <c r="A150" s="44"/>
      <c r="B150" s="1943" t="s">
        <v>399</v>
      </c>
      <c r="C150" s="1943"/>
      <c r="D150" s="414">
        <v>0.65</v>
      </c>
      <c r="E150" s="414">
        <v>0.45</v>
      </c>
      <c r="F150" s="414">
        <v>0.6</v>
      </c>
      <c r="G150" s="414">
        <v>0.6</v>
      </c>
      <c r="H150" s="414">
        <v>0.9</v>
      </c>
      <c r="I150" s="414">
        <v>1</v>
      </c>
      <c r="J150" s="414">
        <v>1</v>
      </c>
      <c r="K150" s="414">
        <v>1</v>
      </c>
      <c r="L150" s="414">
        <v>0.9</v>
      </c>
      <c r="M150" s="414">
        <v>0.7</v>
      </c>
      <c r="N150" s="414">
        <v>0.45</v>
      </c>
      <c r="O150" s="414">
        <v>0.45</v>
      </c>
      <c r="P150" s="401"/>
      <c r="Q150" s="45"/>
    </row>
    <row r="151" spans="1:17" s="1" customFormat="1" ht="21.75" customHeight="1" x14ac:dyDescent="0.25">
      <c r="A151" s="44"/>
      <c r="B151" s="1943" t="s">
        <v>319</v>
      </c>
      <c r="C151" s="1943"/>
      <c r="D151" s="412">
        <v>20.149999999999999</v>
      </c>
      <c r="E151" s="412">
        <v>13.05</v>
      </c>
      <c r="F151" s="412">
        <v>18.600000000000001</v>
      </c>
      <c r="G151" s="412">
        <v>18</v>
      </c>
      <c r="H151" s="412">
        <v>27.9</v>
      </c>
      <c r="I151" s="412">
        <v>30</v>
      </c>
      <c r="J151" s="412">
        <v>31</v>
      </c>
      <c r="K151" s="412">
        <v>31</v>
      </c>
      <c r="L151" s="412">
        <v>27</v>
      </c>
      <c r="M151" s="412">
        <v>21.7</v>
      </c>
      <c r="N151" s="412">
        <v>13.5</v>
      </c>
      <c r="O151" s="412">
        <v>13.95</v>
      </c>
      <c r="P151" s="401"/>
      <c r="Q151" s="45"/>
    </row>
    <row r="152" spans="1:17" s="1" customFormat="1" ht="21.75" customHeight="1" x14ac:dyDescent="0.25">
      <c r="A152" s="44"/>
      <c r="B152" s="1943" t="s">
        <v>398</v>
      </c>
      <c r="C152" s="1943"/>
      <c r="D152" s="157">
        <v>3</v>
      </c>
      <c r="E152" s="157">
        <v>3</v>
      </c>
      <c r="F152" s="157">
        <v>3</v>
      </c>
      <c r="G152" s="157">
        <v>3</v>
      </c>
      <c r="H152" s="157">
        <v>3</v>
      </c>
      <c r="I152" s="157">
        <v>3</v>
      </c>
      <c r="J152" s="157">
        <v>3</v>
      </c>
      <c r="K152" s="157">
        <v>3</v>
      </c>
      <c r="L152" s="157">
        <v>3</v>
      </c>
      <c r="M152" s="157">
        <v>3</v>
      </c>
      <c r="N152" s="157">
        <v>3</v>
      </c>
      <c r="O152" s="157">
        <v>3</v>
      </c>
      <c r="P152" s="401"/>
      <c r="Q152" s="45"/>
    </row>
    <row r="153" spans="1:17" s="1" customFormat="1" ht="21.75" customHeight="1" x14ac:dyDescent="0.25">
      <c r="A153" s="44"/>
      <c r="B153" s="1943" t="s">
        <v>333</v>
      </c>
      <c r="C153" s="1943"/>
      <c r="D153" s="159">
        <v>60.45</v>
      </c>
      <c r="E153" s="159">
        <v>39.15</v>
      </c>
      <c r="F153" s="159">
        <v>55.8</v>
      </c>
      <c r="G153" s="159">
        <v>54</v>
      </c>
      <c r="H153" s="159">
        <v>83.7</v>
      </c>
      <c r="I153" s="159">
        <v>90</v>
      </c>
      <c r="J153" s="159">
        <v>93</v>
      </c>
      <c r="K153" s="159">
        <v>93</v>
      </c>
      <c r="L153" s="159">
        <v>81</v>
      </c>
      <c r="M153" s="159">
        <v>65.099999999999994</v>
      </c>
      <c r="N153" s="159">
        <v>40.5</v>
      </c>
      <c r="O153" s="159">
        <v>41.85</v>
      </c>
      <c r="P153" s="401"/>
      <c r="Q153" s="45"/>
    </row>
    <row r="154" spans="1:17" s="1" customFormat="1" ht="21.75" customHeight="1" x14ac:dyDescent="0.25">
      <c r="A154" s="44"/>
      <c r="B154" s="1943" t="s">
        <v>330</v>
      </c>
      <c r="C154" s="1943"/>
      <c r="D154" s="415">
        <v>4547.4399999999996</v>
      </c>
      <c r="E154" s="413"/>
      <c r="F154" s="413"/>
      <c r="G154" s="413"/>
      <c r="H154" s="413"/>
      <c r="I154" s="413"/>
      <c r="J154" s="413"/>
      <c r="K154" s="413"/>
      <c r="L154" s="413"/>
      <c r="M154" s="413"/>
      <c r="N154" s="413"/>
      <c r="O154" s="413"/>
      <c r="P154" s="401"/>
      <c r="Q154" s="45"/>
    </row>
    <row r="155" spans="1:17" s="1" customFormat="1" ht="35.1" customHeight="1" x14ac:dyDescent="0.25">
      <c r="A155" s="44"/>
      <c r="B155" s="1944" t="s">
        <v>331</v>
      </c>
      <c r="C155" s="1944"/>
      <c r="D155" s="398">
        <v>274892.74800000002</v>
      </c>
      <c r="E155" s="398">
        <v>178032.27600000001</v>
      </c>
      <c r="F155" s="398">
        <v>253747.152</v>
      </c>
      <c r="G155" s="398">
        <v>245561.76</v>
      </c>
      <c r="H155" s="398">
        <v>380620.728</v>
      </c>
      <c r="I155" s="398">
        <v>409269.6</v>
      </c>
      <c r="J155" s="398">
        <v>422911.92</v>
      </c>
      <c r="K155" s="398">
        <v>422911.92</v>
      </c>
      <c r="L155" s="398">
        <v>368342.64</v>
      </c>
      <c r="M155" s="398">
        <v>296038.34399999998</v>
      </c>
      <c r="N155" s="398">
        <v>184171.32</v>
      </c>
      <c r="O155" s="398">
        <v>190310.364</v>
      </c>
      <c r="P155" s="401"/>
      <c r="Q155" s="45"/>
    </row>
    <row r="156" spans="1:17" s="1" customFormat="1" ht="35.1" customHeight="1" x14ac:dyDescent="0.25">
      <c r="A156" s="44"/>
      <c r="B156" s="1943" t="s">
        <v>332</v>
      </c>
      <c r="C156" s="1943"/>
      <c r="D156" s="407">
        <v>3626810.7719999999</v>
      </c>
      <c r="E156" s="404"/>
      <c r="F156" s="404"/>
      <c r="G156" s="404"/>
      <c r="H156" s="404"/>
      <c r="I156" s="403"/>
      <c r="J156" s="404"/>
      <c r="K156" s="404"/>
      <c r="L156" s="404"/>
      <c r="M156" s="404"/>
      <c r="N156" s="404"/>
      <c r="O156" s="404"/>
      <c r="P156" s="401"/>
      <c r="Q156" s="45"/>
    </row>
    <row r="157" spans="1:17" s="1" customFormat="1" ht="5.25" customHeight="1" x14ac:dyDescent="0.25">
      <c r="A157" s="932"/>
      <c r="B157" s="237"/>
      <c r="C157" s="237"/>
      <c r="D157" s="237"/>
      <c r="E157" s="237"/>
      <c r="F157" s="237"/>
      <c r="G157" s="237"/>
      <c r="H157" s="237"/>
      <c r="I157" s="237"/>
      <c r="J157" s="237"/>
      <c r="K157" s="237"/>
      <c r="L157" s="237"/>
      <c r="M157" s="237"/>
      <c r="N157" s="237"/>
      <c r="O157" s="237"/>
      <c r="P157" s="237"/>
      <c r="Q157" s="933"/>
    </row>
    <row r="158" spans="1:17" s="1" customFormat="1" x14ac:dyDescent="0.25">
      <c r="A158" s="918" t="s">
        <v>8</v>
      </c>
      <c r="B158" s="232" t="s">
        <v>9</v>
      </c>
      <c r="C158" s="232" t="s">
        <v>10</v>
      </c>
      <c r="D158" s="1940" t="s">
        <v>11</v>
      </c>
      <c r="E158" s="1941"/>
      <c r="F158" s="1942"/>
      <c r="G158" s="232" t="s">
        <v>256</v>
      </c>
      <c r="H158" s="232" t="s">
        <v>29</v>
      </c>
      <c r="I158" s="232" t="s">
        <v>12</v>
      </c>
      <c r="J158" s="402" t="s">
        <v>13</v>
      </c>
      <c r="K158" s="233" t="s">
        <v>215</v>
      </c>
      <c r="L158" s="232" t="s">
        <v>168</v>
      </c>
      <c r="M158" s="232" t="s">
        <v>167</v>
      </c>
      <c r="N158" s="232"/>
      <c r="O158" s="232"/>
      <c r="P158" s="232" t="s">
        <v>169</v>
      </c>
      <c r="Q158" s="919" t="s">
        <v>170</v>
      </c>
    </row>
    <row r="159" spans="1:17" s="1" customFormat="1" ht="5.25" customHeight="1" x14ac:dyDescent="0.25">
      <c r="A159" s="932"/>
      <c r="B159" s="237"/>
      <c r="C159" s="237"/>
      <c r="D159" s="237"/>
      <c r="E159" s="237"/>
      <c r="F159" s="237"/>
      <c r="G159" s="237"/>
      <c r="H159" s="237"/>
      <c r="I159" s="237"/>
      <c r="J159" s="237"/>
      <c r="K159" s="237"/>
      <c r="L159" s="237"/>
      <c r="M159" s="237"/>
      <c r="N159" s="237"/>
      <c r="O159" s="237"/>
      <c r="P159" s="237"/>
      <c r="Q159" s="933"/>
    </row>
    <row r="160" spans="1:17" s="1" customFormat="1" ht="20.100000000000001" customHeight="1" x14ac:dyDescent="0.25">
      <c r="A160" s="900" t="s">
        <v>202</v>
      </c>
      <c r="B160" s="296" t="s">
        <v>212</v>
      </c>
      <c r="C160" s="291"/>
      <c r="D160" s="291"/>
      <c r="E160" s="291"/>
      <c r="F160" s="291"/>
      <c r="G160" s="291"/>
      <c r="H160" s="291"/>
      <c r="I160" s="291"/>
      <c r="J160" s="291"/>
      <c r="K160" s="291"/>
      <c r="L160" s="291"/>
      <c r="M160" s="291"/>
      <c r="N160" s="291"/>
      <c r="O160" s="291"/>
      <c r="P160" s="291"/>
      <c r="Q160" s="901"/>
    </row>
    <row r="161" spans="1:17" s="1" customFormat="1" ht="25.5" customHeight="1" x14ac:dyDescent="0.25">
      <c r="A161" s="902"/>
      <c r="B161" s="157">
        <v>4413987</v>
      </c>
      <c r="C161" s="157" t="s">
        <v>38</v>
      </c>
      <c r="D161" s="1931" t="s">
        <v>585</v>
      </c>
      <c r="E161" s="1932"/>
      <c r="F161" s="1933"/>
      <c r="G161" s="157">
        <v>1</v>
      </c>
      <c r="H161" s="611">
        <v>0</v>
      </c>
      <c r="I161" s="157" t="s">
        <v>176</v>
      </c>
      <c r="J161" s="802">
        <v>3626810.7719999999</v>
      </c>
      <c r="K161" s="204">
        <v>0</v>
      </c>
      <c r="L161" s="805">
        <v>0.03</v>
      </c>
      <c r="M161" s="210">
        <v>3.7499999999999999E-2</v>
      </c>
      <c r="N161" s="210"/>
      <c r="O161" s="210"/>
      <c r="P161" s="377">
        <v>0</v>
      </c>
      <c r="Q161" s="903">
        <v>0</v>
      </c>
    </row>
    <row r="162" spans="1:17" s="1" customFormat="1" ht="25.5" customHeight="1" x14ac:dyDescent="0.25">
      <c r="A162" s="902"/>
      <c r="B162" s="157" t="s">
        <v>371</v>
      </c>
      <c r="C162" s="157" t="s">
        <v>38</v>
      </c>
      <c r="D162" s="1931" t="s">
        <v>586</v>
      </c>
      <c r="E162" s="1932"/>
      <c r="F162" s="1933"/>
      <c r="G162" s="157">
        <v>1</v>
      </c>
      <c r="H162" s="612">
        <v>1</v>
      </c>
      <c r="I162" s="157" t="s">
        <v>176</v>
      </c>
      <c r="J162" s="802">
        <v>3626810.7719999999</v>
      </c>
      <c r="K162" s="204">
        <v>3626810.7719999999</v>
      </c>
      <c r="L162" s="805">
        <v>0.02</v>
      </c>
      <c r="M162" s="210">
        <v>2.5000000000000001E-2</v>
      </c>
      <c r="N162" s="210"/>
      <c r="O162" s="210"/>
      <c r="P162" s="377">
        <v>72536.215400000001</v>
      </c>
      <c r="Q162" s="903">
        <v>90670.2693</v>
      </c>
    </row>
    <row r="163" spans="1:17" s="1" customFormat="1" ht="3.75" customHeight="1" x14ac:dyDescent="0.25">
      <c r="A163" s="934"/>
      <c r="B163" s="584"/>
      <c r="C163" s="584"/>
      <c r="D163" s="421"/>
      <c r="E163" s="421"/>
      <c r="F163" s="421"/>
      <c r="G163" s="584"/>
      <c r="H163" s="614"/>
      <c r="I163" s="584"/>
      <c r="J163" s="615"/>
      <c r="K163" s="585"/>
      <c r="L163" s="586"/>
      <c r="M163" s="587"/>
      <c r="N163" s="587"/>
      <c r="O163" s="587"/>
      <c r="P163" s="588"/>
      <c r="Q163" s="935"/>
    </row>
    <row r="164" spans="1:17" s="1" customFormat="1" ht="25.5" customHeight="1" thickBot="1" x14ac:dyDescent="0.3">
      <c r="A164" s="936"/>
      <c r="B164" s="937"/>
      <c r="C164" s="937"/>
      <c r="D164" s="938"/>
      <c r="E164" s="938"/>
      <c r="F164" s="938"/>
      <c r="G164" s="937"/>
      <c r="H164" s="937"/>
      <c r="I164" s="937"/>
      <c r="J164" s="939"/>
      <c r="K164" s="940"/>
      <c r="L164" s="941"/>
      <c r="M164" s="942"/>
      <c r="N164" s="942"/>
      <c r="O164" s="943" t="s">
        <v>392</v>
      </c>
      <c r="P164" s="944">
        <v>72536.215400000001</v>
      </c>
      <c r="Q164" s="949">
        <v>90670.27</v>
      </c>
    </row>
    <row r="165" spans="1:17" s="1" customFormat="1" ht="6" customHeight="1" thickBot="1" x14ac:dyDescent="0.3">
      <c r="A165" s="68"/>
      <c r="B165" s="68"/>
      <c r="C165" s="68"/>
      <c r="D165" s="68"/>
      <c r="E165" s="68"/>
      <c r="F165" s="68"/>
      <c r="G165" s="68"/>
      <c r="H165" s="68"/>
      <c r="I165" s="68"/>
      <c r="J165" s="68"/>
      <c r="K165" s="68"/>
      <c r="L165" s="68"/>
      <c r="M165" s="68"/>
      <c r="N165" s="68"/>
      <c r="O165" s="68"/>
      <c r="P165" s="68"/>
      <c r="Q165" s="68"/>
    </row>
    <row r="166" spans="1:17" s="1" customFormat="1" ht="22.5" customHeight="1" x14ac:dyDescent="0.25">
      <c r="A166" s="884" t="s">
        <v>475</v>
      </c>
      <c r="B166" s="885"/>
      <c r="C166" s="886"/>
      <c r="D166" s="887"/>
      <c r="E166" s="887"/>
      <c r="F166" s="887"/>
      <c r="G166" s="887"/>
      <c r="H166" s="887"/>
      <c r="I166" s="888"/>
      <c r="J166" s="888"/>
      <c r="K166" s="1980"/>
      <c r="L166" s="1981"/>
      <c r="M166" s="946"/>
      <c r="N166" s="946"/>
      <c r="O166" s="946"/>
      <c r="P166" s="945"/>
      <c r="Q166" s="947" t="s">
        <v>117</v>
      </c>
    </row>
    <row r="167" spans="1:17" s="1" customFormat="1" ht="30" customHeight="1" x14ac:dyDescent="0.25">
      <c r="A167" s="892" t="s">
        <v>6</v>
      </c>
      <c r="B167" s="1953" t="s">
        <v>580</v>
      </c>
      <c r="C167" s="1953"/>
      <c r="D167" s="1953"/>
      <c r="E167" s="1953"/>
      <c r="F167" s="1953"/>
      <c r="G167" s="1953"/>
      <c r="H167" s="1953"/>
      <c r="I167" s="1953"/>
      <c r="J167" s="1953"/>
      <c r="K167" s="1953"/>
      <c r="L167" s="1953"/>
      <c r="M167" s="1953"/>
      <c r="N167" s="1953"/>
      <c r="O167" s="1953"/>
      <c r="P167" s="1954"/>
      <c r="Q167" s="893">
        <v>4456.38</v>
      </c>
    </row>
    <row r="168" spans="1:17" s="1" customFormat="1" ht="21.75" customHeight="1" x14ac:dyDescent="0.25">
      <c r="A168" s="929" t="s">
        <v>201</v>
      </c>
      <c r="B168" s="364" t="s">
        <v>305</v>
      </c>
      <c r="C168" s="365"/>
      <c r="D168" s="365"/>
      <c r="E168" s="366"/>
      <c r="F168" s="366"/>
      <c r="G168" s="366"/>
      <c r="H168" s="366"/>
      <c r="I168" s="366"/>
      <c r="J168" s="366"/>
      <c r="K168" s="366"/>
      <c r="L168" s="366"/>
      <c r="M168" s="366"/>
      <c r="N168" s="366"/>
      <c r="O168" s="366"/>
      <c r="P168" s="367"/>
      <c r="Q168" s="930"/>
    </row>
    <row r="169" spans="1:17" s="1" customFormat="1" ht="5.25" customHeight="1" x14ac:dyDescent="0.25">
      <c r="A169" s="904"/>
      <c r="B169" s="237"/>
      <c r="C169" s="237"/>
      <c r="D169" s="237"/>
      <c r="E169" s="237"/>
      <c r="F169" s="237"/>
      <c r="G169" s="237"/>
      <c r="H169" s="237"/>
      <c r="I169" s="237"/>
      <c r="J169" s="237"/>
      <c r="K169" s="237"/>
      <c r="L169" s="237"/>
      <c r="M169" s="237"/>
      <c r="N169" s="237"/>
      <c r="O169" s="237"/>
      <c r="P169" s="235"/>
      <c r="Q169" s="931"/>
    </row>
    <row r="170" spans="1:17" s="1" customFormat="1" ht="21.75" customHeight="1" x14ac:dyDescent="0.25">
      <c r="A170" s="44"/>
      <c r="B170" s="1943" t="s">
        <v>318</v>
      </c>
      <c r="C170" s="1943"/>
      <c r="D170" s="399" t="s">
        <v>306</v>
      </c>
      <c r="E170" s="399" t="s">
        <v>307</v>
      </c>
      <c r="F170" s="399" t="s">
        <v>308</v>
      </c>
      <c r="G170" s="399" t="s">
        <v>309</v>
      </c>
      <c r="H170" s="399" t="s">
        <v>310</v>
      </c>
      <c r="I170" s="399" t="s">
        <v>311</v>
      </c>
      <c r="J170" s="399" t="s">
        <v>312</v>
      </c>
      <c r="K170" s="399" t="s">
        <v>313</v>
      </c>
      <c r="L170" s="399" t="s">
        <v>314</v>
      </c>
      <c r="M170" s="399" t="s">
        <v>315</v>
      </c>
      <c r="N170" s="399" t="s">
        <v>316</v>
      </c>
      <c r="O170" s="399" t="s">
        <v>317</v>
      </c>
      <c r="P170" s="400"/>
      <c r="Q170" s="45"/>
    </row>
    <row r="171" spans="1:17" s="1" customFormat="1" ht="21.75" customHeight="1" x14ac:dyDescent="0.25">
      <c r="A171" s="44"/>
      <c r="B171" s="1943" t="s">
        <v>397</v>
      </c>
      <c r="C171" s="1943"/>
      <c r="D171" s="157">
        <v>31</v>
      </c>
      <c r="E171" s="157">
        <v>29</v>
      </c>
      <c r="F171" s="157">
        <v>31</v>
      </c>
      <c r="G171" s="157">
        <v>30</v>
      </c>
      <c r="H171" s="157">
        <v>31</v>
      </c>
      <c r="I171" s="157">
        <v>30</v>
      </c>
      <c r="J171" s="157">
        <v>31</v>
      </c>
      <c r="K171" s="157">
        <v>31</v>
      </c>
      <c r="L171" s="157">
        <v>30</v>
      </c>
      <c r="M171" s="157">
        <v>31</v>
      </c>
      <c r="N171" s="157">
        <v>30</v>
      </c>
      <c r="O171" s="157">
        <v>31</v>
      </c>
      <c r="P171" s="401"/>
      <c r="Q171" s="45"/>
    </row>
    <row r="172" spans="1:17" s="1" customFormat="1" ht="21.75" customHeight="1" x14ac:dyDescent="0.25">
      <c r="A172" s="44"/>
      <c r="B172" s="1943" t="s">
        <v>399</v>
      </c>
      <c r="C172" s="1943"/>
      <c r="D172" s="414">
        <v>0.65</v>
      </c>
      <c r="E172" s="414">
        <v>0.45</v>
      </c>
      <c r="F172" s="414">
        <v>0.6</v>
      </c>
      <c r="G172" s="414">
        <v>0.6</v>
      </c>
      <c r="H172" s="414">
        <v>0.9</v>
      </c>
      <c r="I172" s="414">
        <v>1</v>
      </c>
      <c r="J172" s="414">
        <v>1</v>
      </c>
      <c r="K172" s="414">
        <v>1</v>
      </c>
      <c r="L172" s="414">
        <v>0.9</v>
      </c>
      <c r="M172" s="414">
        <v>0.7</v>
      </c>
      <c r="N172" s="414">
        <v>0.45</v>
      </c>
      <c r="O172" s="414">
        <v>0.45</v>
      </c>
      <c r="P172" s="401"/>
      <c r="Q172" s="45"/>
    </row>
    <row r="173" spans="1:17" s="1" customFormat="1" ht="21.75" customHeight="1" x14ac:dyDescent="0.25">
      <c r="A173" s="44"/>
      <c r="B173" s="1943" t="s">
        <v>319</v>
      </c>
      <c r="C173" s="1943"/>
      <c r="D173" s="412">
        <v>20.149999999999999</v>
      </c>
      <c r="E173" s="412">
        <v>13.05</v>
      </c>
      <c r="F173" s="412">
        <v>18.600000000000001</v>
      </c>
      <c r="G173" s="412">
        <v>18</v>
      </c>
      <c r="H173" s="412">
        <v>27.9</v>
      </c>
      <c r="I173" s="412">
        <v>30</v>
      </c>
      <c r="J173" s="412">
        <v>31</v>
      </c>
      <c r="K173" s="412">
        <v>31</v>
      </c>
      <c r="L173" s="412">
        <v>27</v>
      </c>
      <c r="M173" s="412">
        <v>21.7</v>
      </c>
      <c r="N173" s="412">
        <v>13.5</v>
      </c>
      <c r="O173" s="412">
        <v>13.95</v>
      </c>
      <c r="P173" s="401"/>
      <c r="Q173" s="45"/>
    </row>
    <row r="174" spans="1:17" s="1" customFormat="1" ht="21.75" customHeight="1" x14ac:dyDescent="0.25">
      <c r="A174" s="44"/>
      <c r="B174" s="1943" t="s">
        <v>398</v>
      </c>
      <c r="C174" s="1943"/>
      <c r="D174" s="157">
        <v>3</v>
      </c>
      <c r="E174" s="157">
        <v>3</v>
      </c>
      <c r="F174" s="157">
        <v>3</v>
      </c>
      <c r="G174" s="157">
        <v>3</v>
      </c>
      <c r="H174" s="157">
        <v>3</v>
      </c>
      <c r="I174" s="157">
        <v>3</v>
      </c>
      <c r="J174" s="157">
        <v>3</v>
      </c>
      <c r="K174" s="157">
        <v>3</v>
      </c>
      <c r="L174" s="157">
        <v>3</v>
      </c>
      <c r="M174" s="157">
        <v>3</v>
      </c>
      <c r="N174" s="157">
        <v>3</v>
      </c>
      <c r="O174" s="157">
        <v>3</v>
      </c>
      <c r="P174" s="401"/>
      <c r="Q174" s="45"/>
    </row>
    <row r="175" spans="1:17" s="1" customFormat="1" ht="21.75" customHeight="1" x14ac:dyDescent="0.25">
      <c r="A175" s="44"/>
      <c r="B175" s="1943" t="s">
        <v>333</v>
      </c>
      <c r="C175" s="1943"/>
      <c r="D175" s="159">
        <v>60.45</v>
      </c>
      <c r="E175" s="159">
        <v>39.15</v>
      </c>
      <c r="F175" s="159">
        <v>55.8</v>
      </c>
      <c r="G175" s="159">
        <v>54</v>
      </c>
      <c r="H175" s="159">
        <v>83.7</v>
      </c>
      <c r="I175" s="159">
        <v>90</v>
      </c>
      <c r="J175" s="159">
        <v>93</v>
      </c>
      <c r="K175" s="159">
        <v>93</v>
      </c>
      <c r="L175" s="159">
        <v>81</v>
      </c>
      <c r="M175" s="159">
        <v>65.099999999999994</v>
      </c>
      <c r="N175" s="159">
        <v>40.5</v>
      </c>
      <c r="O175" s="159">
        <v>41.85</v>
      </c>
      <c r="P175" s="401"/>
      <c r="Q175" s="45"/>
    </row>
    <row r="176" spans="1:17" s="1" customFormat="1" ht="21.75" customHeight="1" x14ac:dyDescent="0.25">
      <c r="A176" s="44"/>
      <c r="B176" s="1943" t="s">
        <v>330</v>
      </c>
      <c r="C176" s="1943"/>
      <c r="D176" s="415">
        <v>4456.38</v>
      </c>
      <c r="E176" s="413"/>
      <c r="F176" s="413"/>
      <c r="G176" s="413"/>
      <c r="H176" s="413"/>
      <c r="I176" s="413"/>
      <c r="J176" s="413"/>
      <c r="K176" s="413"/>
      <c r="L176" s="413"/>
      <c r="M176" s="413"/>
      <c r="N176" s="413"/>
      <c r="O176" s="413"/>
      <c r="P176" s="401"/>
      <c r="Q176" s="45"/>
    </row>
    <row r="177" spans="1:17" s="1" customFormat="1" ht="35.1" customHeight="1" x14ac:dyDescent="0.25">
      <c r="A177" s="44"/>
      <c r="B177" s="1944" t="s">
        <v>331</v>
      </c>
      <c r="C177" s="1944"/>
      <c r="D177" s="398">
        <v>269388.17099999997</v>
      </c>
      <c r="E177" s="398">
        <v>174467.277</v>
      </c>
      <c r="F177" s="398">
        <v>248666.00399999999</v>
      </c>
      <c r="G177" s="398">
        <v>240644.52</v>
      </c>
      <c r="H177" s="398">
        <v>372999.00599999999</v>
      </c>
      <c r="I177" s="398">
        <v>401074.2</v>
      </c>
      <c r="J177" s="398">
        <v>414443.34</v>
      </c>
      <c r="K177" s="398">
        <v>414443.34</v>
      </c>
      <c r="L177" s="398">
        <v>360966.78</v>
      </c>
      <c r="M177" s="398">
        <v>290110.33799999999</v>
      </c>
      <c r="N177" s="398">
        <v>180483.39</v>
      </c>
      <c r="O177" s="398">
        <v>186499.503</v>
      </c>
      <c r="P177" s="401"/>
      <c r="Q177" s="45"/>
    </row>
    <row r="178" spans="1:17" s="1" customFormat="1" ht="35.1" customHeight="1" x14ac:dyDescent="0.25">
      <c r="A178" s="44"/>
      <c r="B178" s="1943" t="s">
        <v>332</v>
      </c>
      <c r="C178" s="1943"/>
      <c r="D178" s="407">
        <v>3554185.8689999995</v>
      </c>
      <c r="E178" s="404"/>
      <c r="F178" s="404"/>
      <c r="G178" s="404"/>
      <c r="H178" s="404"/>
      <c r="I178" s="403"/>
      <c r="J178" s="404"/>
      <c r="K178" s="404"/>
      <c r="L178" s="404"/>
      <c r="M178" s="404"/>
      <c r="N178" s="404"/>
      <c r="O178" s="404"/>
      <c r="P178" s="401"/>
      <c r="Q178" s="45"/>
    </row>
    <row r="179" spans="1:17" s="1" customFormat="1" ht="5.25" customHeight="1" x14ac:dyDescent="0.25">
      <c r="A179" s="932"/>
      <c r="B179" s="237"/>
      <c r="C179" s="237"/>
      <c r="D179" s="237"/>
      <c r="E179" s="237"/>
      <c r="F179" s="237"/>
      <c r="G179" s="237"/>
      <c r="H179" s="237"/>
      <c r="I179" s="237"/>
      <c r="J179" s="237"/>
      <c r="K179" s="237"/>
      <c r="L179" s="237"/>
      <c r="M179" s="237"/>
      <c r="N179" s="237"/>
      <c r="O179" s="237"/>
      <c r="P179" s="237"/>
      <c r="Q179" s="933"/>
    </row>
    <row r="180" spans="1:17" s="1" customFormat="1" x14ac:dyDescent="0.25">
      <c r="A180" s="918" t="s">
        <v>8</v>
      </c>
      <c r="B180" s="232" t="s">
        <v>9</v>
      </c>
      <c r="C180" s="232" t="s">
        <v>10</v>
      </c>
      <c r="D180" s="1940" t="s">
        <v>11</v>
      </c>
      <c r="E180" s="1941"/>
      <c r="F180" s="1942"/>
      <c r="G180" s="232" t="s">
        <v>256</v>
      </c>
      <c r="H180" s="232" t="s">
        <v>29</v>
      </c>
      <c r="I180" s="232" t="s">
        <v>12</v>
      </c>
      <c r="J180" s="402" t="s">
        <v>13</v>
      </c>
      <c r="K180" s="233" t="s">
        <v>215</v>
      </c>
      <c r="L180" s="232" t="s">
        <v>168</v>
      </c>
      <c r="M180" s="232" t="s">
        <v>167</v>
      </c>
      <c r="N180" s="232"/>
      <c r="O180" s="232"/>
      <c r="P180" s="232" t="s">
        <v>169</v>
      </c>
      <c r="Q180" s="919" t="s">
        <v>170</v>
      </c>
    </row>
    <row r="181" spans="1:17" s="1" customFormat="1" ht="5.25" customHeight="1" x14ac:dyDescent="0.25">
      <c r="A181" s="932"/>
      <c r="B181" s="237"/>
      <c r="C181" s="237"/>
      <c r="D181" s="237"/>
      <c r="E181" s="237"/>
      <c r="F181" s="237"/>
      <c r="G181" s="237"/>
      <c r="H181" s="237"/>
      <c r="I181" s="237"/>
      <c r="J181" s="237"/>
      <c r="K181" s="237"/>
      <c r="L181" s="237"/>
      <c r="M181" s="237"/>
      <c r="N181" s="237"/>
      <c r="O181" s="237"/>
      <c r="P181" s="237"/>
      <c r="Q181" s="933"/>
    </row>
    <row r="182" spans="1:17" s="1" customFormat="1" ht="20.100000000000001" customHeight="1" x14ac:dyDescent="0.25">
      <c r="A182" s="900" t="s">
        <v>202</v>
      </c>
      <c r="B182" s="296" t="s">
        <v>212</v>
      </c>
      <c r="C182" s="291"/>
      <c r="D182" s="291"/>
      <c r="E182" s="291"/>
      <c r="F182" s="291"/>
      <c r="G182" s="291"/>
      <c r="H182" s="291"/>
      <c r="I182" s="291"/>
      <c r="J182" s="291"/>
      <c r="K182" s="291"/>
      <c r="L182" s="291"/>
      <c r="M182" s="291"/>
      <c r="N182" s="291"/>
      <c r="O182" s="291"/>
      <c r="P182" s="291"/>
      <c r="Q182" s="901"/>
    </row>
    <row r="183" spans="1:17" s="1" customFormat="1" ht="25.5" customHeight="1" x14ac:dyDescent="0.25">
      <c r="A183" s="902"/>
      <c r="B183" s="157">
        <v>4413987</v>
      </c>
      <c r="C183" s="157" t="s">
        <v>38</v>
      </c>
      <c r="D183" s="1931" t="s">
        <v>585</v>
      </c>
      <c r="E183" s="1932"/>
      <c r="F183" s="1933"/>
      <c r="G183" s="157">
        <v>1</v>
      </c>
      <c r="H183" s="611">
        <v>0</v>
      </c>
      <c r="I183" s="157" t="s">
        <v>176</v>
      </c>
      <c r="J183" s="802">
        <v>3554185.8689999995</v>
      </c>
      <c r="K183" s="204">
        <v>0</v>
      </c>
      <c r="L183" s="805">
        <v>0.03</v>
      </c>
      <c r="M183" s="210">
        <v>3.7499999999999999E-2</v>
      </c>
      <c r="N183" s="210"/>
      <c r="O183" s="210"/>
      <c r="P183" s="377">
        <v>0</v>
      </c>
      <c r="Q183" s="903">
        <v>0</v>
      </c>
    </row>
    <row r="184" spans="1:17" s="1" customFormat="1" ht="25.5" customHeight="1" x14ac:dyDescent="0.25">
      <c r="A184" s="902"/>
      <c r="B184" s="157" t="s">
        <v>371</v>
      </c>
      <c r="C184" s="157" t="s">
        <v>38</v>
      </c>
      <c r="D184" s="1931" t="s">
        <v>586</v>
      </c>
      <c r="E184" s="1932"/>
      <c r="F184" s="1933"/>
      <c r="G184" s="157">
        <v>1</v>
      </c>
      <c r="H184" s="612">
        <v>1</v>
      </c>
      <c r="I184" s="157" t="s">
        <v>176</v>
      </c>
      <c r="J184" s="802">
        <v>3554185.8689999995</v>
      </c>
      <c r="K184" s="204">
        <v>3554185.8689999995</v>
      </c>
      <c r="L184" s="805">
        <v>0.02</v>
      </c>
      <c r="M184" s="210">
        <v>2.5000000000000001E-2</v>
      </c>
      <c r="N184" s="210"/>
      <c r="O184" s="210"/>
      <c r="P184" s="377">
        <v>71083.717300000004</v>
      </c>
      <c r="Q184" s="903">
        <v>88854.646699999998</v>
      </c>
    </row>
    <row r="185" spans="1:17" s="1" customFormat="1" ht="3.75" customHeight="1" x14ac:dyDescent="0.25">
      <c r="A185" s="934"/>
      <c r="B185" s="584"/>
      <c r="C185" s="584"/>
      <c r="D185" s="421"/>
      <c r="E185" s="421"/>
      <c r="F185" s="421"/>
      <c r="G185" s="584"/>
      <c r="H185" s="614"/>
      <c r="I185" s="584"/>
      <c r="J185" s="615"/>
      <c r="K185" s="585"/>
      <c r="L185" s="586"/>
      <c r="M185" s="587"/>
      <c r="N185" s="587"/>
      <c r="O185" s="587"/>
      <c r="P185" s="588"/>
      <c r="Q185" s="935"/>
    </row>
    <row r="186" spans="1:17" s="1" customFormat="1" ht="25.5" customHeight="1" thickBot="1" x14ac:dyDescent="0.3">
      <c r="A186" s="936"/>
      <c r="B186" s="937"/>
      <c r="C186" s="937"/>
      <c r="D186" s="938"/>
      <c r="E186" s="938"/>
      <c r="F186" s="938"/>
      <c r="G186" s="937"/>
      <c r="H186" s="937"/>
      <c r="I186" s="937"/>
      <c r="J186" s="939"/>
      <c r="K186" s="940"/>
      <c r="L186" s="941"/>
      <c r="M186" s="942"/>
      <c r="N186" s="942"/>
      <c r="O186" s="943" t="s">
        <v>392</v>
      </c>
      <c r="P186" s="944">
        <v>71083.717300000004</v>
      </c>
      <c r="Q186" s="950">
        <v>88854.65</v>
      </c>
    </row>
    <row r="187" spans="1:17" s="1" customFormat="1" ht="6" customHeight="1" thickBot="1" x14ac:dyDescent="0.3">
      <c r="A187" s="68"/>
      <c r="B187" s="68"/>
      <c r="C187" s="68"/>
      <c r="D187" s="68"/>
      <c r="E187" s="68"/>
      <c r="F187" s="68"/>
      <c r="G187" s="68"/>
      <c r="H187" s="68"/>
      <c r="I187" s="68"/>
      <c r="J187" s="68"/>
      <c r="K187" s="68"/>
      <c r="L187" s="68"/>
      <c r="M187" s="68"/>
      <c r="N187" s="68"/>
      <c r="O187" s="68"/>
      <c r="P187" s="68"/>
      <c r="Q187" s="68"/>
    </row>
    <row r="188" spans="1:17" s="1" customFormat="1" ht="22.5" customHeight="1" x14ac:dyDescent="0.25">
      <c r="A188" s="912" t="s">
        <v>476</v>
      </c>
      <c r="B188" s="913"/>
      <c r="C188" s="914"/>
      <c r="D188" s="915"/>
      <c r="E188" s="915"/>
      <c r="F188" s="915"/>
      <c r="G188" s="915"/>
      <c r="H188" s="915"/>
      <c r="I188" s="916"/>
      <c r="J188" s="916"/>
      <c r="K188" s="1993"/>
      <c r="L188" s="1975"/>
      <c r="M188" s="927"/>
      <c r="N188" s="927"/>
      <c r="O188" s="927"/>
      <c r="P188" s="926"/>
      <c r="Q188" s="928" t="s">
        <v>117</v>
      </c>
    </row>
    <row r="189" spans="1:17" s="1" customFormat="1" ht="30" customHeight="1" x14ac:dyDescent="0.25">
      <c r="A189" s="892" t="s">
        <v>6</v>
      </c>
      <c r="B189" s="1951" t="s">
        <v>581</v>
      </c>
      <c r="C189" s="1951"/>
      <c r="D189" s="1951"/>
      <c r="E189" s="1951"/>
      <c r="F189" s="1951"/>
      <c r="G189" s="1951"/>
      <c r="H189" s="1951"/>
      <c r="I189" s="1951"/>
      <c r="J189" s="1951"/>
      <c r="K189" s="1951"/>
      <c r="L189" s="1951"/>
      <c r="M189" s="1951"/>
      <c r="N189" s="1951"/>
      <c r="O189" s="1951"/>
      <c r="P189" s="1952"/>
      <c r="Q189" s="893">
        <v>4000</v>
      </c>
    </row>
    <row r="190" spans="1:17" s="1" customFormat="1" ht="21.75" customHeight="1" x14ac:dyDescent="0.25">
      <c r="A190" s="929" t="s">
        <v>201</v>
      </c>
      <c r="B190" s="364" t="s">
        <v>305</v>
      </c>
      <c r="C190" s="365"/>
      <c r="D190" s="365"/>
      <c r="E190" s="366"/>
      <c r="F190" s="366"/>
      <c r="G190" s="366"/>
      <c r="H190" s="366"/>
      <c r="I190" s="366"/>
      <c r="J190" s="366"/>
      <c r="K190" s="366"/>
      <c r="L190" s="366"/>
      <c r="M190" s="366"/>
      <c r="N190" s="366"/>
      <c r="O190" s="366"/>
      <c r="P190" s="367"/>
      <c r="Q190" s="930"/>
    </row>
    <row r="191" spans="1:17" s="1" customFormat="1" ht="5.25" customHeight="1" x14ac:dyDescent="0.25">
      <c r="A191" s="904"/>
      <c r="B191" s="237"/>
      <c r="C191" s="237"/>
      <c r="D191" s="237"/>
      <c r="E191" s="237"/>
      <c r="F191" s="237"/>
      <c r="G191" s="237"/>
      <c r="H191" s="237"/>
      <c r="I191" s="237"/>
      <c r="J191" s="237"/>
      <c r="K191" s="237"/>
      <c r="L191" s="237"/>
      <c r="M191" s="237"/>
      <c r="N191" s="237"/>
      <c r="O191" s="237"/>
      <c r="P191" s="235"/>
      <c r="Q191" s="931"/>
    </row>
    <row r="192" spans="1:17" s="1" customFormat="1" ht="21.75" customHeight="1" x14ac:dyDescent="0.25">
      <c r="A192" s="44"/>
      <c r="B192" s="1943" t="s">
        <v>318</v>
      </c>
      <c r="C192" s="1943"/>
      <c r="D192" s="399" t="s">
        <v>306</v>
      </c>
      <c r="E192" s="399" t="s">
        <v>307</v>
      </c>
      <c r="F192" s="399" t="s">
        <v>308</v>
      </c>
      <c r="G192" s="399" t="s">
        <v>309</v>
      </c>
      <c r="H192" s="399" t="s">
        <v>310</v>
      </c>
      <c r="I192" s="399" t="s">
        <v>311</v>
      </c>
      <c r="J192" s="399" t="s">
        <v>312</v>
      </c>
      <c r="K192" s="399" t="s">
        <v>313</v>
      </c>
      <c r="L192" s="399" t="s">
        <v>314</v>
      </c>
      <c r="M192" s="399" t="s">
        <v>315</v>
      </c>
      <c r="N192" s="399" t="s">
        <v>316</v>
      </c>
      <c r="O192" s="399" t="s">
        <v>317</v>
      </c>
      <c r="P192" s="400"/>
      <c r="Q192" s="45"/>
    </row>
    <row r="193" spans="1:17" s="1" customFormat="1" ht="21.75" customHeight="1" x14ac:dyDescent="0.25">
      <c r="A193" s="44"/>
      <c r="B193" s="1943" t="s">
        <v>397</v>
      </c>
      <c r="C193" s="1943"/>
      <c r="D193" s="157">
        <v>31</v>
      </c>
      <c r="E193" s="157">
        <v>29</v>
      </c>
      <c r="F193" s="157">
        <v>31</v>
      </c>
      <c r="G193" s="157">
        <v>30</v>
      </c>
      <c r="H193" s="157">
        <v>31</v>
      </c>
      <c r="I193" s="157">
        <v>30</v>
      </c>
      <c r="J193" s="157">
        <v>31</v>
      </c>
      <c r="K193" s="157">
        <v>31</v>
      </c>
      <c r="L193" s="157">
        <v>30</v>
      </c>
      <c r="M193" s="157">
        <v>31</v>
      </c>
      <c r="N193" s="157">
        <v>30</v>
      </c>
      <c r="O193" s="157">
        <v>31</v>
      </c>
      <c r="P193" s="401"/>
      <c r="Q193" s="45"/>
    </row>
    <row r="194" spans="1:17" s="1" customFormat="1" ht="21.75" customHeight="1" x14ac:dyDescent="0.25">
      <c r="A194" s="44"/>
      <c r="B194" s="1943" t="s">
        <v>399</v>
      </c>
      <c r="C194" s="1943"/>
      <c r="D194" s="414">
        <v>0.65</v>
      </c>
      <c r="E194" s="414">
        <v>0.45</v>
      </c>
      <c r="F194" s="414">
        <v>0.6</v>
      </c>
      <c r="G194" s="414">
        <v>0.6</v>
      </c>
      <c r="H194" s="414">
        <v>0.9</v>
      </c>
      <c r="I194" s="414">
        <v>1</v>
      </c>
      <c r="J194" s="414">
        <v>1</v>
      </c>
      <c r="K194" s="414">
        <v>1</v>
      </c>
      <c r="L194" s="414">
        <v>0.9</v>
      </c>
      <c r="M194" s="414">
        <v>0.7</v>
      </c>
      <c r="N194" s="414">
        <v>0.45</v>
      </c>
      <c r="O194" s="414">
        <v>0.45</v>
      </c>
      <c r="P194" s="401"/>
      <c r="Q194" s="45"/>
    </row>
    <row r="195" spans="1:17" s="1" customFormat="1" ht="21.75" customHeight="1" x14ac:dyDescent="0.25">
      <c r="A195" s="44"/>
      <c r="B195" s="1943" t="s">
        <v>319</v>
      </c>
      <c r="C195" s="1943"/>
      <c r="D195" s="412">
        <v>20.149999999999999</v>
      </c>
      <c r="E195" s="412">
        <v>13.05</v>
      </c>
      <c r="F195" s="412">
        <v>18.600000000000001</v>
      </c>
      <c r="G195" s="412">
        <v>18</v>
      </c>
      <c r="H195" s="412">
        <v>27.9</v>
      </c>
      <c r="I195" s="412">
        <v>30</v>
      </c>
      <c r="J195" s="412">
        <v>31</v>
      </c>
      <c r="K195" s="412">
        <v>31</v>
      </c>
      <c r="L195" s="412">
        <v>27</v>
      </c>
      <c r="M195" s="412">
        <v>21.7</v>
      </c>
      <c r="N195" s="412">
        <v>13.5</v>
      </c>
      <c r="O195" s="412">
        <v>13.95</v>
      </c>
      <c r="P195" s="401"/>
      <c r="Q195" s="45"/>
    </row>
    <row r="196" spans="1:17" s="1" customFormat="1" ht="21.75" customHeight="1" x14ac:dyDescent="0.25">
      <c r="A196" s="44"/>
      <c r="B196" s="1943" t="s">
        <v>398</v>
      </c>
      <c r="C196" s="1943"/>
      <c r="D196" s="157">
        <v>3</v>
      </c>
      <c r="E196" s="157">
        <v>3</v>
      </c>
      <c r="F196" s="157">
        <v>3</v>
      </c>
      <c r="G196" s="157">
        <v>3</v>
      </c>
      <c r="H196" s="157">
        <v>3</v>
      </c>
      <c r="I196" s="157">
        <v>3</v>
      </c>
      <c r="J196" s="157">
        <v>3</v>
      </c>
      <c r="K196" s="157">
        <v>3</v>
      </c>
      <c r="L196" s="157">
        <v>3</v>
      </c>
      <c r="M196" s="157">
        <v>3</v>
      </c>
      <c r="N196" s="157">
        <v>3</v>
      </c>
      <c r="O196" s="157">
        <v>3</v>
      </c>
      <c r="P196" s="401"/>
      <c r="Q196" s="45"/>
    </row>
    <row r="197" spans="1:17" s="1" customFormat="1" ht="21.75" customHeight="1" x14ac:dyDescent="0.25">
      <c r="A197" s="44"/>
      <c r="B197" s="1943" t="s">
        <v>333</v>
      </c>
      <c r="C197" s="1943"/>
      <c r="D197" s="159">
        <v>60.45</v>
      </c>
      <c r="E197" s="159">
        <v>39.15</v>
      </c>
      <c r="F197" s="159">
        <v>55.8</v>
      </c>
      <c r="G197" s="159">
        <v>54</v>
      </c>
      <c r="H197" s="159">
        <v>83.7</v>
      </c>
      <c r="I197" s="159">
        <v>90</v>
      </c>
      <c r="J197" s="159">
        <v>93</v>
      </c>
      <c r="K197" s="159">
        <v>93</v>
      </c>
      <c r="L197" s="159">
        <v>81</v>
      </c>
      <c r="M197" s="159">
        <v>65.099999999999994</v>
      </c>
      <c r="N197" s="159">
        <v>40.5</v>
      </c>
      <c r="O197" s="159">
        <v>41.85</v>
      </c>
      <c r="P197" s="401"/>
      <c r="Q197" s="45"/>
    </row>
    <row r="198" spans="1:17" s="1" customFormat="1" ht="21.75" customHeight="1" x14ac:dyDescent="0.25">
      <c r="A198" s="44"/>
      <c r="B198" s="1943" t="s">
        <v>330</v>
      </c>
      <c r="C198" s="1943"/>
      <c r="D198" s="415">
        <v>4000</v>
      </c>
      <c r="E198" s="413"/>
      <c r="F198" s="413"/>
      <c r="G198" s="413"/>
      <c r="H198" s="413"/>
      <c r="I198" s="413"/>
      <c r="J198" s="413"/>
      <c r="K198" s="413"/>
      <c r="L198" s="413"/>
      <c r="M198" s="413"/>
      <c r="N198" s="413"/>
      <c r="O198" s="413"/>
      <c r="P198" s="401"/>
      <c r="Q198" s="45"/>
    </row>
    <row r="199" spans="1:17" s="1" customFormat="1" ht="35.1" customHeight="1" x14ac:dyDescent="0.25">
      <c r="A199" s="44"/>
      <c r="B199" s="1944" t="s">
        <v>331</v>
      </c>
      <c r="C199" s="1944"/>
      <c r="D199" s="398">
        <v>241800</v>
      </c>
      <c r="E199" s="398">
        <v>156600</v>
      </c>
      <c r="F199" s="398">
        <v>223200</v>
      </c>
      <c r="G199" s="398">
        <v>216000</v>
      </c>
      <c r="H199" s="398">
        <v>334800</v>
      </c>
      <c r="I199" s="398">
        <v>360000</v>
      </c>
      <c r="J199" s="398">
        <v>372000</v>
      </c>
      <c r="K199" s="398">
        <v>372000</v>
      </c>
      <c r="L199" s="398">
        <v>324000</v>
      </c>
      <c r="M199" s="398">
        <v>260400</v>
      </c>
      <c r="N199" s="398">
        <v>162000</v>
      </c>
      <c r="O199" s="398">
        <v>167400</v>
      </c>
      <c r="P199" s="401"/>
      <c r="Q199" s="45"/>
    </row>
    <row r="200" spans="1:17" s="1" customFormat="1" ht="35.1" customHeight="1" x14ac:dyDescent="0.25">
      <c r="A200" s="44"/>
      <c r="B200" s="1943" t="s">
        <v>332</v>
      </c>
      <c r="C200" s="1943"/>
      <c r="D200" s="407">
        <v>3190200</v>
      </c>
      <c r="E200" s="404"/>
      <c r="F200" s="404"/>
      <c r="G200" s="404"/>
      <c r="H200" s="404"/>
      <c r="I200" s="403"/>
      <c r="J200" s="404"/>
      <c r="K200" s="404"/>
      <c r="L200" s="404"/>
      <c r="M200" s="404"/>
      <c r="N200" s="404"/>
      <c r="O200" s="404"/>
      <c r="P200" s="401"/>
      <c r="Q200" s="45"/>
    </row>
    <row r="201" spans="1:17" s="1" customFormat="1" ht="5.25" customHeight="1" x14ac:dyDescent="0.25">
      <c r="A201" s="932"/>
      <c r="B201" s="237"/>
      <c r="C201" s="237"/>
      <c r="D201" s="237"/>
      <c r="E201" s="237"/>
      <c r="F201" s="237"/>
      <c r="G201" s="237"/>
      <c r="H201" s="237"/>
      <c r="I201" s="237"/>
      <c r="J201" s="237"/>
      <c r="K201" s="237"/>
      <c r="L201" s="237"/>
      <c r="M201" s="237"/>
      <c r="N201" s="237"/>
      <c r="O201" s="237"/>
      <c r="P201" s="237"/>
      <c r="Q201" s="933"/>
    </row>
    <row r="202" spans="1:17" s="1" customFormat="1" x14ac:dyDescent="0.25">
      <c r="A202" s="918" t="s">
        <v>8</v>
      </c>
      <c r="B202" s="232" t="s">
        <v>9</v>
      </c>
      <c r="C202" s="232" t="s">
        <v>10</v>
      </c>
      <c r="D202" s="1940" t="s">
        <v>11</v>
      </c>
      <c r="E202" s="1941"/>
      <c r="F202" s="1942"/>
      <c r="G202" s="232" t="s">
        <v>256</v>
      </c>
      <c r="H202" s="232" t="s">
        <v>29</v>
      </c>
      <c r="I202" s="232" t="s">
        <v>12</v>
      </c>
      <c r="J202" s="402" t="s">
        <v>13</v>
      </c>
      <c r="K202" s="233" t="s">
        <v>215</v>
      </c>
      <c r="L202" s="232" t="s">
        <v>168</v>
      </c>
      <c r="M202" s="232" t="s">
        <v>167</v>
      </c>
      <c r="N202" s="232"/>
      <c r="O202" s="232"/>
      <c r="P202" s="232" t="s">
        <v>169</v>
      </c>
      <c r="Q202" s="919" t="s">
        <v>170</v>
      </c>
    </row>
    <row r="203" spans="1:17" s="1" customFormat="1" ht="5.25" customHeight="1" x14ac:dyDescent="0.25">
      <c r="A203" s="932"/>
      <c r="B203" s="237"/>
      <c r="C203" s="237"/>
      <c r="D203" s="237"/>
      <c r="E203" s="237"/>
      <c r="F203" s="237"/>
      <c r="G203" s="237"/>
      <c r="H203" s="237"/>
      <c r="I203" s="237"/>
      <c r="J203" s="237"/>
      <c r="K203" s="237"/>
      <c r="L203" s="237"/>
      <c r="M203" s="237"/>
      <c r="N203" s="237"/>
      <c r="O203" s="237"/>
      <c r="P203" s="237"/>
      <c r="Q203" s="933"/>
    </row>
    <row r="204" spans="1:17" s="1" customFormat="1" ht="20.100000000000001" customHeight="1" x14ac:dyDescent="0.25">
      <c r="A204" s="900" t="s">
        <v>202</v>
      </c>
      <c r="B204" s="296" t="s">
        <v>212</v>
      </c>
      <c r="C204" s="291"/>
      <c r="D204" s="291"/>
      <c r="E204" s="291"/>
      <c r="F204" s="291"/>
      <c r="G204" s="291"/>
      <c r="H204" s="291"/>
      <c r="I204" s="291"/>
      <c r="J204" s="291"/>
      <c r="K204" s="291"/>
      <c r="L204" s="291"/>
      <c r="M204" s="291"/>
      <c r="N204" s="291"/>
      <c r="O204" s="291"/>
      <c r="P204" s="291"/>
      <c r="Q204" s="901"/>
    </row>
    <row r="205" spans="1:17" s="1" customFormat="1" ht="25.5" customHeight="1" x14ac:dyDescent="0.25">
      <c r="A205" s="902"/>
      <c r="B205" s="157">
        <v>4413987</v>
      </c>
      <c r="C205" s="157" t="s">
        <v>38</v>
      </c>
      <c r="D205" s="1931" t="s">
        <v>585</v>
      </c>
      <c r="E205" s="1932"/>
      <c r="F205" s="1933"/>
      <c r="G205" s="157">
        <v>1</v>
      </c>
      <c r="H205" s="611">
        <v>0</v>
      </c>
      <c r="I205" s="157" t="s">
        <v>176</v>
      </c>
      <c r="J205" s="802">
        <v>3190200</v>
      </c>
      <c r="K205" s="204">
        <v>0</v>
      </c>
      <c r="L205" s="805">
        <v>0.03</v>
      </c>
      <c r="M205" s="210">
        <v>3.7499999999999999E-2</v>
      </c>
      <c r="N205" s="210"/>
      <c r="O205" s="210"/>
      <c r="P205" s="377">
        <v>0</v>
      </c>
      <c r="Q205" s="903">
        <v>0</v>
      </c>
    </row>
    <row r="206" spans="1:17" s="1" customFormat="1" ht="25.5" customHeight="1" x14ac:dyDescent="0.25">
      <c r="A206" s="902"/>
      <c r="B206" s="157" t="s">
        <v>371</v>
      </c>
      <c r="C206" s="157" t="s">
        <v>38</v>
      </c>
      <c r="D206" s="1931" t="s">
        <v>586</v>
      </c>
      <c r="E206" s="1932"/>
      <c r="F206" s="1933"/>
      <c r="G206" s="157">
        <v>1</v>
      </c>
      <c r="H206" s="612">
        <v>1</v>
      </c>
      <c r="I206" s="157" t="s">
        <v>176</v>
      </c>
      <c r="J206" s="802">
        <v>3190200</v>
      </c>
      <c r="K206" s="204">
        <v>3190200</v>
      </c>
      <c r="L206" s="805">
        <v>0.02</v>
      </c>
      <c r="M206" s="210">
        <v>2.5000000000000001E-2</v>
      </c>
      <c r="N206" s="210"/>
      <c r="O206" s="210"/>
      <c r="P206" s="377">
        <v>63804</v>
      </c>
      <c r="Q206" s="903">
        <v>79755</v>
      </c>
    </row>
    <row r="207" spans="1:17" s="1" customFormat="1" ht="3.75" customHeight="1" x14ac:dyDescent="0.25">
      <c r="A207" s="934"/>
      <c r="B207" s="584"/>
      <c r="C207" s="584"/>
      <c r="D207" s="421"/>
      <c r="E207" s="421"/>
      <c r="F207" s="421"/>
      <c r="G207" s="584"/>
      <c r="H207" s="614"/>
      <c r="I207" s="584"/>
      <c r="J207" s="615"/>
      <c r="K207" s="585"/>
      <c r="L207" s="586"/>
      <c r="M207" s="587"/>
      <c r="N207" s="587"/>
      <c r="O207" s="587"/>
      <c r="P207" s="588"/>
      <c r="Q207" s="935"/>
    </row>
    <row r="208" spans="1:17" s="1" customFormat="1" ht="25.5" customHeight="1" thickBot="1" x14ac:dyDescent="0.3">
      <c r="A208" s="936"/>
      <c r="B208" s="937"/>
      <c r="C208" s="937"/>
      <c r="D208" s="938"/>
      <c r="E208" s="938"/>
      <c r="F208" s="938"/>
      <c r="G208" s="937"/>
      <c r="H208" s="937"/>
      <c r="I208" s="937"/>
      <c r="J208" s="939"/>
      <c r="K208" s="940"/>
      <c r="L208" s="941"/>
      <c r="M208" s="942"/>
      <c r="N208" s="942"/>
      <c r="O208" s="943" t="s">
        <v>392</v>
      </c>
      <c r="P208" s="944">
        <v>63804</v>
      </c>
      <c r="Q208" s="949">
        <v>79755</v>
      </c>
    </row>
    <row r="209" spans="1:17" s="1" customFormat="1" ht="6" customHeight="1" thickBot="1" x14ac:dyDescent="0.3">
      <c r="A209" s="68"/>
      <c r="B209" s="68"/>
      <c r="C209" s="68"/>
      <c r="D209" s="68"/>
      <c r="E209" s="68"/>
      <c r="F209" s="68"/>
      <c r="G209" s="68"/>
      <c r="H209" s="68"/>
      <c r="I209" s="68"/>
      <c r="J209" s="68"/>
      <c r="K209" s="68"/>
      <c r="L209" s="68"/>
      <c r="M209" s="68"/>
      <c r="N209" s="68"/>
      <c r="O209" s="68"/>
      <c r="P209" s="68"/>
      <c r="Q209" s="68"/>
    </row>
    <row r="210" spans="1:17" s="1" customFormat="1" ht="22.5" customHeight="1" x14ac:dyDescent="0.25">
      <c r="A210" s="884" t="s">
        <v>477</v>
      </c>
      <c r="B210" s="885"/>
      <c r="C210" s="886"/>
      <c r="D210" s="887"/>
      <c r="E210" s="887"/>
      <c r="F210" s="887"/>
      <c r="G210" s="887"/>
      <c r="H210" s="887"/>
      <c r="I210" s="888"/>
      <c r="J210" s="888"/>
      <c r="K210" s="1980"/>
      <c r="L210" s="1981"/>
      <c r="M210" s="946"/>
      <c r="N210" s="946"/>
      <c r="O210" s="946"/>
      <c r="P210" s="945"/>
      <c r="Q210" s="947" t="s">
        <v>117</v>
      </c>
    </row>
    <row r="211" spans="1:17" s="1" customFormat="1" ht="30" customHeight="1" x14ac:dyDescent="0.25">
      <c r="A211" s="892" t="s">
        <v>6</v>
      </c>
      <c r="B211" s="1947" t="s">
        <v>582</v>
      </c>
      <c r="C211" s="1947"/>
      <c r="D211" s="1947"/>
      <c r="E211" s="1947"/>
      <c r="F211" s="1947"/>
      <c r="G211" s="1947"/>
      <c r="H211" s="1947"/>
      <c r="I211" s="1947"/>
      <c r="J211" s="1947"/>
      <c r="K211" s="1947"/>
      <c r="L211" s="1947"/>
      <c r="M211" s="1947"/>
      <c r="N211" s="1947"/>
      <c r="O211" s="1947"/>
      <c r="P211" s="1948"/>
      <c r="Q211" s="893">
        <v>2000</v>
      </c>
    </row>
    <row r="212" spans="1:17" s="1" customFormat="1" ht="21.75" customHeight="1" x14ac:dyDescent="0.25">
      <c r="A212" s="929" t="s">
        <v>201</v>
      </c>
      <c r="B212" s="364" t="s">
        <v>305</v>
      </c>
      <c r="C212" s="365"/>
      <c r="D212" s="365"/>
      <c r="E212" s="366"/>
      <c r="F212" s="366"/>
      <c r="G212" s="366"/>
      <c r="H212" s="366"/>
      <c r="I212" s="366"/>
      <c r="J212" s="366"/>
      <c r="K212" s="366"/>
      <c r="L212" s="366"/>
      <c r="M212" s="366"/>
      <c r="N212" s="366"/>
      <c r="O212" s="366"/>
      <c r="P212" s="367"/>
      <c r="Q212" s="930"/>
    </row>
    <row r="213" spans="1:17" s="1" customFormat="1" ht="5.25" customHeight="1" x14ac:dyDescent="0.25">
      <c r="A213" s="904"/>
      <c r="B213" s="237"/>
      <c r="C213" s="237"/>
      <c r="D213" s="237"/>
      <c r="E213" s="237"/>
      <c r="F213" s="237"/>
      <c r="G213" s="237"/>
      <c r="H213" s="237"/>
      <c r="I213" s="237"/>
      <c r="J213" s="237"/>
      <c r="K213" s="237"/>
      <c r="L213" s="237"/>
      <c r="M213" s="237"/>
      <c r="N213" s="237"/>
      <c r="O213" s="237"/>
      <c r="P213" s="235"/>
      <c r="Q213" s="931"/>
    </row>
    <row r="214" spans="1:17" s="1" customFormat="1" ht="21.75" customHeight="1" x14ac:dyDescent="0.25">
      <c r="A214" s="44"/>
      <c r="B214" s="1943" t="s">
        <v>318</v>
      </c>
      <c r="C214" s="1943"/>
      <c r="D214" s="399" t="s">
        <v>306</v>
      </c>
      <c r="E214" s="399" t="s">
        <v>307</v>
      </c>
      <c r="F214" s="399" t="s">
        <v>308</v>
      </c>
      <c r="G214" s="399" t="s">
        <v>309</v>
      </c>
      <c r="H214" s="399" t="s">
        <v>310</v>
      </c>
      <c r="I214" s="399" t="s">
        <v>311</v>
      </c>
      <c r="J214" s="399" t="s">
        <v>312</v>
      </c>
      <c r="K214" s="399" t="s">
        <v>313</v>
      </c>
      <c r="L214" s="399" t="s">
        <v>314</v>
      </c>
      <c r="M214" s="399" t="s">
        <v>315</v>
      </c>
      <c r="N214" s="399" t="s">
        <v>316</v>
      </c>
      <c r="O214" s="399" t="s">
        <v>317</v>
      </c>
      <c r="P214" s="400"/>
      <c r="Q214" s="45"/>
    </row>
    <row r="215" spans="1:17" s="1" customFormat="1" ht="21.75" customHeight="1" x14ac:dyDescent="0.25">
      <c r="A215" s="44"/>
      <c r="B215" s="1943" t="s">
        <v>397</v>
      </c>
      <c r="C215" s="1943"/>
      <c r="D215" s="157">
        <v>31</v>
      </c>
      <c r="E215" s="157">
        <v>29</v>
      </c>
      <c r="F215" s="157">
        <v>31</v>
      </c>
      <c r="G215" s="157">
        <v>30</v>
      </c>
      <c r="H215" s="157">
        <v>31</v>
      </c>
      <c r="I215" s="157">
        <v>30</v>
      </c>
      <c r="J215" s="157">
        <v>31</v>
      </c>
      <c r="K215" s="157">
        <v>31</v>
      </c>
      <c r="L215" s="157">
        <v>30</v>
      </c>
      <c r="M215" s="157">
        <v>31</v>
      </c>
      <c r="N215" s="157">
        <v>30</v>
      </c>
      <c r="O215" s="157">
        <v>31</v>
      </c>
      <c r="P215" s="401"/>
      <c r="Q215" s="45"/>
    </row>
    <row r="216" spans="1:17" s="1" customFormat="1" ht="21.75" customHeight="1" x14ac:dyDescent="0.25">
      <c r="A216" s="44"/>
      <c r="B216" s="1943" t="s">
        <v>399</v>
      </c>
      <c r="C216" s="1943"/>
      <c r="D216" s="414">
        <v>0.65</v>
      </c>
      <c r="E216" s="414">
        <v>0.45</v>
      </c>
      <c r="F216" s="414">
        <v>0.6</v>
      </c>
      <c r="G216" s="414">
        <v>0.6</v>
      </c>
      <c r="H216" s="414">
        <v>0.9</v>
      </c>
      <c r="I216" s="414">
        <v>1</v>
      </c>
      <c r="J216" s="414">
        <v>1</v>
      </c>
      <c r="K216" s="414">
        <v>1</v>
      </c>
      <c r="L216" s="414">
        <v>0.9</v>
      </c>
      <c r="M216" s="414">
        <v>0.7</v>
      </c>
      <c r="N216" s="414">
        <v>0.45</v>
      </c>
      <c r="O216" s="414">
        <v>0.45</v>
      </c>
      <c r="P216" s="401"/>
      <c r="Q216" s="45"/>
    </row>
    <row r="217" spans="1:17" s="1" customFormat="1" ht="21.75" customHeight="1" x14ac:dyDescent="0.25">
      <c r="A217" s="44"/>
      <c r="B217" s="1943" t="s">
        <v>319</v>
      </c>
      <c r="C217" s="1943"/>
      <c r="D217" s="412">
        <v>20.149999999999999</v>
      </c>
      <c r="E217" s="412">
        <v>13.05</v>
      </c>
      <c r="F217" s="412">
        <v>18.600000000000001</v>
      </c>
      <c r="G217" s="412">
        <v>18</v>
      </c>
      <c r="H217" s="412">
        <v>27.9</v>
      </c>
      <c r="I217" s="412">
        <v>30</v>
      </c>
      <c r="J217" s="412">
        <v>31</v>
      </c>
      <c r="K217" s="412">
        <v>31</v>
      </c>
      <c r="L217" s="412">
        <v>27</v>
      </c>
      <c r="M217" s="412">
        <v>21.7</v>
      </c>
      <c r="N217" s="412">
        <v>13.5</v>
      </c>
      <c r="O217" s="412">
        <v>13.95</v>
      </c>
      <c r="P217" s="401"/>
      <c r="Q217" s="45"/>
    </row>
    <row r="218" spans="1:17" s="1" customFormat="1" ht="21.75" customHeight="1" x14ac:dyDescent="0.25">
      <c r="A218" s="44"/>
      <c r="B218" s="1943" t="s">
        <v>398</v>
      </c>
      <c r="C218" s="1943"/>
      <c r="D218" s="157">
        <v>3</v>
      </c>
      <c r="E218" s="157">
        <v>3</v>
      </c>
      <c r="F218" s="157">
        <v>3</v>
      </c>
      <c r="G218" s="157">
        <v>3</v>
      </c>
      <c r="H218" s="157">
        <v>3</v>
      </c>
      <c r="I218" s="157">
        <v>3</v>
      </c>
      <c r="J218" s="157">
        <v>3</v>
      </c>
      <c r="K218" s="157">
        <v>3</v>
      </c>
      <c r="L218" s="157">
        <v>3</v>
      </c>
      <c r="M218" s="157">
        <v>3</v>
      </c>
      <c r="N218" s="157">
        <v>3</v>
      </c>
      <c r="O218" s="157">
        <v>3</v>
      </c>
      <c r="P218" s="401"/>
      <c r="Q218" s="45"/>
    </row>
    <row r="219" spans="1:17" s="1" customFormat="1" ht="21.75" customHeight="1" x14ac:dyDescent="0.25">
      <c r="A219" s="44"/>
      <c r="B219" s="1943" t="s">
        <v>333</v>
      </c>
      <c r="C219" s="1943"/>
      <c r="D219" s="159">
        <v>60.45</v>
      </c>
      <c r="E219" s="159">
        <v>39.15</v>
      </c>
      <c r="F219" s="159">
        <v>55.8</v>
      </c>
      <c r="G219" s="159">
        <v>54</v>
      </c>
      <c r="H219" s="159">
        <v>83.7</v>
      </c>
      <c r="I219" s="159">
        <v>90</v>
      </c>
      <c r="J219" s="159">
        <v>93</v>
      </c>
      <c r="K219" s="159">
        <v>93</v>
      </c>
      <c r="L219" s="159">
        <v>81</v>
      </c>
      <c r="M219" s="159">
        <v>65.099999999999994</v>
      </c>
      <c r="N219" s="159">
        <v>40.5</v>
      </c>
      <c r="O219" s="159">
        <v>41.85</v>
      </c>
      <c r="P219" s="401"/>
      <c r="Q219" s="45"/>
    </row>
    <row r="220" spans="1:17" s="1" customFormat="1" ht="21.75" customHeight="1" x14ac:dyDescent="0.25">
      <c r="A220" s="44"/>
      <c r="B220" s="1943" t="s">
        <v>330</v>
      </c>
      <c r="C220" s="1943"/>
      <c r="D220" s="415">
        <v>2000</v>
      </c>
      <c r="E220" s="413"/>
      <c r="F220" s="413"/>
      <c r="G220" s="413"/>
      <c r="H220" s="413"/>
      <c r="I220" s="413"/>
      <c r="J220" s="413"/>
      <c r="K220" s="413"/>
      <c r="L220" s="413"/>
      <c r="M220" s="413"/>
      <c r="N220" s="413"/>
      <c r="O220" s="413"/>
      <c r="P220" s="401"/>
      <c r="Q220" s="45"/>
    </row>
    <row r="221" spans="1:17" s="1" customFormat="1" ht="35.1" customHeight="1" x14ac:dyDescent="0.25">
      <c r="A221" s="44"/>
      <c r="B221" s="1944" t="s">
        <v>331</v>
      </c>
      <c r="C221" s="1944"/>
      <c r="D221" s="398">
        <v>120900</v>
      </c>
      <c r="E221" s="398">
        <v>78300</v>
      </c>
      <c r="F221" s="398">
        <v>111600</v>
      </c>
      <c r="G221" s="398">
        <v>108000</v>
      </c>
      <c r="H221" s="398">
        <v>167400</v>
      </c>
      <c r="I221" s="398">
        <v>180000</v>
      </c>
      <c r="J221" s="398">
        <v>186000</v>
      </c>
      <c r="K221" s="398">
        <v>186000</v>
      </c>
      <c r="L221" s="398">
        <v>162000</v>
      </c>
      <c r="M221" s="398">
        <v>130200</v>
      </c>
      <c r="N221" s="398">
        <v>81000</v>
      </c>
      <c r="O221" s="398">
        <v>83700</v>
      </c>
      <c r="P221" s="401"/>
      <c r="Q221" s="45"/>
    </row>
    <row r="222" spans="1:17" s="1" customFormat="1" ht="35.1" customHeight="1" x14ac:dyDescent="0.25">
      <c r="A222" s="44"/>
      <c r="B222" s="1943" t="s">
        <v>332</v>
      </c>
      <c r="C222" s="1943"/>
      <c r="D222" s="407">
        <v>1595100</v>
      </c>
      <c r="E222" s="404"/>
      <c r="F222" s="404"/>
      <c r="G222" s="404"/>
      <c r="H222" s="404"/>
      <c r="I222" s="403"/>
      <c r="J222" s="404"/>
      <c r="K222" s="404"/>
      <c r="L222" s="404"/>
      <c r="M222" s="404"/>
      <c r="N222" s="404"/>
      <c r="O222" s="404"/>
      <c r="P222" s="401"/>
      <c r="Q222" s="45"/>
    </row>
    <row r="223" spans="1:17" s="1" customFormat="1" ht="5.25" customHeight="1" x14ac:dyDescent="0.25">
      <c r="A223" s="932"/>
      <c r="B223" s="237"/>
      <c r="C223" s="237"/>
      <c r="D223" s="237"/>
      <c r="E223" s="237"/>
      <c r="F223" s="237"/>
      <c r="G223" s="237"/>
      <c r="H223" s="237"/>
      <c r="I223" s="237"/>
      <c r="J223" s="237"/>
      <c r="K223" s="237"/>
      <c r="L223" s="237"/>
      <c r="M223" s="237"/>
      <c r="N223" s="237"/>
      <c r="O223" s="237"/>
      <c r="P223" s="237"/>
      <c r="Q223" s="933"/>
    </row>
    <row r="224" spans="1:17" s="1" customFormat="1" x14ac:dyDescent="0.25">
      <c r="A224" s="918" t="s">
        <v>8</v>
      </c>
      <c r="B224" s="232" t="s">
        <v>9</v>
      </c>
      <c r="C224" s="232" t="s">
        <v>10</v>
      </c>
      <c r="D224" s="1940" t="s">
        <v>11</v>
      </c>
      <c r="E224" s="1941"/>
      <c r="F224" s="1942"/>
      <c r="G224" s="232" t="s">
        <v>256</v>
      </c>
      <c r="H224" s="232" t="s">
        <v>29</v>
      </c>
      <c r="I224" s="232" t="s">
        <v>12</v>
      </c>
      <c r="J224" s="402" t="s">
        <v>13</v>
      </c>
      <c r="K224" s="233" t="s">
        <v>215</v>
      </c>
      <c r="L224" s="232" t="s">
        <v>168</v>
      </c>
      <c r="M224" s="232" t="s">
        <v>167</v>
      </c>
      <c r="N224" s="232"/>
      <c r="O224" s="232"/>
      <c r="P224" s="232" t="s">
        <v>169</v>
      </c>
      <c r="Q224" s="919" t="s">
        <v>170</v>
      </c>
    </row>
    <row r="225" spans="1:17" s="1" customFormat="1" ht="5.25" customHeight="1" x14ac:dyDescent="0.25">
      <c r="A225" s="932"/>
      <c r="B225" s="237"/>
      <c r="C225" s="237"/>
      <c r="D225" s="237"/>
      <c r="E225" s="237"/>
      <c r="F225" s="237"/>
      <c r="G225" s="237"/>
      <c r="H225" s="237"/>
      <c r="I225" s="237"/>
      <c r="J225" s="237"/>
      <c r="K225" s="237"/>
      <c r="L225" s="237"/>
      <c r="M225" s="237"/>
      <c r="N225" s="237"/>
      <c r="O225" s="237"/>
      <c r="P225" s="237"/>
      <c r="Q225" s="933"/>
    </row>
    <row r="226" spans="1:17" s="1" customFormat="1" ht="20.100000000000001" customHeight="1" x14ac:dyDescent="0.25">
      <c r="A226" s="900" t="s">
        <v>202</v>
      </c>
      <c r="B226" s="296" t="s">
        <v>212</v>
      </c>
      <c r="C226" s="291"/>
      <c r="D226" s="291"/>
      <c r="E226" s="291"/>
      <c r="F226" s="291"/>
      <c r="G226" s="291"/>
      <c r="H226" s="291"/>
      <c r="I226" s="291"/>
      <c r="J226" s="291"/>
      <c r="K226" s="291"/>
      <c r="L226" s="291"/>
      <c r="M226" s="291"/>
      <c r="N226" s="291"/>
      <c r="O226" s="291"/>
      <c r="P226" s="291"/>
      <c r="Q226" s="901"/>
    </row>
    <row r="227" spans="1:17" s="1" customFormat="1" ht="25.5" customHeight="1" x14ac:dyDescent="0.25">
      <c r="A227" s="902"/>
      <c r="B227" s="157">
        <v>4413987</v>
      </c>
      <c r="C227" s="157" t="s">
        <v>38</v>
      </c>
      <c r="D227" s="1931" t="s">
        <v>585</v>
      </c>
      <c r="E227" s="1932"/>
      <c r="F227" s="1933"/>
      <c r="G227" s="157">
        <v>1</v>
      </c>
      <c r="H227" s="611">
        <v>1</v>
      </c>
      <c r="I227" s="157" t="s">
        <v>176</v>
      </c>
      <c r="J227" s="802">
        <v>1595100</v>
      </c>
      <c r="K227" s="204">
        <v>1595100</v>
      </c>
      <c r="L227" s="805">
        <v>0.03</v>
      </c>
      <c r="M227" s="210">
        <v>3.7499999999999999E-2</v>
      </c>
      <c r="N227" s="210"/>
      <c r="O227" s="210"/>
      <c r="P227" s="377">
        <v>47853</v>
      </c>
      <c r="Q227" s="903">
        <v>59816.25</v>
      </c>
    </row>
    <row r="228" spans="1:17" s="1" customFormat="1" ht="25.5" customHeight="1" x14ac:dyDescent="0.25">
      <c r="A228" s="902"/>
      <c r="B228" s="157" t="s">
        <v>371</v>
      </c>
      <c r="C228" s="157" t="s">
        <v>38</v>
      </c>
      <c r="D228" s="1931" t="s">
        <v>586</v>
      </c>
      <c r="E228" s="1932"/>
      <c r="F228" s="1933"/>
      <c r="G228" s="157">
        <v>1</v>
      </c>
      <c r="H228" s="612">
        <v>0</v>
      </c>
      <c r="I228" s="157" t="s">
        <v>176</v>
      </c>
      <c r="J228" s="802">
        <v>1595100</v>
      </c>
      <c r="K228" s="204">
        <v>0</v>
      </c>
      <c r="L228" s="805">
        <v>0.02</v>
      </c>
      <c r="M228" s="210">
        <v>2.5000000000000001E-2</v>
      </c>
      <c r="N228" s="210"/>
      <c r="O228" s="210"/>
      <c r="P228" s="377">
        <v>0</v>
      </c>
      <c r="Q228" s="903">
        <v>0</v>
      </c>
    </row>
    <row r="229" spans="1:17" s="1" customFormat="1" ht="3.75" customHeight="1" x14ac:dyDescent="0.25">
      <c r="A229" s="934"/>
      <c r="B229" s="584"/>
      <c r="C229" s="584"/>
      <c r="D229" s="421"/>
      <c r="E229" s="421"/>
      <c r="F229" s="421"/>
      <c r="G229" s="584"/>
      <c r="H229" s="614"/>
      <c r="I229" s="584"/>
      <c r="J229" s="615"/>
      <c r="K229" s="585"/>
      <c r="L229" s="586"/>
      <c r="M229" s="587"/>
      <c r="N229" s="587"/>
      <c r="O229" s="587"/>
      <c r="P229" s="588"/>
      <c r="Q229" s="935"/>
    </row>
    <row r="230" spans="1:17" s="1" customFormat="1" ht="25.5" customHeight="1" thickBot="1" x14ac:dyDescent="0.3">
      <c r="A230" s="936"/>
      <c r="B230" s="937"/>
      <c r="C230" s="937"/>
      <c r="D230" s="938"/>
      <c r="E230" s="938"/>
      <c r="F230" s="938"/>
      <c r="G230" s="937"/>
      <c r="H230" s="937"/>
      <c r="I230" s="937"/>
      <c r="J230" s="939"/>
      <c r="K230" s="940"/>
      <c r="L230" s="941"/>
      <c r="M230" s="942"/>
      <c r="N230" s="942"/>
      <c r="O230" s="943" t="s">
        <v>392</v>
      </c>
      <c r="P230" s="944">
        <v>47853</v>
      </c>
      <c r="Q230" s="950">
        <v>59816.25</v>
      </c>
    </row>
    <row r="231" spans="1:17" s="1" customFormat="1" ht="6" customHeight="1" thickBot="1" x14ac:dyDescent="0.3">
      <c r="A231" s="68"/>
      <c r="B231" s="68"/>
      <c r="C231" s="68"/>
      <c r="D231" s="68"/>
      <c r="E231" s="68"/>
      <c r="F231" s="68"/>
      <c r="G231" s="68"/>
      <c r="H231" s="68"/>
      <c r="I231" s="68"/>
      <c r="J231" s="68"/>
      <c r="K231" s="68"/>
      <c r="L231" s="68"/>
      <c r="M231" s="68"/>
      <c r="N231" s="68"/>
      <c r="O231" s="68"/>
      <c r="P231" s="68"/>
      <c r="Q231" s="68"/>
    </row>
    <row r="232" spans="1:17" s="1" customFormat="1" ht="22.5" customHeight="1" x14ac:dyDescent="0.25">
      <c r="A232" s="912" t="s">
        <v>478</v>
      </c>
      <c r="B232" s="913"/>
      <c r="C232" s="914"/>
      <c r="D232" s="915"/>
      <c r="E232" s="915"/>
      <c r="F232" s="915"/>
      <c r="G232" s="915"/>
      <c r="H232" s="915"/>
      <c r="I232" s="916"/>
      <c r="J232" s="916"/>
      <c r="K232" s="1993"/>
      <c r="L232" s="1975"/>
      <c r="M232" s="927"/>
      <c r="N232" s="927"/>
      <c r="O232" s="927"/>
      <c r="P232" s="926"/>
      <c r="Q232" s="928" t="s">
        <v>117</v>
      </c>
    </row>
    <row r="233" spans="1:17" s="1" customFormat="1" ht="24.95" customHeight="1" x14ac:dyDescent="0.25">
      <c r="A233" s="892" t="s">
        <v>6</v>
      </c>
      <c r="B233" s="1947" t="s">
        <v>583</v>
      </c>
      <c r="C233" s="1947"/>
      <c r="D233" s="1947"/>
      <c r="E233" s="1947"/>
      <c r="F233" s="1947"/>
      <c r="G233" s="1947"/>
      <c r="H233" s="1947"/>
      <c r="I233" s="1947"/>
      <c r="J233" s="1947"/>
      <c r="K233" s="1947"/>
      <c r="L233" s="1947"/>
      <c r="M233" s="1947"/>
      <c r="N233" s="1947"/>
      <c r="O233" s="1947"/>
      <c r="P233" s="1948"/>
      <c r="Q233" s="893">
        <v>4847.7299999999996</v>
      </c>
    </row>
    <row r="234" spans="1:17" s="1" customFormat="1" ht="21.75" customHeight="1" x14ac:dyDescent="0.25">
      <c r="A234" s="929" t="s">
        <v>201</v>
      </c>
      <c r="B234" s="364" t="s">
        <v>305</v>
      </c>
      <c r="C234" s="365"/>
      <c r="D234" s="365"/>
      <c r="E234" s="366"/>
      <c r="F234" s="366"/>
      <c r="G234" s="366"/>
      <c r="H234" s="366"/>
      <c r="I234" s="366"/>
      <c r="J234" s="366"/>
      <c r="K234" s="366"/>
      <c r="L234" s="366"/>
      <c r="M234" s="366"/>
      <c r="N234" s="366"/>
      <c r="O234" s="366"/>
      <c r="P234" s="367"/>
      <c r="Q234" s="930"/>
    </row>
    <row r="235" spans="1:17" s="1" customFormat="1" ht="5.25" customHeight="1" x14ac:dyDescent="0.25">
      <c r="A235" s="904"/>
      <c r="B235" s="237"/>
      <c r="C235" s="237"/>
      <c r="D235" s="237"/>
      <c r="E235" s="237"/>
      <c r="F235" s="237"/>
      <c r="G235" s="237"/>
      <c r="H235" s="237"/>
      <c r="I235" s="237"/>
      <c r="J235" s="237"/>
      <c r="K235" s="237"/>
      <c r="L235" s="237"/>
      <c r="M235" s="237"/>
      <c r="N235" s="237"/>
      <c r="O235" s="237"/>
      <c r="P235" s="235"/>
      <c r="Q235" s="931"/>
    </row>
    <row r="236" spans="1:17" s="1" customFormat="1" ht="21.75" customHeight="1" x14ac:dyDescent="0.25">
      <c r="A236" s="44"/>
      <c r="B236" s="1943" t="s">
        <v>318</v>
      </c>
      <c r="C236" s="1943"/>
      <c r="D236" s="399" t="s">
        <v>306</v>
      </c>
      <c r="E236" s="399" t="s">
        <v>307</v>
      </c>
      <c r="F236" s="399" t="s">
        <v>308</v>
      </c>
      <c r="G236" s="399" t="s">
        <v>309</v>
      </c>
      <c r="H236" s="399" t="s">
        <v>310</v>
      </c>
      <c r="I236" s="399" t="s">
        <v>311</v>
      </c>
      <c r="J236" s="399" t="s">
        <v>312</v>
      </c>
      <c r="K236" s="399" t="s">
        <v>313</v>
      </c>
      <c r="L236" s="399" t="s">
        <v>314</v>
      </c>
      <c r="M236" s="399" t="s">
        <v>315</v>
      </c>
      <c r="N236" s="399" t="s">
        <v>316</v>
      </c>
      <c r="O236" s="399" t="s">
        <v>317</v>
      </c>
      <c r="P236" s="400"/>
      <c r="Q236" s="45"/>
    </row>
    <row r="237" spans="1:17" s="1" customFormat="1" ht="21.75" customHeight="1" x14ac:dyDescent="0.25">
      <c r="A237" s="44"/>
      <c r="B237" s="1943" t="s">
        <v>397</v>
      </c>
      <c r="C237" s="1943"/>
      <c r="D237" s="157">
        <v>31</v>
      </c>
      <c r="E237" s="157">
        <v>29</v>
      </c>
      <c r="F237" s="157">
        <v>31</v>
      </c>
      <c r="G237" s="157">
        <v>30</v>
      </c>
      <c r="H237" s="157">
        <v>31</v>
      </c>
      <c r="I237" s="157">
        <v>30</v>
      </c>
      <c r="J237" s="157">
        <v>31</v>
      </c>
      <c r="K237" s="157">
        <v>31</v>
      </c>
      <c r="L237" s="157">
        <v>30</v>
      </c>
      <c r="M237" s="157">
        <v>31</v>
      </c>
      <c r="N237" s="157">
        <v>30</v>
      </c>
      <c r="O237" s="157">
        <v>31</v>
      </c>
      <c r="P237" s="401"/>
      <c r="Q237" s="45"/>
    </row>
    <row r="238" spans="1:17" s="1" customFormat="1" ht="21.75" customHeight="1" x14ac:dyDescent="0.25">
      <c r="A238" s="44"/>
      <c r="B238" s="1943" t="s">
        <v>399</v>
      </c>
      <c r="C238" s="1943"/>
      <c r="D238" s="414">
        <v>0.65</v>
      </c>
      <c r="E238" s="414">
        <v>0.45</v>
      </c>
      <c r="F238" s="414">
        <v>0.6</v>
      </c>
      <c r="G238" s="414">
        <v>0.6</v>
      </c>
      <c r="H238" s="414">
        <v>0.9</v>
      </c>
      <c r="I238" s="414">
        <v>1</v>
      </c>
      <c r="J238" s="414">
        <v>1</v>
      </c>
      <c r="K238" s="414">
        <v>1</v>
      </c>
      <c r="L238" s="414">
        <v>0.9</v>
      </c>
      <c r="M238" s="414">
        <v>0.7</v>
      </c>
      <c r="N238" s="414">
        <v>0.45</v>
      </c>
      <c r="O238" s="414">
        <v>0.45</v>
      </c>
      <c r="P238" s="401"/>
      <c r="Q238" s="45"/>
    </row>
    <row r="239" spans="1:17" s="1" customFormat="1" ht="21.75" customHeight="1" x14ac:dyDescent="0.25">
      <c r="A239" s="44"/>
      <c r="B239" s="1943" t="s">
        <v>319</v>
      </c>
      <c r="C239" s="1943"/>
      <c r="D239" s="412">
        <v>20.149999999999999</v>
      </c>
      <c r="E239" s="412">
        <v>13.05</v>
      </c>
      <c r="F239" s="412">
        <v>18.600000000000001</v>
      </c>
      <c r="G239" s="412">
        <v>18</v>
      </c>
      <c r="H239" s="412">
        <v>27.9</v>
      </c>
      <c r="I239" s="412">
        <v>30</v>
      </c>
      <c r="J239" s="412">
        <v>31</v>
      </c>
      <c r="K239" s="412">
        <v>31</v>
      </c>
      <c r="L239" s="412">
        <v>27</v>
      </c>
      <c r="M239" s="412">
        <v>21.7</v>
      </c>
      <c r="N239" s="412">
        <v>13.5</v>
      </c>
      <c r="O239" s="412">
        <v>13.95</v>
      </c>
      <c r="P239" s="401"/>
      <c r="Q239" s="45"/>
    </row>
    <row r="240" spans="1:17" s="1" customFormat="1" ht="21.75" customHeight="1" x14ac:dyDescent="0.25">
      <c r="A240" s="44"/>
      <c r="B240" s="1943" t="s">
        <v>398</v>
      </c>
      <c r="C240" s="1943"/>
      <c r="D240" s="157">
        <v>3</v>
      </c>
      <c r="E240" s="157">
        <v>3</v>
      </c>
      <c r="F240" s="157">
        <v>3</v>
      </c>
      <c r="G240" s="157">
        <v>3</v>
      </c>
      <c r="H240" s="157">
        <v>3</v>
      </c>
      <c r="I240" s="157">
        <v>3</v>
      </c>
      <c r="J240" s="157">
        <v>3</v>
      </c>
      <c r="K240" s="157">
        <v>3</v>
      </c>
      <c r="L240" s="157">
        <v>3</v>
      </c>
      <c r="M240" s="157">
        <v>3</v>
      </c>
      <c r="N240" s="157">
        <v>3</v>
      </c>
      <c r="O240" s="157">
        <v>3</v>
      </c>
      <c r="P240" s="401"/>
      <c r="Q240" s="45"/>
    </row>
    <row r="241" spans="1:17" s="1" customFormat="1" ht="21.75" customHeight="1" x14ac:dyDescent="0.25">
      <c r="A241" s="44"/>
      <c r="B241" s="1943" t="s">
        <v>333</v>
      </c>
      <c r="C241" s="1943"/>
      <c r="D241" s="159">
        <v>60.45</v>
      </c>
      <c r="E241" s="159">
        <v>39.15</v>
      </c>
      <c r="F241" s="159">
        <v>55.8</v>
      </c>
      <c r="G241" s="159">
        <v>54</v>
      </c>
      <c r="H241" s="159">
        <v>83.7</v>
      </c>
      <c r="I241" s="159">
        <v>90</v>
      </c>
      <c r="J241" s="159">
        <v>93</v>
      </c>
      <c r="K241" s="159">
        <v>93</v>
      </c>
      <c r="L241" s="159">
        <v>81</v>
      </c>
      <c r="M241" s="159">
        <v>65.099999999999994</v>
      </c>
      <c r="N241" s="159">
        <v>40.5</v>
      </c>
      <c r="O241" s="159">
        <v>41.85</v>
      </c>
      <c r="P241" s="401"/>
      <c r="Q241" s="45"/>
    </row>
    <row r="242" spans="1:17" s="1" customFormat="1" ht="21.75" customHeight="1" x14ac:dyDescent="0.25">
      <c r="A242" s="44"/>
      <c r="B242" s="1943" t="s">
        <v>330</v>
      </c>
      <c r="C242" s="1943"/>
      <c r="D242" s="415">
        <v>4847.7299999999996</v>
      </c>
      <c r="E242" s="413"/>
      <c r="F242" s="413"/>
      <c r="G242" s="413"/>
      <c r="H242" s="413"/>
      <c r="I242" s="413"/>
      <c r="J242" s="413"/>
      <c r="K242" s="413"/>
      <c r="L242" s="413"/>
      <c r="M242" s="413"/>
      <c r="N242" s="413"/>
      <c r="O242" s="413"/>
      <c r="P242" s="401"/>
      <c r="Q242" s="45"/>
    </row>
    <row r="243" spans="1:17" s="1" customFormat="1" ht="35.1" customHeight="1" x14ac:dyDescent="0.25">
      <c r="A243" s="44"/>
      <c r="B243" s="1944" t="s">
        <v>331</v>
      </c>
      <c r="C243" s="1944"/>
      <c r="D243" s="398">
        <v>293045.27850000001</v>
      </c>
      <c r="E243" s="398">
        <v>189788.62950000001</v>
      </c>
      <c r="F243" s="398">
        <v>270503.33399999997</v>
      </c>
      <c r="G243" s="398">
        <v>261777.42</v>
      </c>
      <c r="H243" s="398">
        <v>405755.00099999999</v>
      </c>
      <c r="I243" s="398">
        <v>436295.7</v>
      </c>
      <c r="J243" s="398">
        <v>450838.89</v>
      </c>
      <c r="K243" s="398">
        <v>450838.89</v>
      </c>
      <c r="L243" s="398">
        <v>392666.13</v>
      </c>
      <c r="M243" s="398">
        <v>315587.223</v>
      </c>
      <c r="N243" s="398">
        <v>196333.065</v>
      </c>
      <c r="O243" s="398">
        <v>202877.50049999999</v>
      </c>
      <c r="P243" s="401"/>
      <c r="Q243" s="45"/>
    </row>
    <row r="244" spans="1:17" s="1" customFormat="1" ht="35.1" customHeight="1" x14ac:dyDescent="0.25">
      <c r="A244" s="44"/>
      <c r="B244" s="1943" t="s">
        <v>332</v>
      </c>
      <c r="C244" s="1943"/>
      <c r="D244" s="407">
        <v>3866307.0615000003</v>
      </c>
      <c r="E244" s="404"/>
      <c r="F244" s="404"/>
      <c r="G244" s="404"/>
      <c r="H244" s="404"/>
      <c r="I244" s="403"/>
      <c r="J244" s="404"/>
      <c r="K244" s="404"/>
      <c r="L244" s="404"/>
      <c r="M244" s="404"/>
      <c r="N244" s="404"/>
      <c r="O244" s="404"/>
      <c r="P244" s="401"/>
      <c r="Q244" s="45"/>
    </row>
    <row r="245" spans="1:17" s="1" customFormat="1" ht="5.25" customHeight="1" x14ac:dyDescent="0.25">
      <c r="A245" s="932"/>
      <c r="B245" s="237"/>
      <c r="C245" s="237"/>
      <c r="D245" s="237"/>
      <c r="E245" s="237"/>
      <c r="F245" s="237"/>
      <c r="G245" s="237"/>
      <c r="H245" s="237"/>
      <c r="I245" s="237"/>
      <c r="J245" s="237"/>
      <c r="K245" s="237"/>
      <c r="L245" s="237"/>
      <c r="M245" s="237"/>
      <c r="N245" s="237"/>
      <c r="O245" s="237"/>
      <c r="P245" s="237"/>
      <c r="Q245" s="933"/>
    </row>
    <row r="246" spans="1:17" s="1" customFormat="1" x14ac:dyDescent="0.25">
      <c r="A246" s="918" t="s">
        <v>8</v>
      </c>
      <c r="B246" s="232" t="s">
        <v>9</v>
      </c>
      <c r="C246" s="232" t="s">
        <v>10</v>
      </c>
      <c r="D246" s="1940" t="s">
        <v>11</v>
      </c>
      <c r="E246" s="1941"/>
      <c r="F246" s="1942"/>
      <c r="G246" s="232" t="s">
        <v>256</v>
      </c>
      <c r="H246" s="232" t="s">
        <v>29</v>
      </c>
      <c r="I246" s="232" t="s">
        <v>12</v>
      </c>
      <c r="J246" s="402" t="s">
        <v>13</v>
      </c>
      <c r="K246" s="233" t="s">
        <v>215</v>
      </c>
      <c r="L246" s="232" t="s">
        <v>168</v>
      </c>
      <c r="M246" s="232" t="s">
        <v>167</v>
      </c>
      <c r="N246" s="232"/>
      <c r="O246" s="232"/>
      <c r="P246" s="232" t="s">
        <v>169</v>
      </c>
      <c r="Q246" s="919" t="s">
        <v>170</v>
      </c>
    </row>
    <row r="247" spans="1:17" s="1" customFormat="1" ht="5.25" customHeight="1" x14ac:dyDescent="0.25">
      <c r="A247" s="932"/>
      <c r="B247" s="237"/>
      <c r="C247" s="237"/>
      <c r="D247" s="237"/>
      <c r="E247" s="237"/>
      <c r="F247" s="237"/>
      <c r="G247" s="237"/>
      <c r="H247" s="237"/>
      <c r="I247" s="237"/>
      <c r="J247" s="237"/>
      <c r="K247" s="237"/>
      <c r="L247" s="237"/>
      <c r="M247" s="237"/>
      <c r="N247" s="237"/>
      <c r="O247" s="237"/>
      <c r="P247" s="237"/>
      <c r="Q247" s="933"/>
    </row>
    <row r="248" spans="1:17" s="1" customFormat="1" ht="20.100000000000001" customHeight="1" x14ac:dyDescent="0.25">
      <c r="A248" s="900" t="s">
        <v>202</v>
      </c>
      <c r="B248" s="296" t="s">
        <v>212</v>
      </c>
      <c r="C248" s="291"/>
      <c r="D248" s="291"/>
      <c r="E248" s="291"/>
      <c r="F248" s="291"/>
      <c r="G248" s="291"/>
      <c r="H248" s="291"/>
      <c r="I248" s="291"/>
      <c r="J248" s="291"/>
      <c r="K248" s="291"/>
      <c r="L248" s="291"/>
      <c r="M248" s="291"/>
      <c r="N248" s="291"/>
      <c r="O248" s="291"/>
      <c r="P248" s="291"/>
      <c r="Q248" s="901"/>
    </row>
    <row r="249" spans="1:17" s="1" customFormat="1" ht="25.5" customHeight="1" x14ac:dyDescent="0.25">
      <c r="A249" s="902"/>
      <c r="B249" s="157">
        <v>4413987</v>
      </c>
      <c r="C249" s="157" t="s">
        <v>38</v>
      </c>
      <c r="D249" s="1931" t="s">
        <v>585</v>
      </c>
      <c r="E249" s="1932"/>
      <c r="F249" s="1933"/>
      <c r="G249" s="157">
        <v>1</v>
      </c>
      <c r="H249" s="611">
        <v>0</v>
      </c>
      <c r="I249" s="157" t="s">
        <v>176</v>
      </c>
      <c r="J249" s="802">
        <v>3866307.0615000003</v>
      </c>
      <c r="K249" s="204">
        <v>0</v>
      </c>
      <c r="L249" s="805">
        <v>0.03</v>
      </c>
      <c r="M249" s="210">
        <v>3.7499999999999999E-2</v>
      </c>
      <c r="N249" s="210"/>
      <c r="O249" s="210"/>
      <c r="P249" s="377">
        <v>0</v>
      </c>
      <c r="Q249" s="903">
        <v>0</v>
      </c>
    </row>
    <row r="250" spans="1:17" s="1" customFormat="1" ht="25.5" customHeight="1" x14ac:dyDescent="0.25">
      <c r="A250" s="902"/>
      <c r="B250" s="157" t="s">
        <v>371</v>
      </c>
      <c r="C250" s="157" t="s">
        <v>38</v>
      </c>
      <c r="D250" s="1931" t="s">
        <v>586</v>
      </c>
      <c r="E250" s="1932"/>
      <c r="F250" s="1933"/>
      <c r="G250" s="157">
        <v>1</v>
      </c>
      <c r="H250" s="612">
        <v>1</v>
      </c>
      <c r="I250" s="157" t="s">
        <v>176</v>
      </c>
      <c r="J250" s="802">
        <v>3866307.0615000003</v>
      </c>
      <c r="K250" s="204">
        <v>3866307.0615000003</v>
      </c>
      <c r="L250" s="805">
        <v>0.02</v>
      </c>
      <c r="M250" s="210">
        <v>2.5000000000000001E-2</v>
      </c>
      <c r="N250" s="210"/>
      <c r="O250" s="210"/>
      <c r="P250" s="377">
        <v>77326.141199999998</v>
      </c>
      <c r="Q250" s="903">
        <v>96657.676500000001</v>
      </c>
    </row>
    <row r="251" spans="1:17" s="1" customFormat="1" ht="3.75" customHeight="1" x14ac:dyDescent="0.25">
      <c r="A251" s="934"/>
      <c r="B251" s="584"/>
      <c r="C251" s="584"/>
      <c r="D251" s="421"/>
      <c r="E251" s="421"/>
      <c r="F251" s="421"/>
      <c r="G251" s="584"/>
      <c r="H251" s="614"/>
      <c r="I251" s="584"/>
      <c r="J251" s="615"/>
      <c r="K251" s="585"/>
      <c r="L251" s="586"/>
      <c r="M251" s="587"/>
      <c r="N251" s="587"/>
      <c r="O251" s="587"/>
      <c r="P251" s="588"/>
      <c r="Q251" s="935"/>
    </row>
    <row r="252" spans="1:17" s="1" customFormat="1" ht="25.5" customHeight="1" x14ac:dyDescent="0.25">
      <c r="A252" s="934"/>
      <c r="B252" s="584"/>
      <c r="C252" s="584"/>
      <c r="D252" s="421"/>
      <c r="E252" s="421"/>
      <c r="F252" s="421"/>
      <c r="G252" s="584"/>
      <c r="H252" s="584"/>
      <c r="I252" s="584"/>
      <c r="J252" s="615"/>
      <c r="K252" s="585"/>
      <c r="L252" s="586"/>
      <c r="M252" s="587"/>
      <c r="N252" s="587"/>
      <c r="O252" s="613" t="s">
        <v>392</v>
      </c>
      <c r="P252" s="207">
        <v>77326.141199999998</v>
      </c>
      <c r="Q252" s="1422">
        <v>96657.68</v>
      </c>
    </row>
    <row r="253" spans="1:17" s="1" customFormat="1" ht="25.5" customHeight="1" x14ac:dyDescent="0.25">
      <c r="A253" s="28"/>
      <c r="B253" s="616"/>
      <c r="C253" s="616"/>
      <c r="D253" s="1064"/>
      <c r="E253" s="1064"/>
      <c r="F253" s="1064"/>
      <c r="G253" s="616"/>
      <c r="H253" s="616"/>
      <c r="I253" s="616"/>
      <c r="J253" s="617"/>
      <c r="K253" s="1065"/>
      <c r="L253" s="1066"/>
      <c r="M253" s="1067"/>
      <c r="N253" s="1067"/>
      <c r="O253" s="1068"/>
      <c r="P253" s="1069"/>
      <c r="Q253" s="1080"/>
    </row>
    <row r="254" spans="1:17" s="1" customFormat="1" ht="34.5" customHeight="1" x14ac:dyDescent="0.25">
      <c r="A254" s="28"/>
      <c r="B254" s="764"/>
      <c r="C254" s="322" t="s">
        <v>393</v>
      </c>
      <c r="D254" s="323"/>
      <c r="E254" s="323"/>
      <c r="F254" s="323"/>
      <c r="G254" s="323"/>
      <c r="H254" s="323"/>
      <c r="I254" s="324"/>
      <c r="J254" s="400"/>
      <c r="K254" s="242"/>
      <c r="L254" s="242"/>
      <c r="M254" s="242"/>
      <c r="N254" s="242"/>
      <c r="O254" s="242"/>
      <c r="P254" s="243"/>
      <c r="Q254" s="243"/>
    </row>
    <row r="255" spans="1:17" s="1" customFormat="1" ht="18" customHeight="1" x14ac:dyDescent="0.25">
      <c r="A255" s="28"/>
      <c r="B255" s="242"/>
      <c r="C255" s="328" t="s">
        <v>50</v>
      </c>
      <c r="D255" s="1900" t="s">
        <v>271</v>
      </c>
      <c r="E255" s="1901"/>
      <c r="F255" s="1901"/>
      <c r="G255" s="1902"/>
      <c r="H255" s="1960" t="s">
        <v>270</v>
      </c>
      <c r="I255" s="1961"/>
      <c r="J255" s="242"/>
      <c r="K255" s="242"/>
      <c r="L255" s="242"/>
      <c r="M255" s="242"/>
      <c r="N255" s="242"/>
      <c r="O255" s="242"/>
      <c r="P255" s="243"/>
      <c r="Q255" s="243"/>
    </row>
    <row r="256" spans="1:17" s="1" customFormat="1" ht="15" x14ac:dyDescent="0.25">
      <c r="A256" s="28"/>
      <c r="B256" s="242"/>
      <c r="C256" s="320" t="s">
        <v>259</v>
      </c>
      <c r="D256" s="1937" t="s">
        <v>305</v>
      </c>
      <c r="E256" s="1938"/>
      <c r="F256" s="1938"/>
      <c r="G256" s="1939"/>
      <c r="H256" s="774">
        <v>1123442.3</v>
      </c>
      <c r="I256" s="774"/>
      <c r="J256" s="242"/>
      <c r="K256" s="242"/>
      <c r="L256" s="242"/>
      <c r="M256" s="242"/>
      <c r="N256" s="242"/>
      <c r="O256" s="242"/>
      <c r="P256" s="243"/>
      <c r="Q256" s="243"/>
    </row>
    <row r="257" spans="1:17" s="1" customFormat="1" ht="15" x14ac:dyDescent="0.25">
      <c r="A257" s="28"/>
      <c r="B257" s="242"/>
      <c r="C257" s="321" t="s">
        <v>260</v>
      </c>
      <c r="D257" s="1882" t="s">
        <v>305</v>
      </c>
      <c r="E257" s="1883"/>
      <c r="F257" s="1883"/>
      <c r="G257" s="1884"/>
      <c r="H257" s="754">
        <v>573040.93999999994</v>
      </c>
      <c r="I257" s="754"/>
      <c r="J257" s="319"/>
      <c r="K257" s="242"/>
      <c r="L257" s="242"/>
      <c r="M257" s="242"/>
      <c r="N257" s="242"/>
      <c r="O257" s="242"/>
      <c r="P257" s="243"/>
      <c r="Q257" s="243"/>
    </row>
    <row r="258" spans="1:17" s="1" customFormat="1" ht="15" x14ac:dyDescent="0.25">
      <c r="A258" s="28"/>
      <c r="B258" s="242"/>
      <c r="C258" s="320" t="s">
        <v>261</v>
      </c>
      <c r="D258" s="1937" t="s">
        <v>305</v>
      </c>
      <c r="E258" s="1938"/>
      <c r="F258" s="1938"/>
      <c r="G258" s="1939"/>
      <c r="H258" s="774">
        <v>572344.17000000004</v>
      </c>
      <c r="I258" s="774"/>
      <c r="J258" s="242"/>
      <c r="K258" s="242"/>
      <c r="L258" s="242"/>
      <c r="M258" s="242"/>
      <c r="N258" s="242"/>
      <c r="O258" s="242"/>
      <c r="P258" s="243"/>
      <c r="Q258" s="243"/>
    </row>
    <row r="259" spans="1:17" s="1" customFormat="1" ht="15" x14ac:dyDescent="0.25">
      <c r="A259" s="28"/>
      <c r="B259" s="242"/>
      <c r="C259" s="321" t="s">
        <v>262</v>
      </c>
      <c r="D259" s="1882" t="s">
        <v>305</v>
      </c>
      <c r="E259" s="1883"/>
      <c r="F259" s="1883"/>
      <c r="G259" s="1884"/>
      <c r="H259" s="754">
        <v>375670.33</v>
      </c>
      <c r="I259" s="754"/>
      <c r="J259" s="242"/>
      <c r="K259" s="242"/>
      <c r="L259" s="242"/>
      <c r="M259" s="242"/>
      <c r="N259" s="242"/>
      <c r="O259" s="242"/>
      <c r="P259" s="243"/>
      <c r="Q259" s="243"/>
    </row>
    <row r="260" spans="1:17" s="1" customFormat="1" ht="15" x14ac:dyDescent="0.25">
      <c r="A260" s="28"/>
      <c r="B260" s="242"/>
      <c r="C260" s="320" t="s">
        <v>263</v>
      </c>
      <c r="D260" s="1937" t="s">
        <v>305</v>
      </c>
      <c r="E260" s="1938"/>
      <c r="F260" s="1938"/>
      <c r="G260" s="1939"/>
      <c r="H260" s="774">
        <v>99693.75</v>
      </c>
      <c r="I260" s="774"/>
      <c r="J260" s="242"/>
      <c r="K260" s="242"/>
      <c r="L260" s="242"/>
      <c r="M260" s="242"/>
      <c r="N260" s="242"/>
      <c r="O260" s="242"/>
      <c r="P260" s="243"/>
      <c r="Q260" s="243"/>
    </row>
    <row r="261" spans="1:17" s="1" customFormat="1" ht="15" x14ac:dyDescent="0.25">
      <c r="A261" s="28"/>
      <c r="B261" s="242"/>
      <c r="C261" s="321" t="s">
        <v>264</v>
      </c>
      <c r="D261" s="1882" t="s">
        <v>305</v>
      </c>
      <c r="E261" s="1883"/>
      <c r="F261" s="1883"/>
      <c r="G261" s="1884"/>
      <c r="H261" s="754">
        <v>184730.11</v>
      </c>
      <c r="I261" s="754"/>
      <c r="J261" s="242"/>
      <c r="K261" s="242"/>
      <c r="L261" s="242"/>
      <c r="M261" s="242"/>
      <c r="N261" s="242"/>
      <c r="O261" s="242"/>
      <c r="P261" s="243"/>
      <c r="Q261" s="243"/>
    </row>
    <row r="262" spans="1:17" s="1" customFormat="1" ht="15" x14ac:dyDescent="0.25">
      <c r="A262" s="28"/>
      <c r="B262" s="242"/>
      <c r="C262" s="320" t="s">
        <v>469</v>
      </c>
      <c r="D262" s="1937" t="s">
        <v>305</v>
      </c>
      <c r="E262" s="1938"/>
      <c r="F262" s="1938"/>
      <c r="G262" s="1939"/>
      <c r="H262" s="1081">
        <v>90670.27</v>
      </c>
      <c r="I262" s="1081"/>
      <c r="J262" s="242"/>
      <c r="K262" s="242"/>
      <c r="L262" s="242"/>
      <c r="M262" s="242"/>
      <c r="N262" s="242"/>
      <c r="O262" s="242"/>
      <c r="P262" s="243"/>
      <c r="Q262" s="243"/>
    </row>
    <row r="263" spans="1:17" s="1" customFormat="1" ht="15" x14ac:dyDescent="0.25">
      <c r="A263" s="28"/>
      <c r="B263" s="242"/>
      <c r="C263" s="321" t="s">
        <v>470</v>
      </c>
      <c r="D263" s="1882" t="s">
        <v>305</v>
      </c>
      <c r="E263" s="1883"/>
      <c r="F263" s="1883"/>
      <c r="G263" s="1884"/>
      <c r="H263" s="1050">
        <v>88854.65</v>
      </c>
      <c r="I263" s="1050"/>
      <c r="J263" s="242"/>
      <c r="K263" s="242"/>
      <c r="L263" s="242"/>
      <c r="M263" s="242"/>
      <c r="N263" s="242"/>
      <c r="O263" s="242"/>
      <c r="P263" s="243"/>
      <c r="Q263" s="243"/>
    </row>
    <row r="264" spans="1:17" s="1" customFormat="1" ht="15" x14ac:dyDescent="0.25">
      <c r="A264" s="28"/>
      <c r="B264" s="242"/>
      <c r="C264" s="320" t="s">
        <v>471</v>
      </c>
      <c r="D264" s="1937" t="s">
        <v>305</v>
      </c>
      <c r="E264" s="1938"/>
      <c r="F264" s="1938"/>
      <c r="G264" s="1939"/>
      <c r="H264" s="1081">
        <v>79755</v>
      </c>
      <c r="I264" s="1081"/>
      <c r="J264" s="242"/>
      <c r="K264" s="242"/>
      <c r="L264" s="242"/>
      <c r="M264" s="242"/>
      <c r="N264" s="242"/>
      <c r="O264" s="242"/>
      <c r="P264" s="243"/>
      <c r="Q264" s="243"/>
    </row>
    <row r="265" spans="1:17" s="1" customFormat="1" ht="15" x14ac:dyDescent="0.25">
      <c r="A265" s="28"/>
      <c r="B265" s="242"/>
      <c r="C265" s="321" t="s">
        <v>472</v>
      </c>
      <c r="D265" s="1882" t="s">
        <v>305</v>
      </c>
      <c r="E265" s="1883"/>
      <c r="F265" s="1883"/>
      <c r="G265" s="1884"/>
      <c r="H265" s="1050">
        <v>59816.25</v>
      </c>
      <c r="I265" s="1050"/>
      <c r="J265" s="242"/>
      <c r="K265" s="242"/>
      <c r="L265" s="242"/>
      <c r="M265" s="242"/>
      <c r="N265" s="242"/>
      <c r="O265" s="242"/>
      <c r="P265" s="243"/>
      <c r="Q265" s="243"/>
    </row>
    <row r="266" spans="1:17" s="1" customFormat="1" ht="15" x14ac:dyDescent="0.25">
      <c r="A266" s="28"/>
      <c r="B266" s="242"/>
      <c r="C266" s="320" t="s">
        <v>473</v>
      </c>
      <c r="D266" s="1937" t="s">
        <v>305</v>
      </c>
      <c r="E266" s="1938"/>
      <c r="F266" s="1938"/>
      <c r="G266" s="1939"/>
      <c r="H266" s="1081">
        <v>96657.68</v>
      </c>
      <c r="I266" s="1081"/>
      <c r="J266" s="242"/>
      <c r="K266" s="242"/>
      <c r="L266" s="242"/>
      <c r="M266" s="242"/>
      <c r="N266" s="242"/>
      <c r="O266" s="242"/>
      <c r="P266" s="243"/>
      <c r="Q266" s="243"/>
    </row>
    <row r="267" spans="1:17" s="1" customFormat="1" ht="8.25" customHeight="1" x14ac:dyDescent="0.25">
      <c r="A267" s="28"/>
      <c r="B267" s="242"/>
      <c r="C267" s="325"/>
      <c r="D267" s="326"/>
      <c r="E267" s="327"/>
      <c r="F267" s="380"/>
      <c r="G267" s="380"/>
      <c r="H267" s="755"/>
      <c r="I267" s="755"/>
      <c r="J267" s="242"/>
      <c r="K267" s="242"/>
      <c r="L267" s="242"/>
      <c r="M267" s="242"/>
      <c r="N267" s="242"/>
      <c r="O267" s="242"/>
      <c r="P267" s="243"/>
      <c r="Q267" s="243"/>
    </row>
    <row r="268" spans="1:17" s="1" customFormat="1" ht="15" hidden="1" x14ac:dyDescent="0.25">
      <c r="A268" s="28"/>
      <c r="B268" s="242"/>
      <c r="C268" s="307"/>
      <c r="D268" s="385"/>
      <c r="E268" s="1866" t="s">
        <v>17</v>
      </c>
      <c r="F268" s="1867"/>
      <c r="G268" s="1868"/>
      <c r="H268" s="756">
        <v>3344675.4454999999</v>
      </c>
      <c r="I268" s="775"/>
      <c r="J268" s="242"/>
      <c r="K268" s="242"/>
      <c r="L268" s="242"/>
      <c r="M268" s="242"/>
      <c r="N268" s="242"/>
      <c r="O268" s="242"/>
      <c r="P268" s="243"/>
      <c r="Q268" s="243"/>
    </row>
    <row r="269" spans="1:17" s="1" customFormat="1" ht="15" x14ac:dyDescent="0.25">
      <c r="A269" s="28"/>
      <c r="B269" s="242"/>
      <c r="C269" s="383"/>
      <c r="D269" s="384"/>
      <c r="E269" s="1872" t="s">
        <v>18</v>
      </c>
      <c r="F269" s="1873"/>
      <c r="G269" s="1874"/>
      <c r="H269" s="757">
        <v>3344675.45</v>
      </c>
      <c r="I269" s="757"/>
      <c r="J269" s="242"/>
      <c r="K269" s="242"/>
      <c r="L269" s="242"/>
      <c r="M269" s="242"/>
      <c r="N269" s="242"/>
      <c r="O269" s="242"/>
      <c r="P269" s="243"/>
      <c r="Q269" s="243"/>
    </row>
    <row r="270" spans="1:17" s="1" customFormat="1" ht="34.5" customHeight="1" thickBot="1" x14ac:dyDescent="0.3">
      <c r="A270" s="28"/>
      <c r="B270" s="242"/>
      <c r="C270" s="242"/>
      <c r="D270" s="242"/>
      <c r="E270" s="242"/>
      <c r="F270" s="242"/>
      <c r="G270" s="242"/>
      <c r="H270" s="242"/>
      <c r="I270" s="242"/>
      <c r="J270" s="242"/>
      <c r="K270" s="242"/>
      <c r="L270" s="242"/>
      <c r="M270" s="242"/>
      <c r="N270" s="242"/>
      <c r="O270" s="242"/>
      <c r="P270" s="243"/>
      <c r="Q270" s="243"/>
    </row>
    <row r="271" spans="1:17" s="1" customFormat="1" ht="34.5" customHeight="1" x14ac:dyDescent="0.25">
      <c r="A271" s="28"/>
      <c r="B271" s="242"/>
      <c r="C271" s="242"/>
      <c r="D271" s="242"/>
      <c r="E271" s="242"/>
      <c r="F271" s="2040" t="s">
        <v>667</v>
      </c>
      <c r="G271" s="2041"/>
      <c r="H271" s="2041"/>
      <c r="I271" s="2041"/>
      <c r="J271" s="2041"/>
      <c r="K271" s="2041"/>
      <c r="L271" s="2041"/>
      <c r="M271" s="2041"/>
      <c r="N271" s="2041"/>
      <c r="O271" s="2041"/>
      <c r="P271" s="2041"/>
      <c r="Q271" s="2042"/>
    </row>
    <row r="272" spans="1:17" s="1" customFormat="1" ht="34.5" customHeight="1" x14ac:dyDescent="0.25">
      <c r="A272" s="28"/>
      <c r="B272" s="242"/>
      <c r="C272" s="242"/>
      <c r="F272" s="1400"/>
      <c r="G272" s="1401"/>
      <c r="H272" s="1403" t="s">
        <v>380</v>
      </c>
      <c r="I272" s="1403" t="s">
        <v>381</v>
      </c>
      <c r="J272" s="1403" t="s">
        <v>389</v>
      </c>
      <c r="K272" s="1402"/>
      <c r="L272" s="1403" t="s">
        <v>380</v>
      </c>
      <c r="M272" s="1403" t="s">
        <v>381</v>
      </c>
      <c r="N272" s="1403" t="s">
        <v>389</v>
      </c>
      <c r="O272" s="1403" t="s">
        <v>245</v>
      </c>
      <c r="P272" s="1403" t="s">
        <v>390</v>
      </c>
      <c r="Q272" s="1404" t="s">
        <v>391</v>
      </c>
    </row>
    <row r="273" spans="1:17" s="1" customFormat="1" ht="12.75" customHeight="1" x14ac:dyDescent="0.25">
      <c r="A273" s="28"/>
      <c r="B273" s="242"/>
      <c r="C273" s="242"/>
      <c r="F273" s="1187" t="s">
        <v>379</v>
      </c>
      <c r="G273" s="2049" t="s">
        <v>387</v>
      </c>
      <c r="H273" s="1405">
        <v>10000</v>
      </c>
      <c r="I273" s="1406">
        <v>7</v>
      </c>
      <c r="J273" s="1405">
        <v>70000</v>
      </c>
      <c r="K273" s="2051" t="s">
        <v>388</v>
      </c>
      <c r="L273" s="1190">
        <v>13000</v>
      </c>
      <c r="M273" s="1191">
        <v>5</v>
      </c>
      <c r="N273" s="1190">
        <v>65000</v>
      </c>
      <c r="O273" s="1192">
        <v>135000</v>
      </c>
      <c r="P273" s="1407">
        <v>0.51849999999999996</v>
      </c>
      <c r="Q273" s="1194">
        <v>0.48139999999999999</v>
      </c>
    </row>
    <row r="274" spans="1:17" s="1" customFormat="1" x14ac:dyDescent="0.25">
      <c r="A274" s="28"/>
      <c r="B274" s="242"/>
      <c r="C274" s="242"/>
      <c r="F274" s="1187" t="s">
        <v>382</v>
      </c>
      <c r="G274" s="2049"/>
      <c r="H274" s="1405">
        <v>10000</v>
      </c>
      <c r="I274" s="1408">
        <v>5</v>
      </c>
      <c r="J274" s="1405">
        <v>50000</v>
      </c>
      <c r="K274" s="2051"/>
      <c r="L274" s="1190">
        <v>13000</v>
      </c>
      <c r="M274" s="1196">
        <v>1</v>
      </c>
      <c r="N274" s="1190">
        <v>13000</v>
      </c>
      <c r="O274" s="1192">
        <v>63000</v>
      </c>
      <c r="P274" s="1407">
        <v>0.79359999999999997</v>
      </c>
      <c r="Q274" s="1194">
        <v>0.20630000000000001</v>
      </c>
    </row>
    <row r="275" spans="1:17" s="1" customFormat="1" x14ac:dyDescent="0.25">
      <c r="A275" s="28"/>
      <c r="B275" s="242"/>
      <c r="C275" s="242"/>
      <c r="F275" s="1187" t="s">
        <v>383</v>
      </c>
      <c r="G275" s="2049"/>
      <c r="H275" s="1405">
        <v>10000</v>
      </c>
      <c r="I275" s="1408">
        <v>5</v>
      </c>
      <c r="J275" s="1405">
        <v>50000</v>
      </c>
      <c r="K275" s="2051"/>
      <c r="L275" s="1190">
        <v>13000</v>
      </c>
      <c r="M275" s="1196">
        <v>1</v>
      </c>
      <c r="N275" s="1190">
        <v>13000</v>
      </c>
      <c r="O275" s="1192">
        <v>63000</v>
      </c>
      <c r="P275" s="1407">
        <v>0.79359999999999997</v>
      </c>
      <c r="Q275" s="1194">
        <v>0.20630000000000001</v>
      </c>
    </row>
    <row r="276" spans="1:17" s="1" customFormat="1" x14ac:dyDescent="0.25">
      <c r="A276" s="28"/>
      <c r="B276" s="242"/>
      <c r="C276" s="242"/>
      <c r="F276" s="1187" t="s">
        <v>384</v>
      </c>
      <c r="G276" s="2049"/>
      <c r="H276" s="1405">
        <v>10000</v>
      </c>
      <c r="I276" s="1408">
        <v>3</v>
      </c>
      <c r="J276" s="1405">
        <v>30000</v>
      </c>
      <c r="K276" s="2051"/>
      <c r="L276" s="1190">
        <v>13000</v>
      </c>
      <c r="M276" s="1196">
        <v>1</v>
      </c>
      <c r="N276" s="1190">
        <v>13000</v>
      </c>
      <c r="O276" s="1192">
        <v>43000</v>
      </c>
      <c r="P276" s="1407">
        <v>0.6976</v>
      </c>
      <c r="Q276" s="1194">
        <v>0.30230000000000001</v>
      </c>
    </row>
    <row r="277" spans="1:17" s="1" customFormat="1" x14ac:dyDescent="0.25">
      <c r="A277" s="28"/>
      <c r="B277" s="242"/>
      <c r="C277" s="242"/>
      <c r="F277" s="1187" t="s">
        <v>385</v>
      </c>
      <c r="G277" s="2049"/>
      <c r="H277" s="1405">
        <v>10000</v>
      </c>
      <c r="I277" s="1408">
        <v>0</v>
      </c>
      <c r="J277" s="1405">
        <v>0</v>
      </c>
      <c r="K277" s="2051"/>
      <c r="L277" s="1190">
        <v>13000</v>
      </c>
      <c r="M277" s="1196">
        <v>1</v>
      </c>
      <c r="N277" s="1190">
        <v>13000</v>
      </c>
      <c r="O277" s="1192">
        <v>13000</v>
      </c>
      <c r="P277" s="1407">
        <v>0</v>
      </c>
      <c r="Q277" s="1194">
        <v>1</v>
      </c>
    </row>
    <row r="278" spans="1:17" s="1" customFormat="1" ht="12.95" customHeight="1" x14ac:dyDescent="0.25">
      <c r="A278" s="15"/>
      <c r="F278" s="1187" t="s">
        <v>386</v>
      </c>
      <c r="G278" s="2049"/>
      <c r="H278" s="1405">
        <v>10000</v>
      </c>
      <c r="I278" s="1409">
        <v>1</v>
      </c>
      <c r="J278" s="1405">
        <v>10000</v>
      </c>
      <c r="K278" s="2051"/>
      <c r="L278" s="1190">
        <v>13000</v>
      </c>
      <c r="M278" s="1198">
        <v>1</v>
      </c>
      <c r="N278" s="1190">
        <v>13000</v>
      </c>
      <c r="O278" s="1192">
        <v>23000</v>
      </c>
      <c r="P278" s="1407">
        <v>0.43469999999999998</v>
      </c>
      <c r="Q278" s="1194">
        <v>0.56520000000000004</v>
      </c>
    </row>
    <row r="279" spans="1:17" s="1" customFormat="1" ht="12.95" customHeight="1" x14ac:dyDescent="0.25">
      <c r="A279" s="15"/>
      <c r="F279" s="1187" t="s">
        <v>485</v>
      </c>
      <c r="G279" s="2049"/>
      <c r="H279" s="1405">
        <v>10000</v>
      </c>
      <c r="I279" s="1406">
        <v>0</v>
      </c>
      <c r="J279" s="1405">
        <v>0</v>
      </c>
      <c r="K279" s="2051"/>
      <c r="L279" s="1190">
        <v>13000</v>
      </c>
      <c r="M279" s="1191">
        <v>1</v>
      </c>
      <c r="N279" s="1190">
        <v>13000</v>
      </c>
      <c r="O279" s="1192">
        <v>13000</v>
      </c>
      <c r="P279" s="1407">
        <v>0</v>
      </c>
      <c r="Q279" s="1194">
        <v>1</v>
      </c>
    </row>
    <row r="280" spans="1:17" s="1" customFormat="1" ht="12.95" customHeight="1" x14ac:dyDescent="0.25">
      <c r="A280" s="15"/>
      <c r="F280" s="1187" t="s">
        <v>486</v>
      </c>
      <c r="G280" s="2049"/>
      <c r="H280" s="1405">
        <v>10000</v>
      </c>
      <c r="I280" s="1408">
        <v>0</v>
      </c>
      <c r="J280" s="1405">
        <v>0</v>
      </c>
      <c r="K280" s="2051"/>
      <c r="L280" s="1190">
        <v>13000</v>
      </c>
      <c r="M280" s="1196">
        <v>1</v>
      </c>
      <c r="N280" s="1190">
        <v>13000</v>
      </c>
      <c r="O280" s="1192">
        <v>13000</v>
      </c>
      <c r="P280" s="1407">
        <v>0</v>
      </c>
      <c r="Q280" s="1194">
        <v>1</v>
      </c>
    </row>
    <row r="281" spans="1:17" s="1" customFormat="1" ht="12.95" customHeight="1" x14ac:dyDescent="0.25">
      <c r="A281" s="15"/>
      <c r="F281" s="1187" t="s">
        <v>487</v>
      </c>
      <c r="G281" s="2049"/>
      <c r="H281" s="1405">
        <v>10000</v>
      </c>
      <c r="I281" s="1408">
        <v>0</v>
      </c>
      <c r="J281" s="1405">
        <v>0</v>
      </c>
      <c r="K281" s="2051"/>
      <c r="L281" s="1190">
        <v>13000</v>
      </c>
      <c r="M281" s="1196">
        <v>1</v>
      </c>
      <c r="N281" s="1190">
        <v>13000</v>
      </c>
      <c r="O281" s="1192">
        <v>13000</v>
      </c>
      <c r="P281" s="1407">
        <v>0</v>
      </c>
      <c r="Q281" s="1194">
        <v>1</v>
      </c>
    </row>
    <row r="282" spans="1:17" s="1" customFormat="1" ht="12.95" customHeight="1" x14ac:dyDescent="0.25">
      <c r="A282" s="15"/>
      <c r="F282" s="1187" t="s">
        <v>488</v>
      </c>
      <c r="G282" s="2049"/>
      <c r="H282" s="1405">
        <v>10000</v>
      </c>
      <c r="I282" s="1408">
        <v>1</v>
      </c>
      <c r="J282" s="1405">
        <v>10000</v>
      </c>
      <c r="K282" s="2051"/>
      <c r="L282" s="1190">
        <v>13000</v>
      </c>
      <c r="M282" s="1196">
        <v>0</v>
      </c>
      <c r="N282" s="1190">
        <v>0</v>
      </c>
      <c r="O282" s="1192">
        <v>10000</v>
      </c>
      <c r="P282" s="1407">
        <v>1</v>
      </c>
      <c r="Q282" s="1194">
        <v>0</v>
      </c>
    </row>
    <row r="283" spans="1:17" s="1" customFormat="1" ht="12.95" customHeight="1" thickBot="1" x14ac:dyDescent="0.3">
      <c r="A283" s="15"/>
      <c r="F283" s="1199" t="s">
        <v>489</v>
      </c>
      <c r="G283" s="2050"/>
      <c r="H283" s="1410">
        <v>10000</v>
      </c>
      <c r="I283" s="1411">
        <v>0</v>
      </c>
      <c r="J283" s="1410">
        <v>0</v>
      </c>
      <c r="K283" s="2052"/>
      <c r="L283" s="1202">
        <v>13000</v>
      </c>
      <c r="M283" s="1412">
        <v>1</v>
      </c>
      <c r="N283" s="1202">
        <v>13000</v>
      </c>
      <c r="O283" s="1204">
        <v>13000</v>
      </c>
      <c r="P283" s="1413">
        <v>0</v>
      </c>
      <c r="Q283" s="1206">
        <v>1</v>
      </c>
    </row>
    <row r="284" spans="1:17" x14ac:dyDescent="0.2">
      <c r="F284" s="311"/>
    </row>
  </sheetData>
  <mergeCells count="181">
    <mergeCell ref="B241:C241"/>
    <mergeCell ref="D265:G265"/>
    <mergeCell ref="D266:G266"/>
    <mergeCell ref="G273:G283"/>
    <mergeCell ref="K273:K283"/>
    <mergeCell ref="B242:C242"/>
    <mergeCell ref="B243:C243"/>
    <mergeCell ref="B244:C244"/>
    <mergeCell ref="D246:F246"/>
    <mergeCell ref="D249:F249"/>
    <mergeCell ref="D250:F250"/>
    <mergeCell ref="D262:G262"/>
    <mergeCell ref="D263:G263"/>
    <mergeCell ref="D264:G264"/>
    <mergeCell ref="D258:G258"/>
    <mergeCell ref="D259:G259"/>
    <mergeCell ref="D260:G260"/>
    <mergeCell ref="D261:G261"/>
    <mergeCell ref="E268:G268"/>
    <mergeCell ref="E269:G269"/>
    <mergeCell ref="F271:Q271"/>
    <mergeCell ref="D227:F227"/>
    <mergeCell ref="D228:F228"/>
    <mergeCell ref="K232:L232"/>
    <mergeCell ref="B233:P233"/>
    <mergeCell ref="B236:C236"/>
    <mergeCell ref="B237:C237"/>
    <mergeCell ref="B238:C238"/>
    <mergeCell ref="B239:C239"/>
    <mergeCell ref="B240:C240"/>
    <mergeCell ref="B215:C215"/>
    <mergeCell ref="B216:C216"/>
    <mergeCell ref="B217:C217"/>
    <mergeCell ref="B218:C218"/>
    <mergeCell ref="B219:C219"/>
    <mergeCell ref="B220:C220"/>
    <mergeCell ref="B221:C221"/>
    <mergeCell ref="B222:C222"/>
    <mergeCell ref="D224:F224"/>
    <mergeCell ref="B198:C198"/>
    <mergeCell ref="B199:C199"/>
    <mergeCell ref="B200:C200"/>
    <mergeCell ref="D202:F202"/>
    <mergeCell ref="D205:F205"/>
    <mergeCell ref="D206:F206"/>
    <mergeCell ref="K210:L210"/>
    <mergeCell ref="B211:P211"/>
    <mergeCell ref="B214:C214"/>
    <mergeCell ref="D184:F184"/>
    <mergeCell ref="K188:L188"/>
    <mergeCell ref="B189:P189"/>
    <mergeCell ref="B192:C192"/>
    <mergeCell ref="B193:C193"/>
    <mergeCell ref="B194:C194"/>
    <mergeCell ref="B195:C195"/>
    <mergeCell ref="B196:C196"/>
    <mergeCell ref="B197:C197"/>
    <mergeCell ref="B172:C172"/>
    <mergeCell ref="B173:C173"/>
    <mergeCell ref="B174:C174"/>
    <mergeCell ref="B175:C175"/>
    <mergeCell ref="B176:C176"/>
    <mergeCell ref="B177:C177"/>
    <mergeCell ref="B178:C178"/>
    <mergeCell ref="D180:F180"/>
    <mergeCell ref="D183:F183"/>
    <mergeCell ref="D139:F139"/>
    <mergeCell ref="D140:F140"/>
    <mergeCell ref="D255:G255"/>
    <mergeCell ref="H255:I255"/>
    <mergeCell ref="D256:G256"/>
    <mergeCell ref="D257:G257"/>
    <mergeCell ref="K144:L144"/>
    <mergeCell ref="B145:P145"/>
    <mergeCell ref="B148:C148"/>
    <mergeCell ref="B149:C149"/>
    <mergeCell ref="B150:C150"/>
    <mergeCell ref="B151:C151"/>
    <mergeCell ref="B152:C152"/>
    <mergeCell ref="B153:C153"/>
    <mergeCell ref="B154:C154"/>
    <mergeCell ref="B155:C155"/>
    <mergeCell ref="B156:C156"/>
    <mergeCell ref="D158:F158"/>
    <mergeCell ref="D161:F161"/>
    <mergeCell ref="D162:F162"/>
    <mergeCell ref="K166:L166"/>
    <mergeCell ref="B167:P167"/>
    <mergeCell ref="B170:C170"/>
    <mergeCell ref="B171:C171"/>
    <mergeCell ref="B130:C130"/>
    <mergeCell ref="B131:C131"/>
    <mergeCell ref="B132:C132"/>
    <mergeCell ref="B133:C133"/>
    <mergeCell ref="B134:C134"/>
    <mergeCell ref="D136:F136"/>
    <mergeCell ref="K122:L122"/>
    <mergeCell ref="B123:P123"/>
    <mergeCell ref="B126:C126"/>
    <mergeCell ref="B127:C127"/>
    <mergeCell ref="B128:C128"/>
    <mergeCell ref="B129:C129"/>
    <mergeCell ref="B110:C110"/>
    <mergeCell ref="B111:C111"/>
    <mergeCell ref="B112:C112"/>
    <mergeCell ref="D114:F114"/>
    <mergeCell ref="D117:F117"/>
    <mergeCell ref="D118:F118"/>
    <mergeCell ref="B104:C104"/>
    <mergeCell ref="B105:C105"/>
    <mergeCell ref="B106:C106"/>
    <mergeCell ref="B107:C107"/>
    <mergeCell ref="B108:C108"/>
    <mergeCell ref="B109:C109"/>
    <mergeCell ref="B90:C90"/>
    <mergeCell ref="D92:F92"/>
    <mergeCell ref="D95:F95"/>
    <mergeCell ref="D96:F96"/>
    <mergeCell ref="K100:L100"/>
    <mergeCell ref="B101:P101"/>
    <mergeCell ref="B84:C84"/>
    <mergeCell ref="B85:C85"/>
    <mergeCell ref="B86:C86"/>
    <mergeCell ref="B87:C87"/>
    <mergeCell ref="B88:C88"/>
    <mergeCell ref="B89:C89"/>
    <mergeCell ref="D74:F74"/>
    <mergeCell ref="D75:F75"/>
    <mergeCell ref="K78:L78"/>
    <mergeCell ref="B79:P79"/>
    <mergeCell ref="B82:C82"/>
    <mergeCell ref="B83:C83"/>
    <mergeCell ref="B65:C65"/>
    <mergeCell ref="B66:C66"/>
    <mergeCell ref="B67:C67"/>
    <mergeCell ref="B68:C68"/>
    <mergeCell ref="B69:C69"/>
    <mergeCell ref="D71:F71"/>
    <mergeCell ref="B61:C61"/>
    <mergeCell ref="B62:C62"/>
    <mergeCell ref="B63:C63"/>
    <mergeCell ref="B64:C64"/>
    <mergeCell ref="B45:C45"/>
    <mergeCell ref="B46:C46"/>
    <mergeCell ref="B47:C47"/>
    <mergeCell ref="D49:F49"/>
    <mergeCell ref="D52:F52"/>
    <mergeCell ref="D53:F53"/>
    <mergeCell ref="B42:C42"/>
    <mergeCell ref="B43:C43"/>
    <mergeCell ref="B44:C44"/>
    <mergeCell ref="B25:C25"/>
    <mergeCell ref="D27:F27"/>
    <mergeCell ref="D30:F30"/>
    <mergeCell ref="D31:F31"/>
    <mergeCell ref="K57:L57"/>
    <mergeCell ref="B58:P58"/>
    <mergeCell ref="B36:P36"/>
    <mergeCell ref="P7:P11"/>
    <mergeCell ref="A12:C12"/>
    <mergeCell ref="D12:M12"/>
    <mergeCell ref="K13:L13"/>
    <mergeCell ref="K14:L14"/>
    <mergeCell ref="B17:C17"/>
    <mergeCell ref="B39:C39"/>
    <mergeCell ref="B40:C40"/>
    <mergeCell ref="B41:C41"/>
    <mergeCell ref="B14:J14"/>
    <mergeCell ref="A4:C4"/>
    <mergeCell ref="A5:C5"/>
    <mergeCell ref="A6:C6"/>
    <mergeCell ref="D6:M6"/>
    <mergeCell ref="A7:C11"/>
    <mergeCell ref="D7:O11"/>
    <mergeCell ref="K35:L35"/>
    <mergeCell ref="B18:C18"/>
    <mergeCell ref="B19:C19"/>
    <mergeCell ref="B20:C20"/>
    <mergeCell ref="B21:C21"/>
    <mergeCell ref="B23:C23"/>
    <mergeCell ref="B24:C24"/>
  </mergeCells>
  <phoneticPr fontId="18" type="noConversion"/>
  <printOptions horizontalCentered="1"/>
  <pageMargins left="3.937007874015748E-2" right="3.937007874015748E-2" top="0.19685039370078741" bottom="0.19685039370078741" header="0.31496062992125984" footer="0.31496062992125984"/>
  <pageSetup paperSize="8" scale="54" orientation="landscape" r:id="rId1"/>
  <headerFooter>
    <oddFooter>&amp;R&amp;P/&amp;N</oddFooter>
  </headerFooter>
  <rowBreaks count="3" manualBreakCount="3">
    <brk id="77" max="16" man="1"/>
    <brk id="142" max="16" man="1"/>
    <brk id="208" max="16" man="1"/>
  </row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C75F96-2997-409B-A374-236F4FE43E35}">
  <dimension ref="A1:P138"/>
  <sheetViews>
    <sheetView view="pageBreakPreview" topLeftCell="A15" zoomScale="80" zoomScaleNormal="80" zoomScaleSheetLayoutView="80" workbookViewId="0">
      <selection activeCell="O24" sqref="O24"/>
    </sheetView>
  </sheetViews>
  <sheetFormatPr defaultRowHeight="12.75" x14ac:dyDescent="0.2"/>
  <cols>
    <col min="1" max="1" width="7.42578125" style="2" customWidth="1"/>
    <col min="2" max="2" width="18.140625" style="2" customWidth="1"/>
    <col min="3" max="3" width="11.5703125" style="2" customWidth="1"/>
    <col min="4" max="4" width="51.85546875" style="17" customWidth="1"/>
    <col min="5" max="5" width="7.42578125" style="17" customWidth="1"/>
    <col min="6" max="6" width="12.28515625" style="17" customWidth="1"/>
    <col min="7" max="7" width="17.42578125" style="17" customWidth="1"/>
    <col min="8" max="8" width="9.42578125" style="17" customWidth="1"/>
    <col min="9" max="9" width="20" style="2" customWidth="1"/>
    <col min="10" max="10" width="16.42578125" style="56" customWidth="1"/>
    <col min="11" max="11" width="16.7109375" style="56" customWidth="1"/>
    <col min="12" max="12" width="14.85546875" style="11" bestFit="1" customWidth="1"/>
    <col min="13" max="13" width="14.42578125" style="2" customWidth="1"/>
    <col min="14" max="14" width="25.7109375" style="2" customWidth="1"/>
    <col min="15" max="15" width="25" style="2" customWidth="1"/>
    <col min="16" max="16384" width="9.140625" style="2"/>
  </cols>
  <sheetData>
    <row r="1" spans="1:16" ht="3" customHeight="1" x14ac:dyDescent="0.2"/>
    <row r="2" spans="1:16" x14ac:dyDescent="0.2">
      <c r="A2" s="161"/>
      <c r="B2" s="162"/>
      <c r="C2" s="162"/>
      <c r="D2" s="163"/>
      <c r="E2" s="163"/>
      <c r="F2" s="163"/>
      <c r="G2" s="163"/>
      <c r="H2" s="163"/>
      <c r="I2" s="162"/>
      <c r="J2" s="164"/>
      <c r="K2" s="164"/>
      <c r="L2" s="10"/>
      <c r="M2" s="162"/>
      <c r="N2" s="162"/>
      <c r="O2" s="165"/>
    </row>
    <row r="3" spans="1:16" ht="18" customHeight="1" x14ac:dyDescent="0.2">
      <c r="A3" s="166"/>
      <c r="I3" s="3"/>
      <c r="J3" s="57"/>
      <c r="K3" s="57"/>
      <c r="L3" s="24"/>
      <c r="M3" s="4"/>
      <c r="N3" s="5"/>
      <c r="O3" s="167"/>
    </row>
    <row r="4" spans="1:16" ht="18" customHeight="1" x14ac:dyDescent="0.2">
      <c r="A4" s="166"/>
      <c r="I4" s="3"/>
      <c r="J4" s="57"/>
      <c r="K4" s="57"/>
      <c r="L4" s="25"/>
      <c r="M4" s="6"/>
      <c r="N4" s="7"/>
      <c r="O4" s="167"/>
    </row>
    <row r="5" spans="1:16" x14ac:dyDescent="0.2">
      <c r="A5" s="1895" t="s">
        <v>3</v>
      </c>
      <c r="B5" s="1896"/>
      <c r="C5" s="1897"/>
      <c r="D5" s="1095" t="s">
        <v>369</v>
      </c>
      <c r="E5" s="1096"/>
      <c r="F5" s="520"/>
      <c r="G5" s="520"/>
      <c r="H5" s="520"/>
      <c r="I5" s="520"/>
      <c r="J5" s="520"/>
      <c r="K5" s="520"/>
      <c r="L5" s="1097"/>
      <c r="M5" s="1098"/>
      <c r="N5" s="1099" t="s">
        <v>139</v>
      </c>
      <c r="O5" s="1100">
        <v>45607</v>
      </c>
    </row>
    <row r="6" spans="1:16" x14ac:dyDescent="0.2">
      <c r="A6" s="1866" t="s">
        <v>4</v>
      </c>
      <c r="B6" s="1867"/>
      <c r="C6" s="1868"/>
      <c r="D6" s="1898" t="s">
        <v>342</v>
      </c>
      <c r="E6" s="1899"/>
      <c r="F6" s="1870"/>
      <c r="G6" s="1870"/>
      <c r="H6" s="1870"/>
      <c r="I6" s="1870"/>
      <c r="J6" s="1870"/>
      <c r="K6" s="1870"/>
      <c r="L6" s="1870"/>
      <c r="M6" s="1871"/>
      <c r="N6" s="524" t="s">
        <v>5</v>
      </c>
      <c r="O6" s="533">
        <v>0.251</v>
      </c>
      <c r="P6" s="9"/>
    </row>
    <row r="7" spans="1:16" x14ac:dyDescent="0.2">
      <c r="A7" s="1866" t="s">
        <v>367</v>
      </c>
      <c r="B7" s="1867"/>
      <c r="C7" s="1868"/>
      <c r="D7" s="518" t="s">
        <v>364</v>
      </c>
      <c r="E7" s="737"/>
      <c r="F7" s="516"/>
      <c r="G7" s="516"/>
      <c r="H7" s="516"/>
      <c r="I7" s="516"/>
      <c r="J7" s="516"/>
      <c r="K7" s="516"/>
      <c r="L7" s="516"/>
      <c r="M7" s="517"/>
      <c r="N7" s="524" t="s">
        <v>368</v>
      </c>
      <c r="O7" s="533" t="s">
        <v>417</v>
      </c>
      <c r="P7" s="9"/>
    </row>
    <row r="8" spans="1:16" ht="12.95" customHeight="1" x14ac:dyDescent="0.2">
      <c r="A8" s="1866" t="s">
        <v>1</v>
      </c>
      <c r="B8" s="1867"/>
      <c r="C8" s="1868"/>
      <c r="D8" s="1878" t="s">
        <v>591</v>
      </c>
      <c r="E8" s="1879"/>
      <c r="F8" s="1879"/>
      <c r="G8" s="1879"/>
      <c r="H8" s="1879"/>
      <c r="I8" s="1879"/>
      <c r="J8" s="1879"/>
      <c r="K8" s="1879"/>
      <c r="L8" s="1879"/>
      <c r="M8" s="1880"/>
      <c r="N8" s="1881" t="s">
        <v>7</v>
      </c>
      <c r="O8" s="525" t="s">
        <v>459</v>
      </c>
    </row>
    <row r="9" spans="1:16" ht="12.95" customHeight="1" x14ac:dyDescent="0.2">
      <c r="A9" s="1866"/>
      <c r="B9" s="1867"/>
      <c r="C9" s="1868"/>
      <c r="D9" s="1878"/>
      <c r="E9" s="1879"/>
      <c r="F9" s="1879"/>
      <c r="G9" s="1879"/>
      <c r="H9" s="1879"/>
      <c r="I9" s="1879"/>
      <c r="J9" s="1879"/>
      <c r="K9" s="1879"/>
      <c r="L9" s="1879"/>
      <c r="M9" s="1880"/>
      <c r="N9" s="1881"/>
      <c r="O9" s="525" t="s">
        <v>461</v>
      </c>
    </row>
    <row r="10" spans="1:16" ht="12.95" customHeight="1" x14ac:dyDescent="0.2">
      <c r="A10" s="1866"/>
      <c r="B10" s="1867"/>
      <c r="C10" s="1868"/>
      <c r="D10" s="1878"/>
      <c r="E10" s="1879"/>
      <c r="F10" s="1879"/>
      <c r="G10" s="1879"/>
      <c r="H10" s="1879"/>
      <c r="I10" s="1879"/>
      <c r="J10" s="1879"/>
      <c r="K10" s="1879"/>
      <c r="L10" s="1879"/>
      <c r="M10" s="1880"/>
      <c r="N10" s="1881"/>
      <c r="O10" s="525" t="s">
        <v>460</v>
      </c>
    </row>
    <row r="11" spans="1:16" ht="12.95" customHeight="1" x14ac:dyDescent="0.2">
      <c r="A11" s="1866"/>
      <c r="B11" s="1867"/>
      <c r="C11" s="1868"/>
      <c r="D11" s="1878"/>
      <c r="E11" s="1879"/>
      <c r="F11" s="1879"/>
      <c r="G11" s="1879"/>
      <c r="H11" s="1879"/>
      <c r="I11" s="1879"/>
      <c r="J11" s="1879"/>
      <c r="K11" s="1879"/>
      <c r="L11" s="1879"/>
      <c r="M11" s="1880"/>
      <c r="N11" s="1881"/>
      <c r="O11" s="525" t="s">
        <v>409</v>
      </c>
    </row>
    <row r="12" spans="1:16" ht="12.95" customHeight="1" x14ac:dyDescent="0.2">
      <c r="A12" s="1866"/>
      <c r="B12" s="1867"/>
      <c r="C12" s="1868"/>
      <c r="D12" s="1878"/>
      <c r="E12" s="1879"/>
      <c r="F12" s="1879"/>
      <c r="G12" s="1879"/>
      <c r="H12" s="1879"/>
      <c r="I12" s="1879"/>
      <c r="J12" s="1879"/>
      <c r="K12" s="1879"/>
      <c r="L12" s="1879"/>
      <c r="M12" s="1880"/>
      <c r="N12" s="1881"/>
      <c r="O12" s="525" t="s">
        <v>136</v>
      </c>
    </row>
    <row r="13" spans="1:16" ht="15" customHeight="1" thickBot="1" x14ac:dyDescent="0.25">
      <c r="A13" s="1982" t="s">
        <v>6</v>
      </c>
      <c r="B13" s="1983"/>
      <c r="C13" s="1984"/>
      <c r="D13" s="1985" t="s">
        <v>130</v>
      </c>
      <c r="E13" s="1986"/>
      <c r="F13" s="1986"/>
      <c r="G13" s="1986"/>
      <c r="H13" s="1986"/>
      <c r="I13" s="1986"/>
      <c r="J13" s="1986"/>
      <c r="K13" s="1986"/>
      <c r="L13" s="1986"/>
      <c r="M13" s="1997"/>
      <c r="N13" s="924"/>
      <c r="O13" s="925"/>
    </row>
    <row r="14" spans="1:16" s="1" customFormat="1" ht="21.95" customHeight="1" x14ac:dyDescent="0.25">
      <c r="A14" s="912" t="s">
        <v>334</v>
      </c>
      <c r="B14" s="913"/>
      <c r="C14" s="914"/>
      <c r="D14" s="915"/>
      <c r="E14" s="915"/>
      <c r="F14" s="915"/>
      <c r="G14" s="915"/>
      <c r="H14" s="915"/>
      <c r="I14" s="915"/>
      <c r="J14" s="916"/>
      <c r="K14" s="1397" t="s">
        <v>539</v>
      </c>
      <c r="L14" s="1398"/>
      <c r="M14" s="889">
        <v>12.9</v>
      </c>
      <c r="N14" s="890" t="s">
        <v>540</v>
      </c>
      <c r="O14" s="891">
        <v>9.8000000000000007</v>
      </c>
    </row>
    <row r="15" spans="1:16" s="1" customFormat="1" ht="21.95" customHeight="1" x14ac:dyDescent="0.25">
      <c r="A15" s="892" t="s">
        <v>6</v>
      </c>
      <c r="B15" s="1865" t="s">
        <v>573</v>
      </c>
      <c r="C15" s="1865"/>
      <c r="D15" s="1865"/>
      <c r="E15" s="1865"/>
      <c r="F15" s="1865"/>
      <c r="G15" s="1865"/>
      <c r="H15" s="1865"/>
      <c r="I15" s="1865"/>
      <c r="J15" s="1865"/>
      <c r="K15" s="1394" t="s">
        <v>541</v>
      </c>
      <c r="L15" s="1395"/>
      <c r="M15" s="314">
        <v>15.3</v>
      </c>
      <c r="N15" s="206" t="s">
        <v>117</v>
      </c>
      <c r="O15" s="893">
        <v>44748.18</v>
      </c>
    </row>
    <row r="16" spans="1:16" s="1" customFormat="1" ht="21.75" customHeight="1" x14ac:dyDescent="0.25">
      <c r="A16" s="894" t="s">
        <v>201</v>
      </c>
      <c r="B16" s="358" t="s">
        <v>412</v>
      </c>
      <c r="C16" s="359"/>
      <c r="D16" s="359"/>
      <c r="E16" s="359"/>
      <c r="F16" s="360"/>
      <c r="G16" s="360"/>
      <c r="H16" s="360"/>
      <c r="I16" s="360"/>
      <c r="J16" s="360"/>
      <c r="K16" s="360"/>
      <c r="L16" s="360"/>
      <c r="M16" s="360"/>
      <c r="N16" s="361"/>
      <c r="O16" s="895"/>
    </row>
    <row r="17" spans="1:15" s="1" customFormat="1" ht="22.5" x14ac:dyDescent="0.25">
      <c r="A17" s="918" t="s">
        <v>8</v>
      </c>
      <c r="B17" s="232" t="s">
        <v>9</v>
      </c>
      <c r="C17" s="232" t="s">
        <v>10</v>
      </c>
      <c r="D17" s="232" t="s">
        <v>11</v>
      </c>
      <c r="E17" s="232" t="s">
        <v>12</v>
      </c>
      <c r="F17" s="232" t="s">
        <v>256</v>
      </c>
      <c r="G17" s="232" t="s">
        <v>402</v>
      </c>
      <c r="H17" s="232" t="s">
        <v>34</v>
      </c>
      <c r="I17" s="232" t="s">
        <v>29</v>
      </c>
      <c r="J17" s="233" t="s">
        <v>13</v>
      </c>
      <c r="K17" s="233" t="s">
        <v>215</v>
      </c>
      <c r="L17" s="232" t="s">
        <v>168</v>
      </c>
      <c r="M17" s="232" t="s">
        <v>167</v>
      </c>
      <c r="N17" s="232" t="s">
        <v>169</v>
      </c>
      <c r="O17" s="919" t="s">
        <v>170</v>
      </c>
    </row>
    <row r="18" spans="1:15" s="1" customFormat="1" ht="5.25" customHeight="1" x14ac:dyDescent="0.25">
      <c r="A18" s="898"/>
      <c r="B18" s="154"/>
      <c r="C18" s="154"/>
      <c r="D18" s="154"/>
      <c r="E18" s="154"/>
      <c r="F18" s="154"/>
      <c r="G18" s="154"/>
      <c r="H18" s="154"/>
      <c r="I18" s="154"/>
      <c r="J18" s="154"/>
      <c r="K18" s="154"/>
      <c r="L18" s="154"/>
      <c r="M18" s="154"/>
      <c r="N18" s="154"/>
      <c r="O18" s="899"/>
    </row>
    <row r="19" spans="1:15" s="1" customFormat="1" ht="20.100000000000001" customHeight="1" x14ac:dyDescent="0.25">
      <c r="A19" s="900" t="s">
        <v>202</v>
      </c>
      <c r="B19" s="296" t="s">
        <v>219</v>
      </c>
      <c r="C19" s="291"/>
      <c r="D19" s="291"/>
      <c r="E19" s="291"/>
      <c r="F19" s="291"/>
      <c r="G19" s="291"/>
      <c r="H19" s="291"/>
      <c r="I19" s="291"/>
      <c r="J19" s="291"/>
      <c r="K19" s="291"/>
      <c r="L19" s="291"/>
      <c r="M19" s="291"/>
      <c r="N19" s="291"/>
      <c r="O19" s="901"/>
    </row>
    <row r="20" spans="1:15" s="1" customFormat="1" ht="38.25" customHeight="1" x14ac:dyDescent="0.25">
      <c r="A20" s="902"/>
      <c r="B20" s="157" t="s">
        <v>220</v>
      </c>
      <c r="C20" s="157" t="s">
        <v>38</v>
      </c>
      <c r="D20" s="158" t="s">
        <v>219</v>
      </c>
      <c r="E20" s="157" t="s">
        <v>121</v>
      </c>
      <c r="F20" s="157" t="s">
        <v>75</v>
      </c>
      <c r="G20" s="157" t="s">
        <v>75</v>
      </c>
      <c r="H20" s="157" t="s">
        <v>75</v>
      </c>
      <c r="I20" s="159" t="s">
        <v>75</v>
      </c>
      <c r="J20" s="160">
        <v>12</v>
      </c>
      <c r="K20" s="204">
        <v>12</v>
      </c>
      <c r="L20" s="805">
        <v>39441.67</v>
      </c>
      <c r="M20" s="210">
        <v>49341.5291</v>
      </c>
      <c r="N20" s="377">
        <v>473300.04</v>
      </c>
      <c r="O20" s="903">
        <v>592098.34920000006</v>
      </c>
    </row>
    <row r="21" spans="1:15" s="1" customFormat="1" ht="5.25" customHeight="1" x14ac:dyDescent="0.25">
      <c r="A21" s="904"/>
      <c r="B21" s="235"/>
      <c r="C21" s="235"/>
      <c r="D21" s="235"/>
      <c r="E21" s="235"/>
      <c r="F21" s="235"/>
      <c r="G21" s="235"/>
      <c r="H21" s="235"/>
      <c r="I21" s="235"/>
      <c r="J21" s="235"/>
      <c r="K21" s="235"/>
      <c r="L21" s="235"/>
      <c r="M21" s="235"/>
      <c r="N21" s="154"/>
      <c r="O21" s="899"/>
    </row>
    <row r="22" spans="1:15" s="1" customFormat="1" ht="34.5" customHeight="1" thickBot="1" x14ac:dyDescent="0.3">
      <c r="A22" s="905"/>
      <c r="B22" s="906"/>
      <c r="C22" s="906"/>
      <c r="D22" s="906"/>
      <c r="E22" s="906"/>
      <c r="F22" s="906"/>
      <c r="G22" s="906"/>
      <c r="H22" s="906"/>
      <c r="I22" s="906"/>
      <c r="J22" s="906"/>
      <c r="K22" s="906"/>
      <c r="L22" s="906"/>
      <c r="M22" s="907" t="s">
        <v>392</v>
      </c>
      <c r="N22" s="908">
        <v>473300.04</v>
      </c>
      <c r="O22" s="917">
        <v>592098.34</v>
      </c>
    </row>
    <row r="23" spans="1:15" s="1" customFormat="1" ht="8.25" customHeight="1" thickBot="1" x14ac:dyDescent="0.3">
      <c r="A23" s="28"/>
      <c r="B23" s="242"/>
      <c r="C23" s="242"/>
      <c r="D23" s="242"/>
      <c r="E23" s="242"/>
      <c r="F23" s="242"/>
      <c r="G23" s="242"/>
      <c r="H23" s="242"/>
      <c r="I23" s="242"/>
      <c r="J23" s="242"/>
      <c r="K23" s="242"/>
      <c r="L23" s="242"/>
      <c r="M23" s="910"/>
      <c r="N23" s="911"/>
      <c r="O23" s="911"/>
    </row>
    <row r="24" spans="1:15" s="1" customFormat="1" ht="22.5" customHeight="1" x14ac:dyDescent="0.25">
      <c r="A24" s="884" t="s">
        <v>335</v>
      </c>
      <c r="B24" s="885"/>
      <c r="C24" s="886"/>
      <c r="D24" s="887"/>
      <c r="E24" s="887"/>
      <c r="F24" s="887"/>
      <c r="G24" s="887"/>
      <c r="H24" s="887"/>
      <c r="I24" s="887"/>
      <c r="J24" s="888"/>
      <c r="K24" s="1397" t="s">
        <v>543</v>
      </c>
      <c r="L24" s="1398"/>
      <c r="M24" s="889">
        <v>17.899999999999999</v>
      </c>
      <c r="N24" s="890" t="s">
        <v>542</v>
      </c>
      <c r="O24" s="891">
        <v>6.2</v>
      </c>
    </row>
    <row r="25" spans="1:15" s="1" customFormat="1" ht="35.1" customHeight="1" x14ac:dyDescent="0.25">
      <c r="A25" s="892" t="s">
        <v>6</v>
      </c>
      <c r="B25" s="1863" t="s">
        <v>574</v>
      </c>
      <c r="C25" s="1863"/>
      <c r="D25" s="1863"/>
      <c r="E25" s="1863"/>
      <c r="F25" s="1863"/>
      <c r="G25" s="1863"/>
      <c r="H25" s="1863"/>
      <c r="I25" s="1863"/>
      <c r="J25" s="1863"/>
      <c r="K25" s="1394" t="s">
        <v>544</v>
      </c>
      <c r="L25" s="1395"/>
      <c r="M25" s="314">
        <v>19.100000000000001</v>
      </c>
      <c r="N25" s="206" t="s">
        <v>117</v>
      </c>
      <c r="O25" s="893">
        <v>20577.12</v>
      </c>
    </row>
    <row r="26" spans="1:15" s="1" customFormat="1" ht="21.75" customHeight="1" x14ac:dyDescent="0.25">
      <c r="A26" s="894" t="s">
        <v>201</v>
      </c>
      <c r="B26" s="1894" t="s">
        <v>412</v>
      </c>
      <c r="C26" s="1894"/>
      <c r="D26" s="1894"/>
      <c r="E26" s="739"/>
      <c r="F26" s="360"/>
      <c r="G26" s="360"/>
      <c r="H26" s="360"/>
      <c r="I26" s="360"/>
      <c r="J26" s="360"/>
      <c r="K26" s="360"/>
      <c r="L26" s="360"/>
      <c r="M26" s="360"/>
      <c r="N26" s="361"/>
      <c r="O26" s="895"/>
    </row>
    <row r="27" spans="1:15" s="1" customFormat="1" ht="22.5" x14ac:dyDescent="0.25">
      <c r="A27" s="918" t="s">
        <v>8</v>
      </c>
      <c r="B27" s="232" t="s">
        <v>9</v>
      </c>
      <c r="C27" s="232" t="s">
        <v>10</v>
      </c>
      <c r="D27" s="232" t="s">
        <v>11</v>
      </c>
      <c r="E27" s="232" t="s">
        <v>12</v>
      </c>
      <c r="F27" s="232" t="s">
        <v>256</v>
      </c>
      <c r="G27" s="232" t="s">
        <v>402</v>
      </c>
      <c r="H27" s="232" t="s">
        <v>34</v>
      </c>
      <c r="I27" s="232" t="s">
        <v>29</v>
      </c>
      <c r="J27" s="233" t="s">
        <v>13</v>
      </c>
      <c r="K27" s="233" t="s">
        <v>215</v>
      </c>
      <c r="L27" s="232" t="s">
        <v>168</v>
      </c>
      <c r="M27" s="232" t="s">
        <v>167</v>
      </c>
      <c r="N27" s="232" t="s">
        <v>169</v>
      </c>
      <c r="O27" s="919" t="s">
        <v>170</v>
      </c>
    </row>
    <row r="28" spans="1:15" s="1" customFormat="1" ht="5.25" customHeight="1" x14ac:dyDescent="0.25">
      <c r="A28" s="898"/>
      <c r="B28" s="154"/>
      <c r="C28" s="154"/>
      <c r="D28" s="154"/>
      <c r="E28" s="154"/>
      <c r="F28" s="154"/>
      <c r="G28" s="154"/>
      <c r="H28" s="154"/>
      <c r="I28" s="154"/>
      <c r="J28" s="154"/>
      <c r="K28" s="154"/>
      <c r="L28" s="154"/>
      <c r="M28" s="154"/>
      <c r="N28" s="154"/>
      <c r="O28" s="899"/>
    </row>
    <row r="29" spans="1:15" s="1" customFormat="1" ht="20.100000000000001" customHeight="1" x14ac:dyDescent="0.25">
      <c r="A29" s="900" t="s">
        <v>202</v>
      </c>
      <c r="B29" s="387" t="s">
        <v>219</v>
      </c>
      <c r="C29" s="291"/>
      <c r="D29" s="291"/>
      <c r="E29" s="291"/>
      <c r="F29" s="291"/>
      <c r="G29" s="291"/>
      <c r="H29" s="291"/>
      <c r="I29" s="291"/>
      <c r="J29" s="291"/>
      <c r="K29" s="291"/>
      <c r="L29" s="291"/>
      <c r="M29" s="291"/>
      <c r="N29" s="291"/>
      <c r="O29" s="901"/>
    </row>
    <row r="30" spans="1:15" s="1" customFormat="1" ht="38.25" customHeight="1" x14ac:dyDescent="0.25">
      <c r="A30" s="902"/>
      <c r="B30" s="157" t="s">
        <v>220</v>
      </c>
      <c r="C30" s="157" t="s">
        <v>38</v>
      </c>
      <c r="D30" s="382" t="s">
        <v>219</v>
      </c>
      <c r="E30" s="157" t="s">
        <v>121</v>
      </c>
      <c r="F30" s="157" t="s">
        <v>75</v>
      </c>
      <c r="G30" s="157" t="s">
        <v>75</v>
      </c>
      <c r="H30" s="157" t="s">
        <v>75</v>
      </c>
      <c r="I30" s="157" t="s">
        <v>75</v>
      </c>
      <c r="J30" s="160">
        <v>12</v>
      </c>
      <c r="K30" s="204">
        <v>12</v>
      </c>
      <c r="L30" s="805">
        <v>39441.67</v>
      </c>
      <c r="M30" s="210">
        <v>49341.5291</v>
      </c>
      <c r="N30" s="377">
        <v>473300.04</v>
      </c>
      <c r="O30" s="903">
        <v>592098.34920000006</v>
      </c>
    </row>
    <row r="31" spans="1:15" s="1" customFormat="1" ht="5.25" customHeight="1" x14ac:dyDescent="0.25">
      <c r="A31" s="904"/>
      <c r="B31" s="235"/>
      <c r="C31" s="235"/>
      <c r="D31" s="235"/>
      <c r="E31" s="235"/>
      <c r="F31" s="235"/>
      <c r="G31" s="235"/>
      <c r="H31" s="235"/>
      <c r="I31" s="235"/>
      <c r="J31" s="235"/>
      <c r="K31" s="235"/>
      <c r="L31" s="235"/>
      <c r="M31" s="235"/>
      <c r="N31" s="154"/>
      <c r="O31" s="899"/>
    </row>
    <row r="32" spans="1:15" s="1" customFormat="1" ht="34.5" customHeight="1" thickBot="1" x14ac:dyDescent="0.3">
      <c r="A32" s="905"/>
      <c r="B32" s="906"/>
      <c r="C32" s="906"/>
      <c r="D32" s="906"/>
      <c r="E32" s="906"/>
      <c r="F32" s="906"/>
      <c r="G32" s="906"/>
      <c r="H32" s="906"/>
      <c r="I32" s="906"/>
      <c r="J32" s="906"/>
      <c r="K32" s="906"/>
      <c r="L32" s="906"/>
      <c r="M32" s="907" t="s">
        <v>392</v>
      </c>
      <c r="N32" s="908">
        <v>473300.04</v>
      </c>
      <c r="O32" s="909">
        <v>592098.34</v>
      </c>
    </row>
    <row r="33" spans="1:15" s="1" customFormat="1" ht="8.25" customHeight="1" thickBot="1" x14ac:dyDescent="0.3">
      <c r="A33" s="28"/>
      <c r="B33" s="242"/>
      <c r="C33" s="242"/>
      <c r="D33" s="242"/>
      <c r="E33" s="242"/>
      <c r="F33" s="242"/>
      <c r="G33" s="242"/>
      <c r="H33" s="242"/>
      <c r="I33" s="242"/>
      <c r="J33" s="242"/>
      <c r="K33" s="242"/>
      <c r="L33" s="242"/>
      <c r="M33" s="910"/>
      <c r="N33" s="911"/>
      <c r="O33" s="911"/>
    </row>
    <row r="34" spans="1:15" s="1" customFormat="1" ht="22.5" customHeight="1" x14ac:dyDescent="0.25">
      <c r="A34" s="912" t="s">
        <v>336</v>
      </c>
      <c r="B34" s="913"/>
      <c r="C34" s="914"/>
      <c r="D34" s="915"/>
      <c r="E34" s="915"/>
      <c r="F34" s="915"/>
      <c r="G34" s="915"/>
      <c r="H34" s="915"/>
      <c r="I34" s="915"/>
      <c r="J34" s="916"/>
      <c r="K34" s="1397" t="s">
        <v>545</v>
      </c>
      <c r="L34" s="1398"/>
      <c r="M34" s="889">
        <v>24.3</v>
      </c>
      <c r="N34" s="890" t="s">
        <v>546</v>
      </c>
      <c r="O34" s="891">
        <v>26.4</v>
      </c>
    </row>
    <row r="35" spans="1:15" s="1" customFormat="1" ht="35.1" customHeight="1" x14ac:dyDescent="0.25">
      <c r="A35" s="892" t="s">
        <v>6</v>
      </c>
      <c r="B35" s="1863" t="s">
        <v>575</v>
      </c>
      <c r="C35" s="1864"/>
      <c r="D35" s="1864"/>
      <c r="E35" s="1864"/>
      <c r="F35" s="1864"/>
      <c r="G35" s="1864"/>
      <c r="H35" s="1864"/>
      <c r="I35" s="1864"/>
      <c r="J35" s="1864"/>
      <c r="K35" s="1394" t="s">
        <v>550</v>
      </c>
      <c r="L35" s="1395"/>
      <c r="M35" s="314">
        <v>34.700000000000003</v>
      </c>
      <c r="N35" s="206" t="s">
        <v>117</v>
      </c>
      <c r="O35" s="893">
        <v>20552.099999999999</v>
      </c>
    </row>
    <row r="36" spans="1:15" s="1" customFormat="1" ht="21.75" customHeight="1" x14ac:dyDescent="0.25">
      <c r="A36" s="894" t="s">
        <v>201</v>
      </c>
      <c r="B36" s="1894" t="s">
        <v>412</v>
      </c>
      <c r="C36" s="1894"/>
      <c r="D36" s="1894"/>
      <c r="E36" s="739"/>
      <c r="F36" s="360"/>
      <c r="G36" s="360"/>
      <c r="H36" s="360"/>
      <c r="I36" s="360"/>
      <c r="J36" s="360"/>
      <c r="K36" s="360"/>
      <c r="L36" s="360"/>
      <c r="M36" s="360"/>
      <c r="N36" s="361"/>
      <c r="O36" s="895"/>
    </row>
    <row r="37" spans="1:15" s="1" customFormat="1" ht="22.5" x14ac:dyDescent="0.25">
      <c r="A37" s="896" t="s">
        <v>8</v>
      </c>
      <c r="B37" s="743" t="s">
        <v>9</v>
      </c>
      <c r="C37" s="743" t="s">
        <v>10</v>
      </c>
      <c r="D37" s="743" t="s">
        <v>11</v>
      </c>
      <c r="E37" s="743"/>
      <c r="F37" s="743" t="s">
        <v>256</v>
      </c>
      <c r="G37" s="232" t="s">
        <v>402</v>
      </c>
      <c r="H37" s="743" t="s">
        <v>34</v>
      </c>
      <c r="I37" s="232" t="s">
        <v>29</v>
      </c>
      <c r="J37" s="744" t="s">
        <v>13</v>
      </c>
      <c r="K37" s="744" t="s">
        <v>215</v>
      </c>
      <c r="L37" s="743" t="s">
        <v>168</v>
      </c>
      <c r="M37" s="743" t="s">
        <v>167</v>
      </c>
      <c r="N37" s="743" t="s">
        <v>169</v>
      </c>
      <c r="O37" s="897" t="s">
        <v>170</v>
      </c>
    </row>
    <row r="38" spans="1:15" s="1" customFormat="1" ht="5.25" customHeight="1" x14ac:dyDescent="0.25">
      <c r="A38" s="898"/>
      <c r="B38" s="154"/>
      <c r="C38" s="154"/>
      <c r="D38" s="154"/>
      <c r="E38" s="154"/>
      <c r="F38" s="154"/>
      <c r="G38" s="154"/>
      <c r="H38" s="154"/>
      <c r="I38" s="154"/>
      <c r="J38" s="154"/>
      <c r="K38" s="154"/>
      <c r="L38" s="154"/>
      <c r="M38" s="154"/>
      <c r="N38" s="154"/>
      <c r="O38" s="899"/>
    </row>
    <row r="39" spans="1:15" s="1" customFormat="1" ht="20.100000000000001" customHeight="1" x14ac:dyDescent="0.25">
      <c r="A39" s="900" t="s">
        <v>202</v>
      </c>
      <c r="B39" s="387" t="s">
        <v>219</v>
      </c>
      <c r="C39" s="291"/>
      <c r="D39" s="291"/>
      <c r="E39" s="291"/>
      <c r="F39" s="291"/>
      <c r="G39" s="291"/>
      <c r="H39" s="291"/>
      <c r="I39" s="291"/>
      <c r="J39" s="291"/>
      <c r="K39" s="291"/>
      <c r="L39" s="291"/>
      <c r="M39" s="291"/>
      <c r="N39" s="291"/>
      <c r="O39" s="901"/>
    </row>
    <row r="40" spans="1:15" s="1" customFormat="1" ht="38.25" customHeight="1" x14ac:dyDescent="0.25">
      <c r="A40" s="902"/>
      <c r="B40" s="157" t="s">
        <v>220</v>
      </c>
      <c r="C40" s="157" t="s">
        <v>38</v>
      </c>
      <c r="D40" s="382" t="s">
        <v>219</v>
      </c>
      <c r="E40" s="157" t="s">
        <v>121</v>
      </c>
      <c r="F40" s="157" t="s">
        <v>75</v>
      </c>
      <c r="G40" s="157" t="s">
        <v>75</v>
      </c>
      <c r="H40" s="157" t="s">
        <v>75</v>
      </c>
      <c r="I40" s="157" t="s">
        <v>75</v>
      </c>
      <c r="J40" s="160">
        <v>12</v>
      </c>
      <c r="K40" s="204">
        <v>12</v>
      </c>
      <c r="L40" s="805">
        <v>39441.67</v>
      </c>
      <c r="M40" s="210">
        <v>49341.5291</v>
      </c>
      <c r="N40" s="377">
        <v>473300.04</v>
      </c>
      <c r="O40" s="903">
        <v>592098.34920000006</v>
      </c>
    </row>
    <row r="41" spans="1:15" s="1" customFormat="1" ht="5.25" customHeight="1" x14ac:dyDescent="0.25">
      <c r="A41" s="904"/>
      <c r="B41" s="235"/>
      <c r="C41" s="235"/>
      <c r="D41" s="235"/>
      <c r="E41" s="235"/>
      <c r="F41" s="235"/>
      <c r="G41" s="235"/>
      <c r="H41" s="235"/>
      <c r="I41" s="235"/>
      <c r="J41" s="235"/>
      <c r="K41" s="235"/>
      <c r="L41" s="235"/>
      <c r="M41" s="235"/>
      <c r="N41" s="154"/>
      <c r="O41" s="899"/>
    </row>
    <row r="42" spans="1:15" s="1" customFormat="1" ht="34.5" customHeight="1" thickBot="1" x14ac:dyDescent="0.3">
      <c r="A42" s="905"/>
      <c r="B42" s="906"/>
      <c r="C42" s="906"/>
      <c r="D42" s="906"/>
      <c r="E42" s="906"/>
      <c r="F42" s="906"/>
      <c r="G42" s="906"/>
      <c r="H42" s="906"/>
      <c r="I42" s="906"/>
      <c r="J42" s="906"/>
      <c r="K42" s="906"/>
      <c r="L42" s="906"/>
      <c r="M42" s="907" t="s">
        <v>392</v>
      </c>
      <c r="N42" s="908">
        <v>473300.04</v>
      </c>
      <c r="O42" s="917">
        <v>592098.34</v>
      </c>
    </row>
    <row r="43" spans="1:15" s="1" customFormat="1" ht="8.25" customHeight="1" thickBot="1" x14ac:dyDescent="0.3">
      <c r="A43" s="28"/>
      <c r="B43" s="242"/>
      <c r="C43" s="242"/>
      <c r="D43" s="242"/>
      <c r="E43" s="242"/>
      <c r="F43" s="242"/>
      <c r="G43" s="242"/>
      <c r="H43" s="242"/>
      <c r="I43" s="242"/>
      <c r="J43" s="242"/>
      <c r="K43" s="242"/>
      <c r="L43" s="242"/>
      <c r="M43" s="910"/>
      <c r="N43" s="911"/>
      <c r="O43" s="911"/>
    </row>
    <row r="44" spans="1:15" s="1" customFormat="1" ht="22.5" customHeight="1" x14ac:dyDescent="0.25">
      <c r="A44" s="884" t="s">
        <v>337</v>
      </c>
      <c r="B44" s="885"/>
      <c r="C44" s="886"/>
      <c r="D44" s="887"/>
      <c r="E44" s="887"/>
      <c r="F44" s="887"/>
      <c r="G44" s="887"/>
      <c r="H44" s="887"/>
      <c r="I44" s="887"/>
      <c r="J44" s="888"/>
      <c r="K44" s="1397" t="s">
        <v>547</v>
      </c>
      <c r="L44" s="1398"/>
      <c r="M44" s="889">
        <v>30</v>
      </c>
      <c r="N44" s="890" t="s">
        <v>548</v>
      </c>
      <c r="O44" s="891">
        <v>15.9</v>
      </c>
    </row>
    <row r="45" spans="1:15" s="1" customFormat="1" ht="45" customHeight="1" x14ac:dyDescent="0.25">
      <c r="A45" s="892" t="s">
        <v>6</v>
      </c>
      <c r="B45" s="1863" t="s">
        <v>576</v>
      </c>
      <c r="C45" s="1863"/>
      <c r="D45" s="1863"/>
      <c r="E45" s="1863"/>
      <c r="F45" s="1863"/>
      <c r="G45" s="1863"/>
      <c r="H45" s="1863"/>
      <c r="I45" s="1863"/>
      <c r="J45" s="1863"/>
      <c r="K45" s="1394" t="s">
        <v>549</v>
      </c>
      <c r="L45" s="1395"/>
      <c r="M45" s="314">
        <v>29.8</v>
      </c>
      <c r="N45" s="206" t="s">
        <v>117</v>
      </c>
      <c r="O45" s="893">
        <v>13969.91</v>
      </c>
    </row>
    <row r="46" spans="1:15" s="1" customFormat="1" ht="21.75" customHeight="1" x14ac:dyDescent="0.25">
      <c r="A46" s="894" t="s">
        <v>201</v>
      </c>
      <c r="B46" s="1894" t="s">
        <v>412</v>
      </c>
      <c r="C46" s="1894"/>
      <c r="D46" s="1894"/>
      <c r="E46" s="739"/>
      <c r="F46" s="360"/>
      <c r="G46" s="360"/>
      <c r="H46" s="360"/>
      <c r="I46" s="360"/>
      <c r="J46" s="360"/>
      <c r="K46" s="360"/>
      <c r="L46" s="360"/>
      <c r="M46" s="360"/>
      <c r="N46" s="361"/>
      <c r="O46" s="895"/>
    </row>
    <row r="47" spans="1:15" s="1" customFormat="1" ht="22.5" x14ac:dyDescent="0.25">
      <c r="A47" s="896" t="s">
        <v>8</v>
      </c>
      <c r="B47" s="743" t="s">
        <v>9</v>
      </c>
      <c r="C47" s="743" t="s">
        <v>10</v>
      </c>
      <c r="D47" s="743" t="s">
        <v>11</v>
      </c>
      <c r="E47" s="743"/>
      <c r="F47" s="743" t="s">
        <v>256</v>
      </c>
      <c r="G47" s="232" t="s">
        <v>402</v>
      </c>
      <c r="H47" s="743" t="s">
        <v>34</v>
      </c>
      <c r="I47" s="232" t="s">
        <v>29</v>
      </c>
      <c r="J47" s="744" t="s">
        <v>13</v>
      </c>
      <c r="K47" s="744" t="s">
        <v>215</v>
      </c>
      <c r="L47" s="743" t="s">
        <v>168</v>
      </c>
      <c r="M47" s="743" t="s">
        <v>167</v>
      </c>
      <c r="N47" s="743" t="s">
        <v>169</v>
      </c>
      <c r="O47" s="897" t="s">
        <v>170</v>
      </c>
    </row>
    <row r="48" spans="1:15" s="1" customFormat="1" ht="5.25" customHeight="1" x14ac:dyDescent="0.25">
      <c r="A48" s="898"/>
      <c r="B48" s="154"/>
      <c r="C48" s="154"/>
      <c r="D48" s="154"/>
      <c r="E48" s="154"/>
      <c r="F48" s="154"/>
      <c r="G48" s="154"/>
      <c r="H48" s="154"/>
      <c r="I48" s="154"/>
      <c r="J48" s="154"/>
      <c r="K48" s="154"/>
      <c r="L48" s="154"/>
      <c r="M48" s="154"/>
      <c r="N48" s="154"/>
      <c r="O48" s="899"/>
    </row>
    <row r="49" spans="1:15" s="1" customFormat="1" ht="20.100000000000001" customHeight="1" x14ac:dyDescent="0.25">
      <c r="A49" s="900" t="s">
        <v>202</v>
      </c>
      <c r="B49" s="387" t="s">
        <v>219</v>
      </c>
      <c r="C49" s="291"/>
      <c r="D49" s="291"/>
      <c r="E49" s="291"/>
      <c r="F49" s="291"/>
      <c r="G49" s="291"/>
      <c r="H49" s="291"/>
      <c r="I49" s="291"/>
      <c r="J49" s="291"/>
      <c r="K49" s="291"/>
      <c r="L49" s="291"/>
      <c r="M49" s="291"/>
      <c r="N49" s="291"/>
      <c r="O49" s="901"/>
    </row>
    <row r="50" spans="1:15" s="1" customFormat="1" ht="38.25" customHeight="1" x14ac:dyDescent="0.25">
      <c r="A50" s="902"/>
      <c r="B50" s="157" t="s">
        <v>220</v>
      </c>
      <c r="C50" s="157" t="s">
        <v>38</v>
      </c>
      <c r="D50" s="382" t="s">
        <v>219</v>
      </c>
      <c r="E50" s="157" t="s">
        <v>121</v>
      </c>
      <c r="F50" s="157" t="s">
        <v>75</v>
      </c>
      <c r="G50" s="157" t="s">
        <v>75</v>
      </c>
      <c r="H50" s="157" t="s">
        <v>75</v>
      </c>
      <c r="I50" s="157" t="s">
        <v>75</v>
      </c>
      <c r="J50" s="160">
        <v>12</v>
      </c>
      <c r="K50" s="204">
        <v>12</v>
      </c>
      <c r="L50" s="805">
        <v>39441.67</v>
      </c>
      <c r="M50" s="210">
        <v>49341.5291</v>
      </c>
      <c r="N50" s="377">
        <v>473300.04</v>
      </c>
      <c r="O50" s="903">
        <v>592098.34920000006</v>
      </c>
    </row>
    <row r="51" spans="1:15" s="1" customFormat="1" ht="5.25" customHeight="1" x14ac:dyDescent="0.25">
      <c r="A51" s="904"/>
      <c r="B51" s="235"/>
      <c r="C51" s="235"/>
      <c r="D51" s="235"/>
      <c r="E51" s="235"/>
      <c r="F51" s="235"/>
      <c r="G51" s="235"/>
      <c r="H51" s="235"/>
      <c r="I51" s="235"/>
      <c r="J51" s="235"/>
      <c r="K51" s="235"/>
      <c r="L51" s="235"/>
      <c r="M51" s="235"/>
      <c r="N51" s="154"/>
      <c r="O51" s="899"/>
    </row>
    <row r="52" spans="1:15" s="1" customFormat="1" ht="34.5" customHeight="1" thickBot="1" x14ac:dyDescent="0.3">
      <c r="A52" s="905"/>
      <c r="B52" s="906"/>
      <c r="C52" s="906"/>
      <c r="D52" s="906"/>
      <c r="E52" s="906"/>
      <c r="F52" s="906"/>
      <c r="G52" s="906"/>
      <c r="H52" s="906"/>
      <c r="I52" s="906"/>
      <c r="J52" s="906"/>
      <c r="K52" s="906"/>
      <c r="L52" s="906"/>
      <c r="M52" s="907" t="s">
        <v>392</v>
      </c>
      <c r="N52" s="908">
        <v>473300.04</v>
      </c>
      <c r="O52" s="909">
        <v>592098.34</v>
      </c>
    </row>
    <row r="53" spans="1:15" s="1" customFormat="1" ht="8.25" customHeight="1" thickBot="1" x14ac:dyDescent="0.3">
      <c r="A53" s="28"/>
      <c r="B53" s="242"/>
      <c r="C53" s="242"/>
      <c r="D53" s="242"/>
      <c r="E53" s="242"/>
      <c r="F53" s="242"/>
      <c r="G53" s="242"/>
      <c r="H53" s="242"/>
      <c r="I53" s="242"/>
      <c r="J53" s="242"/>
      <c r="K53" s="242"/>
      <c r="L53" s="242"/>
      <c r="M53" s="910"/>
      <c r="N53" s="911"/>
      <c r="O53" s="911"/>
    </row>
    <row r="54" spans="1:15" s="1" customFormat="1" ht="22.5" customHeight="1" x14ac:dyDescent="0.25">
      <c r="A54" s="912" t="s">
        <v>338</v>
      </c>
      <c r="B54" s="913"/>
      <c r="C54" s="914"/>
      <c r="D54" s="915"/>
      <c r="E54" s="915"/>
      <c r="F54" s="915"/>
      <c r="G54" s="915"/>
      <c r="H54" s="915"/>
      <c r="I54" s="915"/>
      <c r="J54" s="916"/>
      <c r="K54" s="1399" t="s">
        <v>551</v>
      </c>
      <c r="L54" s="1397"/>
      <c r="M54" s="889">
        <v>41</v>
      </c>
      <c r="N54" s="890" t="s">
        <v>552</v>
      </c>
      <c r="O54" s="891">
        <v>24.9</v>
      </c>
    </row>
    <row r="55" spans="1:15" s="1" customFormat="1" ht="45" customHeight="1" x14ac:dyDescent="0.25">
      <c r="A55" s="892" t="s">
        <v>6</v>
      </c>
      <c r="B55" s="1863" t="s">
        <v>577</v>
      </c>
      <c r="C55" s="1863"/>
      <c r="D55" s="1863"/>
      <c r="E55" s="1863"/>
      <c r="F55" s="1863"/>
      <c r="G55" s="1863"/>
      <c r="H55" s="1863"/>
      <c r="I55" s="1863"/>
      <c r="J55" s="1863"/>
      <c r="K55" s="1396" t="s">
        <v>553</v>
      </c>
      <c r="L55" s="1394"/>
      <c r="M55" s="314">
        <v>37.9</v>
      </c>
      <c r="N55" s="206" t="s">
        <v>117</v>
      </c>
      <c r="O55" s="893">
        <v>5000</v>
      </c>
    </row>
    <row r="56" spans="1:15" s="1" customFormat="1" ht="21.75" customHeight="1" x14ac:dyDescent="0.25">
      <c r="A56" s="894" t="s">
        <v>201</v>
      </c>
      <c r="B56" s="1894" t="s">
        <v>412</v>
      </c>
      <c r="C56" s="1894"/>
      <c r="D56" s="1894"/>
      <c r="E56" s="739"/>
      <c r="F56" s="360"/>
      <c r="G56" s="360"/>
      <c r="H56" s="360"/>
      <c r="I56" s="360"/>
      <c r="J56" s="360"/>
      <c r="K56" s="360"/>
      <c r="L56" s="360"/>
      <c r="M56" s="360"/>
      <c r="N56" s="361"/>
      <c r="O56" s="895"/>
    </row>
    <row r="57" spans="1:15" s="1" customFormat="1" ht="22.5" x14ac:dyDescent="0.25">
      <c r="A57" s="896" t="s">
        <v>8</v>
      </c>
      <c r="B57" s="743" t="s">
        <v>9</v>
      </c>
      <c r="C57" s="743" t="s">
        <v>10</v>
      </c>
      <c r="D57" s="743" t="s">
        <v>11</v>
      </c>
      <c r="E57" s="743"/>
      <c r="F57" s="743" t="s">
        <v>256</v>
      </c>
      <c r="G57" s="232" t="s">
        <v>402</v>
      </c>
      <c r="H57" s="743" t="s">
        <v>34</v>
      </c>
      <c r="I57" s="743" t="s">
        <v>29</v>
      </c>
      <c r="J57" s="744" t="s">
        <v>13</v>
      </c>
      <c r="K57" s="744" t="s">
        <v>215</v>
      </c>
      <c r="L57" s="743" t="s">
        <v>168</v>
      </c>
      <c r="M57" s="743" t="s">
        <v>167</v>
      </c>
      <c r="N57" s="743" t="s">
        <v>169</v>
      </c>
      <c r="O57" s="897" t="s">
        <v>170</v>
      </c>
    </row>
    <row r="58" spans="1:15" s="1" customFormat="1" ht="5.25" customHeight="1" x14ac:dyDescent="0.25">
      <c r="A58" s="898"/>
      <c r="B58" s="154"/>
      <c r="C58" s="154"/>
      <c r="D58" s="154"/>
      <c r="E58" s="154"/>
      <c r="F58" s="154"/>
      <c r="G58" s="154"/>
      <c r="H58" s="154"/>
      <c r="I58" s="154"/>
      <c r="J58" s="154"/>
      <c r="K58" s="154"/>
      <c r="L58" s="154"/>
      <c r="M58" s="154"/>
      <c r="N58" s="154"/>
      <c r="O58" s="899"/>
    </row>
    <row r="59" spans="1:15" s="1" customFormat="1" ht="20.100000000000001" customHeight="1" x14ac:dyDescent="0.25">
      <c r="A59" s="900" t="s">
        <v>202</v>
      </c>
      <c r="B59" s="387" t="s">
        <v>219</v>
      </c>
      <c r="C59" s="291"/>
      <c r="D59" s="291"/>
      <c r="E59" s="291"/>
      <c r="F59" s="291"/>
      <c r="G59" s="291"/>
      <c r="H59" s="291"/>
      <c r="I59" s="291"/>
      <c r="J59" s="291"/>
      <c r="K59" s="291"/>
      <c r="L59" s="291"/>
      <c r="M59" s="291"/>
      <c r="N59" s="291"/>
      <c r="O59" s="901"/>
    </row>
    <row r="60" spans="1:15" s="1" customFormat="1" ht="38.25" customHeight="1" x14ac:dyDescent="0.25">
      <c r="A60" s="902"/>
      <c r="B60" s="157" t="s">
        <v>220</v>
      </c>
      <c r="C60" s="157" t="s">
        <v>38</v>
      </c>
      <c r="D60" s="382" t="s">
        <v>219</v>
      </c>
      <c r="E60" s="157" t="s">
        <v>121</v>
      </c>
      <c r="F60" s="157" t="s">
        <v>75</v>
      </c>
      <c r="G60" s="157" t="s">
        <v>75</v>
      </c>
      <c r="H60" s="157" t="s">
        <v>75</v>
      </c>
      <c r="I60" s="157" t="s">
        <v>75</v>
      </c>
      <c r="J60" s="160">
        <v>12</v>
      </c>
      <c r="K60" s="204">
        <v>12</v>
      </c>
      <c r="L60" s="805">
        <v>39441.67</v>
      </c>
      <c r="M60" s="210">
        <v>49341.5291</v>
      </c>
      <c r="N60" s="377">
        <v>473300.04</v>
      </c>
      <c r="O60" s="903">
        <v>592098.34920000006</v>
      </c>
    </row>
    <row r="61" spans="1:15" s="1" customFormat="1" ht="5.25" customHeight="1" x14ac:dyDescent="0.25">
      <c r="A61" s="904"/>
      <c r="B61" s="235"/>
      <c r="C61" s="235"/>
      <c r="D61" s="235"/>
      <c r="E61" s="235"/>
      <c r="F61" s="235"/>
      <c r="G61" s="235"/>
      <c r="H61" s="235"/>
      <c r="I61" s="235"/>
      <c r="J61" s="235"/>
      <c r="K61" s="235"/>
      <c r="L61" s="235"/>
      <c r="M61" s="235"/>
      <c r="N61" s="154"/>
      <c r="O61" s="899"/>
    </row>
    <row r="62" spans="1:15" s="1" customFormat="1" ht="34.5" customHeight="1" thickBot="1" x14ac:dyDescent="0.3">
      <c r="A62" s="905"/>
      <c r="B62" s="906"/>
      <c r="C62" s="906"/>
      <c r="D62" s="906"/>
      <c r="E62" s="906"/>
      <c r="F62" s="906"/>
      <c r="G62" s="906"/>
      <c r="H62" s="906"/>
      <c r="I62" s="906"/>
      <c r="J62" s="906"/>
      <c r="K62" s="906"/>
      <c r="L62" s="906"/>
      <c r="M62" s="907" t="s">
        <v>392</v>
      </c>
      <c r="N62" s="908">
        <v>473300.04</v>
      </c>
      <c r="O62" s="917">
        <v>592098.34</v>
      </c>
    </row>
    <row r="63" spans="1:15" s="1" customFormat="1" ht="8.25" customHeight="1" thickBot="1" x14ac:dyDescent="0.3">
      <c r="A63" s="28"/>
      <c r="B63" s="242"/>
      <c r="C63" s="242"/>
      <c r="D63" s="242"/>
      <c r="E63" s="242"/>
      <c r="F63" s="242"/>
      <c r="G63" s="242"/>
      <c r="H63" s="242"/>
      <c r="I63" s="242"/>
      <c r="J63" s="242"/>
      <c r="K63" s="242"/>
      <c r="L63" s="242"/>
      <c r="M63" s="910"/>
      <c r="N63" s="911"/>
      <c r="O63" s="911"/>
    </row>
    <row r="64" spans="1:15" s="1" customFormat="1" ht="22.5" customHeight="1" x14ac:dyDescent="0.25">
      <c r="A64" s="884" t="s">
        <v>339</v>
      </c>
      <c r="B64" s="885"/>
      <c r="C64" s="886"/>
      <c r="D64" s="887"/>
      <c r="E64" s="887"/>
      <c r="F64" s="887"/>
      <c r="G64" s="887"/>
      <c r="H64" s="887"/>
      <c r="I64" s="887"/>
      <c r="J64" s="888"/>
      <c r="K64" s="1399" t="s">
        <v>554</v>
      </c>
      <c r="L64" s="1397"/>
      <c r="M64" s="889">
        <v>15.1</v>
      </c>
      <c r="N64" s="890" t="s">
        <v>555</v>
      </c>
      <c r="O64" s="891">
        <v>13.8</v>
      </c>
    </row>
    <row r="65" spans="1:15" s="1" customFormat="1" ht="30" customHeight="1" x14ac:dyDescent="0.25">
      <c r="A65" s="892" t="s">
        <v>6</v>
      </c>
      <c r="B65" s="1863" t="s">
        <v>578</v>
      </c>
      <c r="C65" s="1863"/>
      <c r="D65" s="1863"/>
      <c r="E65" s="1863"/>
      <c r="F65" s="1863"/>
      <c r="G65" s="1863"/>
      <c r="H65" s="1863"/>
      <c r="I65" s="1863"/>
      <c r="J65" s="1863"/>
      <c r="K65" s="1396" t="s">
        <v>556</v>
      </c>
      <c r="L65" s="1394"/>
      <c r="M65" s="314">
        <v>8.1</v>
      </c>
      <c r="N65" s="206" t="s">
        <v>117</v>
      </c>
      <c r="O65" s="893">
        <v>7611.32</v>
      </c>
    </row>
    <row r="66" spans="1:15" s="1" customFormat="1" ht="21.75" customHeight="1" x14ac:dyDescent="0.25">
      <c r="A66" s="894" t="s">
        <v>201</v>
      </c>
      <c r="B66" s="1894" t="s">
        <v>412</v>
      </c>
      <c r="C66" s="1894"/>
      <c r="D66" s="1894"/>
      <c r="E66" s="739"/>
      <c r="F66" s="360"/>
      <c r="G66" s="360"/>
      <c r="H66" s="360"/>
      <c r="I66" s="360"/>
      <c r="J66" s="360"/>
      <c r="K66" s="360"/>
      <c r="L66" s="360"/>
      <c r="M66" s="360"/>
      <c r="N66" s="361"/>
      <c r="O66" s="895"/>
    </row>
    <row r="67" spans="1:15" s="1" customFormat="1" ht="22.5" x14ac:dyDescent="0.25">
      <c r="A67" s="896" t="s">
        <v>8</v>
      </c>
      <c r="B67" s="743" t="s">
        <v>9</v>
      </c>
      <c r="C67" s="743" t="s">
        <v>10</v>
      </c>
      <c r="D67" s="743" t="s">
        <v>11</v>
      </c>
      <c r="E67" s="743"/>
      <c r="F67" s="743" t="s">
        <v>256</v>
      </c>
      <c r="G67" s="232" t="s">
        <v>402</v>
      </c>
      <c r="H67" s="743" t="s">
        <v>34</v>
      </c>
      <c r="I67" s="743" t="s">
        <v>29</v>
      </c>
      <c r="J67" s="744" t="s">
        <v>13</v>
      </c>
      <c r="K67" s="744" t="s">
        <v>215</v>
      </c>
      <c r="L67" s="743" t="s">
        <v>168</v>
      </c>
      <c r="M67" s="743" t="s">
        <v>167</v>
      </c>
      <c r="N67" s="743" t="s">
        <v>169</v>
      </c>
      <c r="O67" s="897" t="s">
        <v>170</v>
      </c>
    </row>
    <row r="68" spans="1:15" s="1" customFormat="1" ht="5.25" customHeight="1" x14ac:dyDescent="0.25">
      <c r="A68" s="898"/>
      <c r="B68" s="154"/>
      <c r="C68" s="154"/>
      <c r="D68" s="154"/>
      <c r="E68" s="154"/>
      <c r="F68" s="154"/>
      <c r="G68" s="154"/>
      <c r="H68" s="154"/>
      <c r="I68" s="154"/>
      <c r="J68" s="154"/>
      <c r="K68" s="154"/>
      <c r="L68" s="154"/>
      <c r="M68" s="154"/>
      <c r="N68" s="154"/>
      <c r="O68" s="899"/>
    </row>
    <row r="69" spans="1:15" s="1" customFormat="1" ht="20.100000000000001" customHeight="1" x14ac:dyDescent="0.25">
      <c r="A69" s="900" t="s">
        <v>202</v>
      </c>
      <c r="B69" s="387" t="s">
        <v>219</v>
      </c>
      <c r="C69" s="291"/>
      <c r="D69" s="291"/>
      <c r="E69" s="291"/>
      <c r="F69" s="291"/>
      <c r="G69" s="291"/>
      <c r="H69" s="291"/>
      <c r="I69" s="291"/>
      <c r="J69" s="291"/>
      <c r="K69" s="291"/>
      <c r="L69" s="291"/>
      <c r="M69" s="291"/>
      <c r="N69" s="291"/>
      <c r="O69" s="901"/>
    </row>
    <row r="70" spans="1:15" s="1" customFormat="1" ht="38.25" customHeight="1" x14ac:dyDescent="0.25">
      <c r="A70" s="902"/>
      <c r="B70" s="157" t="s">
        <v>220</v>
      </c>
      <c r="C70" s="157" t="s">
        <v>38</v>
      </c>
      <c r="D70" s="382" t="s">
        <v>219</v>
      </c>
      <c r="E70" s="157" t="s">
        <v>121</v>
      </c>
      <c r="F70" s="157" t="s">
        <v>75</v>
      </c>
      <c r="G70" s="157" t="s">
        <v>75</v>
      </c>
      <c r="H70" s="157" t="s">
        <v>75</v>
      </c>
      <c r="I70" s="157" t="s">
        <v>75</v>
      </c>
      <c r="J70" s="160">
        <v>12</v>
      </c>
      <c r="K70" s="204">
        <v>12</v>
      </c>
      <c r="L70" s="805">
        <v>39441.67</v>
      </c>
      <c r="M70" s="210">
        <v>49341.5291</v>
      </c>
      <c r="N70" s="377">
        <v>473300.04</v>
      </c>
      <c r="O70" s="903">
        <v>592098.34920000006</v>
      </c>
    </row>
    <row r="71" spans="1:15" s="1" customFormat="1" ht="5.25" customHeight="1" x14ac:dyDescent="0.25">
      <c r="A71" s="904"/>
      <c r="B71" s="235"/>
      <c r="C71" s="235"/>
      <c r="D71" s="235"/>
      <c r="E71" s="235"/>
      <c r="F71" s="235"/>
      <c r="G71" s="235"/>
      <c r="H71" s="235"/>
      <c r="I71" s="235"/>
      <c r="J71" s="235"/>
      <c r="K71" s="235"/>
      <c r="L71" s="235"/>
      <c r="M71" s="235"/>
      <c r="N71" s="154"/>
      <c r="O71" s="899"/>
    </row>
    <row r="72" spans="1:15" s="1" customFormat="1" ht="34.5" customHeight="1" thickBot="1" x14ac:dyDescent="0.3">
      <c r="A72" s="905"/>
      <c r="B72" s="906"/>
      <c r="C72" s="906"/>
      <c r="D72" s="906"/>
      <c r="E72" s="906"/>
      <c r="F72" s="906"/>
      <c r="G72" s="906"/>
      <c r="H72" s="906"/>
      <c r="I72" s="906"/>
      <c r="J72" s="906"/>
      <c r="K72" s="906"/>
      <c r="L72" s="906"/>
      <c r="M72" s="907" t="s">
        <v>392</v>
      </c>
      <c r="N72" s="908">
        <v>473300.04</v>
      </c>
      <c r="O72" s="909">
        <v>592098.34</v>
      </c>
    </row>
    <row r="73" spans="1:15" s="1" customFormat="1" ht="22.5" customHeight="1" x14ac:dyDescent="0.25">
      <c r="A73" s="912" t="s">
        <v>474</v>
      </c>
      <c r="B73" s="913"/>
      <c r="C73" s="914"/>
      <c r="D73" s="915"/>
      <c r="E73" s="915"/>
      <c r="F73" s="915"/>
      <c r="G73" s="915"/>
      <c r="H73" s="915"/>
      <c r="I73" s="915"/>
      <c r="J73" s="916"/>
      <c r="K73" s="1399" t="s">
        <v>557</v>
      </c>
      <c r="L73" s="1397"/>
      <c r="M73" s="889">
        <v>6.3</v>
      </c>
      <c r="N73" s="890" t="s">
        <v>558</v>
      </c>
      <c r="O73" s="891">
        <v>19.3</v>
      </c>
    </row>
    <row r="74" spans="1:15" s="1" customFormat="1" ht="30" customHeight="1" x14ac:dyDescent="0.25">
      <c r="A74" s="892" t="s">
        <v>6</v>
      </c>
      <c r="B74" s="1863" t="s">
        <v>579</v>
      </c>
      <c r="C74" s="1863"/>
      <c r="D74" s="1863"/>
      <c r="E74" s="1863"/>
      <c r="F74" s="1863"/>
      <c r="G74" s="1863"/>
      <c r="H74" s="1863"/>
      <c r="I74" s="1863"/>
      <c r="J74" s="1863"/>
      <c r="K74" s="1396" t="s">
        <v>559</v>
      </c>
      <c r="L74" s="1394"/>
      <c r="M74" s="314">
        <v>19.600000000000001</v>
      </c>
      <c r="N74" s="206" t="s">
        <v>117</v>
      </c>
      <c r="O74" s="893">
        <v>4547.4399999999996</v>
      </c>
    </row>
    <row r="75" spans="1:15" s="1" customFormat="1" ht="21.75" customHeight="1" x14ac:dyDescent="0.25">
      <c r="A75" s="894" t="s">
        <v>201</v>
      </c>
      <c r="B75" s="1894" t="s">
        <v>412</v>
      </c>
      <c r="C75" s="1894"/>
      <c r="D75" s="1894"/>
      <c r="E75" s="739"/>
      <c r="F75" s="360"/>
      <c r="G75" s="360"/>
      <c r="H75" s="360"/>
      <c r="I75" s="360"/>
      <c r="J75" s="360"/>
      <c r="K75" s="360"/>
      <c r="L75" s="360"/>
      <c r="M75" s="360"/>
      <c r="N75" s="361"/>
      <c r="O75" s="895"/>
    </row>
    <row r="76" spans="1:15" s="1" customFormat="1" ht="22.5" x14ac:dyDescent="0.25">
      <c r="A76" s="896" t="s">
        <v>8</v>
      </c>
      <c r="B76" s="743" t="s">
        <v>9</v>
      </c>
      <c r="C76" s="743" t="s">
        <v>10</v>
      </c>
      <c r="D76" s="743" t="s">
        <v>11</v>
      </c>
      <c r="E76" s="743"/>
      <c r="F76" s="743" t="s">
        <v>256</v>
      </c>
      <c r="G76" s="232" t="s">
        <v>402</v>
      </c>
      <c r="H76" s="743" t="s">
        <v>34</v>
      </c>
      <c r="I76" s="743" t="s">
        <v>29</v>
      </c>
      <c r="J76" s="744" t="s">
        <v>13</v>
      </c>
      <c r="K76" s="744" t="s">
        <v>215</v>
      </c>
      <c r="L76" s="743" t="s">
        <v>168</v>
      </c>
      <c r="M76" s="743" t="s">
        <v>167</v>
      </c>
      <c r="N76" s="743" t="s">
        <v>169</v>
      </c>
      <c r="O76" s="897" t="s">
        <v>170</v>
      </c>
    </row>
    <row r="77" spans="1:15" s="1" customFormat="1" ht="5.25" customHeight="1" x14ac:dyDescent="0.25">
      <c r="A77" s="898"/>
      <c r="B77" s="154"/>
      <c r="C77" s="154"/>
      <c r="D77" s="154"/>
      <c r="E77" s="154"/>
      <c r="F77" s="154"/>
      <c r="G77" s="154"/>
      <c r="H77" s="154"/>
      <c r="I77" s="154"/>
      <c r="J77" s="154"/>
      <c r="K77" s="154"/>
      <c r="L77" s="154"/>
      <c r="M77" s="154"/>
      <c r="N77" s="154"/>
      <c r="O77" s="899"/>
    </row>
    <row r="78" spans="1:15" s="1" customFormat="1" ht="20.100000000000001" customHeight="1" x14ac:dyDescent="0.25">
      <c r="A78" s="900" t="s">
        <v>202</v>
      </c>
      <c r="B78" s="387" t="s">
        <v>219</v>
      </c>
      <c r="C78" s="291"/>
      <c r="D78" s="291"/>
      <c r="E78" s="291"/>
      <c r="F78" s="291"/>
      <c r="G78" s="291"/>
      <c r="H78" s="291"/>
      <c r="I78" s="291"/>
      <c r="J78" s="291"/>
      <c r="K78" s="291"/>
      <c r="L78" s="291"/>
      <c r="M78" s="291"/>
      <c r="N78" s="291"/>
      <c r="O78" s="901"/>
    </row>
    <row r="79" spans="1:15" s="1" customFormat="1" ht="38.25" customHeight="1" x14ac:dyDescent="0.25">
      <c r="A79" s="902"/>
      <c r="B79" s="157" t="s">
        <v>220</v>
      </c>
      <c r="C79" s="157" t="s">
        <v>38</v>
      </c>
      <c r="D79" s="382" t="s">
        <v>219</v>
      </c>
      <c r="E79" s="157" t="s">
        <v>121</v>
      </c>
      <c r="F79" s="157" t="s">
        <v>75</v>
      </c>
      <c r="G79" s="157" t="s">
        <v>75</v>
      </c>
      <c r="H79" s="157" t="s">
        <v>75</v>
      </c>
      <c r="I79" s="157" t="s">
        <v>75</v>
      </c>
      <c r="J79" s="160">
        <v>12</v>
      </c>
      <c r="K79" s="204">
        <v>12</v>
      </c>
      <c r="L79" s="805">
        <v>39441.67</v>
      </c>
      <c r="M79" s="210">
        <v>49341.5291</v>
      </c>
      <c r="N79" s="377">
        <v>473300.04</v>
      </c>
      <c r="O79" s="903">
        <v>592098.34920000006</v>
      </c>
    </row>
    <row r="80" spans="1:15" s="1" customFormat="1" ht="5.25" customHeight="1" x14ac:dyDescent="0.25">
      <c r="A80" s="904"/>
      <c r="B80" s="235"/>
      <c r="C80" s="235"/>
      <c r="D80" s="235"/>
      <c r="E80" s="235"/>
      <c r="F80" s="235"/>
      <c r="G80" s="235"/>
      <c r="H80" s="235"/>
      <c r="I80" s="235"/>
      <c r="J80" s="235"/>
      <c r="K80" s="235"/>
      <c r="L80" s="235"/>
      <c r="M80" s="235"/>
      <c r="N80" s="154"/>
      <c r="O80" s="899"/>
    </row>
    <row r="81" spans="1:15" s="1" customFormat="1" ht="34.5" customHeight="1" thickBot="1" x14ac:dyDescent="0.3">
      <c r="A81" s="905"/>
      <c r="B81" s="906"/>
      <c r="C81" s="906"/>
      <c r="D81" s="906"/>
      <c r="E81" s="906"/>
      <c r="F81" s="906"/>
      <c r="G81" s="906"/>
      <c r="H81" s="906"/>
      <c r="I81" s="906"/>
      <c r="J81" s="906"/>
      <c r="K81" s="906"/>
      <c r="L81" s="906"/>
      <c r="M81" s="907" t="s">
        <v>392</v>
      </c>
      <c r="N81" s="908">
        <v>473300.04</v>
      </c>
      <c r="O81" s="917">
        <v>592098.34</v>
      </c>
    </row>
    <row r="82" spans="1:15" s="1" customFormat="1" ht="8.25" customHeight="1" thickBot="1" x14ac:dyDescent="0.3">
      <c r="A82" s="28"/>
      <c r="B82" s="242"/>
      <c r="C82" s="242"/>
      <c r="D82" s="242"/>
      <c r="E82" s="242"/>
      <c r="F82" s="242"/>
      <c r="G82" s="242"/>
      <c r="H82" s="242"/>
      <c r="I82" s="242"/>
      <c r="J82" s="242"/>
      <c r="K82" s="242"/>
      <c r="L82" s="242"/>
      <c r="M82" s="910"/>
      <c r="N82" s="911"/>
      <c r="O82" s="911"/>
    </row>
    <row r="83" spans="1:15" s="1" customFormat="1" ht="22.5" customHeight="1" x14ac:dyDescent="0.25">
      <c r="A83" s="884" t="s">
        <v>475</v>
      </c>
      <c r="B83" s="885"/>
      <c r="C83" s="886"/>
      <c r="D83" s="887"/>
      <c r="E83" s="887"/>
      <c r="F83" s="887"/>
      <c r="G83" s="887"/>
      <c r="H83" s="887"/>
      <c r="I83" s="887"/>
      <c r="J83" s="888"/>
      <c r="K83" s="1399" t="s">
        <v>560</v>
      </c>
      <c r="L83" s="1397"/>
      <c r="M83" s="889">
        <v>32.9</v>
      </c>
      <c r="N83" s="890" t="s">
        <v>561</v>
      </c>
      <c r="O83" s="891">
        <v>32.700000000000003</v>
      </c>
    </row>
    <row r="84" spans="1:15" s="1" customFormat="1" ht="30" customHeight="1" x14ac:dyDescent="0.25">
      <c r="A84" s="892" t="s">
        <v>6</v>
      </c>
      <c r="B84" s="1863" t="s">
        <v>580</v>
      </c>
      <c r="C84" s="1863"/>
      <c r="D84" s="1863"/>
      <c r="E84" s="1863"/>
      <c r="F84" s="1863"/>
      <c r="G84" s="1863"/>
      <c r="H84" s="1863"/>
      <c r="I84" s="1863"/>
      <c r="J84" s="1863"/>
      <c r="K84" s="1396" t="s">
        <v>562</v>
      </c>
      <c r="L84" s="1394"/>
      <c r="M84" s="314">
        <v>23.5</v>
      </c>
      <c r="N84" s="206" t="s">
        <v>117</v>
      </c>
      <c r="O84" s="893">
        <v>4456.38</v>
      </c>
    </row>
    <row r="85" spans="1:15" s="1" customFormat="1" ht="21.75" customHeight="1" x14ac:dyDescent="0.25">
      <c r="A85" s="894" t="s">
        <v>201</v>
      </c>
      <c r="B85" s="1894" t="s">
        <v>412</v>
      </c>
      <c r="C85" s="1894"/>
      <c r="D85" s="1894"/>
      <c r="E85" s="739"/>
      <c r="F85" s="360"/>
      <c r="G85" s="360"/>
      <c r="H85" s="360"/>
      <c r="I85" s="360"/>
      <c r="J85" s="360"/>
      <c r="K85" s="360"/>
      <c r="L85" s="360"/>
      <c r="M85" s="360"/>
      <c r="N85" s="361"/>
      <c r="O85" s="895"/>
    </row>
    <row r="86" spans="1:15" s="1" customFormat="1" ht="22.5" x14ac:dyDescent="0.25">
      <c r="A86" s="896" t="s">
        <v>8</v>
      </c>
      <c r="B86" s="743" t="s">
        <v>9</v>
      </c>
      <c r="C86" s="743" t="s">
        <v>10</v>
      </c>
      <c r="D86" s="743" t="s">
        <v>11</v>
      </c>
      <c r="E86" s="743"/>
      <c r="F86" s="743" t="s">
        <v>256</v>
      </c>
      <c r="G86" s="232" t="s">
        <v>402</v>
      </c>
      <c r="H86" s="743" t="s">
        <v>34</v>
      </c>
      <c r="I86" s="743" t="s">
        <v>29</v>
      </c>
      <c r="J86" s="744" t="s">
        <v>13</v>
      </c>
      <c r="K86" s="744" t="s">
        <v>215</v>
      </c>
      <c r="L86" s="743" t="s">
        <v>168</v>
      </c>
      <c r="M86" s="743" t="s">
        <v>167</v>
      </c>
      <c r="N86" s="743" t="s">
        <v>169</v>
      </c>
      <c r="O86" s="897" t="s">
        <v>170</v>
      </c>
    </row>
    <row r="87" spans="1:15" s="1" customFormat="1" ht="5.25" customHeight="1" x14ac:dyDescent="0.25">
      <c r="A87" s="898"/>
      <c r="B87" s="154"/>
      <c r="C87" s="154"/>
      <c r="D87" s="154"/>
      <c r="E87" s="154"/>
      <c r="F87" s="154"/>
      <c r="G87" s="154"/>
      <c r="H87" s="154"/>
      <c r="I87" s="154"/>
      <c r="J87" s="154"/>
      <c r="K87" s="154"/>
      <c r="L87" s="154"/>
      <c r="M87" s="154"/>
      <c r="N87" s="154"/>
      <c r="O87" s="899"/>
    </row>
    <row r="88" spans="1:15" s="1" customFormat="1" ht="20.100000000000001" customHeight="1" x14ac:dyDescent="0.25">
      <c r="A88" s="900" t="s">
        <v>202</v>
      </c>
      <c r="B88" s="387" t="s">
        <v>219</v>
      </c>
      <c r="C88" s="291"/>
      <c r="D88" s="291"/>
      <c r="E88" s="291"/>
      <c r="F88" s="291"/>
      <c r="G88" s="291"/>
      <c r="H88" s="291"/>
      <c r="I88" s="291"/>
      <c r="J88" s="291"/>
      <c r="K88" s="291"/>
      <c r="L88" s="291"/>
      <c r="M88" s="291"/>
      <c r="N88" s="291"/>
      <c r="O88" s="901"/>
    </row>
    <row r="89" spans="1:15" s="1" customFormat="1" ht="38.25" customHeight="1" x14ac:dyDescent="0.25">
      <c r="A89" s="902"/>
      <c r="B89" s="157" t="s">
        <v>220</v>
      </c>
      <c r="C89" s="157" t="s">
        <v>38</v>
      </c>
      <c r="D89" s="382" t="s">
        <v>219</v>
      </c>
      <c r="E89" s="157" t="s">
        <v>121</v>
      </c>
      <c r="F89" s="157" t="s">
        <v>75</v>
      </c>
      <c r="G89" s="157" t="s">
        <v>75</v>
      </c>
      <c r="H89" s="157" t="s">
        <v>75</v>
      </c>
      <c r="I89" s="157" t="s">
        <v>75</v>
      </c>
      <c r="J89" s="160">
        <v>12</v>
      </c>
      <c r="K89" s="204">
        <v>12</v>
      </c>
      <c r="L89" s="805">
        <v>39441.67</v>
      </c>
      <c r="M89" s="210">
        <v>49341.5291</v>
      </c>
      <c r="N89" s="377">
        <v>473300.04</v>
      </c>
      <c r="O89" s="903">
        <v>592098.34920000006</v>
      </c>
    </row>
    <row r="90" spans="1:15" s="1" customFormat="1" ht="5.25" customHeight="1" x14ac:dyDescent="0.25">
      <c r="A90" s="904"/>
      <c r="B90" s="235"/>
      <c r="C90" s="235"/>
      <c r="D90" s="235"/>
      <c r="E90" s="235"/>
      <c r="F90" s="235"/>
      <c r="G90" s="235"/>
      <c r="H90" s="235"/>
      <c r="I90" s="235"/>
      <c r="J90" s="235"/>
      <c r="K90" s="235"/>
      <c r="L90" s="235"/>
      <c r="M90" s="235"/>
      <c r="N90" s="154"/>
      <c r="O90" s="899"/>
    </row>
    <row r="91" spans="1:15" s="1" customFormat="1" ht="34.5" customHeight="1" thickBot="1" x14ac:dyDescent="0.3">
      <c r="A91" s="905"/>
      <c r="B91" s="906"/>
      <c r="C91" s="906"/>
      <c r="D91" s="906"/>
      <c r="E91" s="906"/>
      <c r="F91" s="906"/>
      <c r="G91" s="906"/>
      <c r="H91" s="906"/>
      <c r="I91" s="906"/>
      <c r="J91" s="906"/>
      <c r="K91" s="906"/>
      <c r="L91" s="906"/>
      <c r="M91" s="907" t="s">
        <v>392</v>
      </c>
      <c r="N91" s="908">
        <v>473300.04</v>
      </c>
      <c r="O91" s="909">
        <v>592098.34</v>
      </c>
    </row>
    <row r="92" spans="1:15" s="1" customFormat="1" ht="8.25" customHeight="1" thickBot="1" x14ac:dyDescent="0.3">
      <c r="A92" s="28"/>
      <c r="B92" s="242"/>
      <c r="C92" s="242"/>
      <c r="D92" s="242"/>
      <c r="E92" s="242"/>
      <c r="F92" s="242"/>
      <c r="G92" s="242"/>
      <c r="H92" s="242"/>
      <c r="I92" s="242"/>
      <c r="J92" s="242"/>
      <c r="K92" s="242"/>
      <c r="L92" s="242"/>
      <c r="M92" s="910"/>
      <c r="N92" s="911"/>
      <c r="O92" s="911"/>
    </row>
    <row r="93" spans="1:15" s="1" customFormat="1" ht="22.5" customHeight="1" x14ac:dyDescent="0.25">
      <c r="A93" s="912" t="s">
        <v>476</v>
      </c>
      <c r="B93" s="913"/>
      <c r="C93" s="914"/>
      <c r="D93" s="915"/>
      <c r="E93" s="915"/>
      <c r="F93" s="915"/>
      <c r="G93" s="915"/>
      <c r="H93" s="915"/>
      <c r="I93" s="915"/>
      <c r="J93" s="916"/>
      <c r="K93" s="1399" t="s">
        <v>563</v>
      </c>
      <c r="L93" s="1397"/>
      <c r="M93" s="889">
        <v>24.5</v>
      </c>
      <c r="N93" s="890" t="s">
        <v>564</v>
      </c>
      <c r="O93" s="891">
        <v>37.799999999999997</v>
      </c>
    </row>
    <row r="94" spans="1:15" s="1" customFormat="1" ht="30" customHeight="1" x14ac:dyDescent="0.25">
      <c r="A94" s="892" t="s">
        <v>6</v>
      </c>
      <c r="B94" s="1863" t="s">
        <v>581</v>
      </c>
      <c r="C94" s="1863"/>
      <c r="D94" s="1863"/>
      <c r="E94" s="1863"/>
      <c r="F94" s="1863"/>
      <c r="G94" s="1863"/>
      <c r="H94" s="1863"/>
      <c r="I94" s="1863"/>
      <c r="J94" s="1863"/>
      <c r="K94" s="1396" t="s">
        <v>565</v>
      </c>
      <c r="L94" s="1394"/>
      <c r="M94" s="314">
        <v>32.299999999999997</v>
      </c>
      <c r="N94" s="206" t="s">
        <v>117</v>
      </c>
      <c r="O94" s="893">
        <v>4000</v>
      </c>
    </row>
    <row r="95" spans="1:15" s="1" customFormat="1" ht="21.75" customHeight="1" x14ac:dyDescent="0.25">
      <c r="A95" s="894" t="s">
        <v>201</v>
      </c>
      <c r="B95" s="1894" t="s">
        <v>412</v>
      </c>
      <c r="C95" s="1894"/>
      <c r="D95" s="1894"/>
      <c r="E95" s="739"/>
      <c r="F95" s="360"/>
      <c r="G95" s="360"/>
      <c r="H95" s="360"/>
      <c r="I95" s="360"/>
      <c r="J95" s="360"/>
      <c r="K95" s="360"/>
      <c r="L95" s="360"/>
      <c r="M95" s="360"/>
      <c r="N95" s="361"/>
      <c r="O95" s="895"/>
    </row>
    <row r="96" spans="1:15" s="1" customFormat="1" ht="22.5" x14ac:dyDescent="0.25">
      <c r="A96" s="896" t="s">
        <v>8</v>
      </c>
      <c r="B96" s="743" t="s">
        <v>9</v>
      </c>
      <c r="C96" s="743" t="s">
        <v>10</v>
      </c>
      <c r="D96" s="743" t="s">
        <v>11</v>
      </c>
      <c r="E96" s="743"/>
      <c r="F96" s="743" t="s">
        <v>256</v>
      </c>
      <c r="G96" s="232" t="s">
        <v>402</v>
      </c>
      <c r="H96" s="743" t="s">
        <v>34</v>
      </c>
      <c r="I96" s="743" t="s">
        <v>29</v>
      </c>
      <c r="J96" s="744" t="s">
        <v>13</v>
      </c>
      <c r="K96" s="744" t="s">
        <v>215</v>
      </c>
      <c r="L96" s="743" t="s">
        <v>168</v>
      </c>
      <c r="M96" s="743" t="s">
        <v>167</v>
      </c>
      <c r="N96" s="743" t="s">
        <v>169</v>
      </c>
      <c r="O96" s="897" t="s">
        <v>170</v>
      </c>
    </row>
    <row r="97" spans="1:15" s="1" customFormat="1" ht="5.25" customHeight="1" x14ac:dyDescent="0.25">
      <c r="A97" s="898"/>
      <c r="B97" s="154"/>
      <c r="C97" s="154"/>
      <c r="D97" s="154"/>
      <c r="E97" s="154"/>
      <c r="F97" s="154"/>
      <c r="G97" s="154"/>
      <c r="H97" s="154"/>
      <c r="I97" s="154"/>
      <c r="J97" s="154"/>
      <c r="K97" s="154"/>
      <c r="L97" s="154"/>
      <c r="M97" s="154"/>
      <c r="N97" s="154"/>
      <c r="O97" s="899"/>
    </row>
    <row r="98" spans="1:15" s="1" customFormat="1" ht="20.100000000000001" customHeight="1" x14ac:dyDescent="0.25">
      <c r="A98" s="900" t="s">
        <v>202</v>
      </c>
      <c r="B98" s="387" t="s">
        <v>219</v>
      </c>
      <c r="C98" s="291"/>
      <c r="D98" s="291"/>
      <c r="E98" s="291"/>
      <c r="F98" s="291"/>
      <c r="G98" s="291"/>
      <c r="H98" s="291"/>
      <c r="I98" s="291"/>
      <c r="J98" s="291"/>
      <c r="K98" s="291"/>
      <c r="L98" s="291"/>
      <c r="M98" s="291"/>
      <c r="N98" s="291"/>
      <c r="O98" s="901"/>
    </row>
    <row r="99" spans="1:15" s="1" customFormat="1" ht="38.25" customHeight="1" x14ac:dyDescent="0.25">
      <c r="A99" s="902"/>
      <c r="B99" s="157" t="s">
        <v>220</v>
      </c>
      <c r="C99" s="157" t="s">
        <v>38</v>
      </c>
      <c r="D99" s="382" t="s">
        <v>219</v>
      </c>
      <c r="E99" s="157" t="s">
        <v>121</v>
      </c>
      <c r="F99" s="157" t="s">
        <v>75</v>
      </c>
      <c r="G99" s="157" t="s">
        <v>75</v>
      </c>
      <c r="H99" s="157" t="s">
        <v>75</v>
      </c>
      <c r="I99" s="157" t="s">
        <v>75</v>
      </c>
      <c r="J99" s="160">
        <v>12</v>
      </c>
      <c r="K99" s="204">
        <v>12</v>
      </c>
      <c r="L99" s="805">
        <v>39441.67</v>
      </c>
      <c r="M99" s="210">
        <v>49341.5291</v>
      </c>
      <c r="N99" s="377">
        <v>473300.04</v>
      </c>
      <c r="O99" s="903">
        <v>592098.34920000006</v>
      </c>
    </row>
    <row r="100" spans="1:15" s="1" customFormat="1" ht="5.25" customHeight="1" x14ac:dyDescent="0.25">
      <c r="A100" s="904"/>
      <c r="B100" s="235"/>
      <c r="C100" s="235"/>
      <c r="D100" s="235"/>
      <c r="E100" s="235"/>
      <c r="F100" s="235"/>
      <c r="G100" s="235"/>
      <c r="H100" s="235"/>
      <c r="I100" s="235"/>
      <c r="J100" s="235"/>
      <c r="K100" s="235"/>
      <c r="L100" s="235"/>
      <c r="M100" s="235"/>
      <c r="N100" s="154"/>
      <c r="O100" s="899"/>
    </row>
    <row r="101" spans="1:15" s="1" customFormat="1" ht="34.5" customHeight="1" thickBot="1" x14ac:dyDescent="0.3">
      <c r="A101" s="905"/>
      <c r="B101" s="906"/>
      <c r="C101" s="906"/>
      <c r="D101" s="906"/>
      <c r="E101" s="906"/>
      <c r="F101" s="906"/>
      <c r="G101" s="906"/>
      <c r="H101" s="906"/>
      <c r="I101" s="906"/>
      <c r="J101" s="906"/>
      <c r="K101" s="906"/>
      <c r="L101" s="906"/>
      <c r="M101" s="907" t="s">
        <v>392</v>
      </c>
      <c r="N101" s="908">
        <v>473300.04</v>
      </c>
      <c r="O101" s="917">
        <v>592098.34</v>
      </c>
    </row>
    <row r="102" spans="1:15" s="1" customFormat="1" ht="8.25" customHeight="1" thickBot="1" x14ac:dyDescent="0.3">
      <c r="A102" s="28"/>
      <c r="B102" s="242"/>
      <c r="C102" s="242"/>
      <c r="D102" s="242"/>
      <c r="E102" s="242"/>
      <c r="F102" s="242"/>
      <c r="G102" s="242"/>
      <c r="H102" s="242"/>
      <c r="I102" s="242"/>
      <c r="J102" s="242"/>
      <c r="K102" s="242"/>
      <c r="L102" s="242"/>
      <c r="M102" s="910"/>
      <c r="N102" s="911"/>
      <c r="O102" s="911"/>
    </row>
    <row r="103" spans="1:15" s="1" customFormat="1" ht="22.5" customHeight="1" x14ac:dyDescent="0.25">
      <c r="A103" s="884" t="s">
        <v>477</v>
      </c>
      <c r="B103" s="885"/>
      <c r="C103" s="886"/>
      <c r="D103" s="887"/>
      <c r="E103" s="887"/>
      <c r="F103" s="887"/>
      <c r="G103" s="887"/>
      <c r="H103" s="887"/>
      <c r="I103" s="887"/>
      <c r="J103" s="888"/>
      <c r="K103" s="1399" t="s">
        <v>566</v>
      </c>
      <c r="L103" s="1397"/>
      <c r="M103" s="889">
        <v>23.6</v>
      </c>
      <c r="N103" s="890" t="s">
        <v>567</v>
      </c>
      <c r="O103" s="891">
        <v>37.1</v>
      </c>
    </row>
    <row r="104" spans="1:15" s="1" customFormat="1" ht="30" customHeight="1" x14ac:dyDescent="0.25">
      <c r="A104" s="892" t="s">
        <v>6</v>
      </c>
      <c r="B104" s="1863" t="s">
        <v>582</v>
      </c>
      <c r="C104" s="1863"/>
      <c r="D104" s="1863"/>
      <c r="E104" s="1863"/>
      <c r="F104" s="1863"/>
      <c r="G104" s="1863"/>
      <c r="H104" s="1863"/>
      <c r="I104" s="1863"/>
      <c r="J104" s="1863"/>
      <c r="K104" s="1396" t="s">
        <v>568</v>
      </c>
      <c r="L104" s="1394"/>
      <c r="M104" s="314">
        <v>35.799999999999997</v>
      </c>
      <c r="N104" s="206" t="s">
        <v>117</v>
      </c>
      <c r="O104" s="893">
        <v>2000</v>
      </c>
    </row>
    <row r="105" spans="1:15" s="1" customFormat="1" ht="21.75" customHeight="1" x14ac:dyDescent="0.25">
      <c r="A105" s="894" t="s">
        <v>201</v>
      </c>
      <c r="B105" s="1894" t="s">
        <v>412</v>
      </c>
      <c r="C105" s="1894"/>
      <c r="D105" s="1894"/>
      <c r="E105" s="739"/>
      <c r="F105" s="360"/>
      <c r="G105" s="360"/>
      <c r="H105" s="360"/>
      <c r="I105" s="360"/>
      <c r="J105" s="360"/>
      <c r="K105" s="360"/>
      <c r="L105" s="360"/>
      <c r="M105" s="360"/>
      <c r="N105" s="361"/>
      <c r="O105" s="895"/>
    </row>
    <row r="106" spans="1:15" s="1" customFormat="1" ht="22.5" x14ac:dyDescent="0.25">
      <c r="A106" s="896" t="s">
        <v>8</v>
      </c>
      <c r="B106" s="743" t="s">
        <v>9</v>
      </c>
      <c r="C106" s="743" t="s">
        <v>10</v>
      </c>
      <c r="D106" s="743" t="s">
        <v>11</v>
      </c>
      <c r="E106" s="743"/>
      <c r="F106" s="743" t="s">
        <v>256</v>
      </c>
      <c r="G106" s="232" t="s">
        <v>402</v>
      </c>
      <c r="H106" s="743" t="s">
        <v>34</v>
      </c>
      <c r="I106" s="743" t="s">
        <v>29</v>
      </c>
      <c r="J106" s="744" t="s">
        <v>13</v>
      </c>
      <c r="K106" s="744" t="s">
        <v>215</v>
      </c>
      <c r="L106" s="743" t="s">
        <v>168</v>
      </c>
      <c r="M106" s="743" t="s">
        <v>167</v>
      </c>
      <c r="N106" s="743" t="s">
        <v>169</v>
      </c>
      <c r="O106" s="897" t="s">
        <v>170</v>
      </c>
    </row>
    <row r="107" spans="1:15" s="1" customFormat="1" ht="5.25" customHeight="1" x14ac:dyDescent="0.25">
      <c r="A107" s="898"/>
      <c r="B107" s="154"/>
      <c r="C107" s="154"/>
      <c r="D107" s="154"/>
      <c r="E107" s="154"/>
      <c r="F107" s="154"/>
      <c r="G107" s="154"/>
      <c r="H107" s="154"/>
      <c r="I107" s="154"/>
      <c r="J107" s="154"/>
      <c r="K107" s="154"/>
      <c r="L107" s="154"/>
      <c r="M107" s="154"/>
      <c r="N107" s="154"/>
      <c r="O107" s="899"/>
    </row>
    <row r="108" spans="1:15" s="1" customFormat="1" ht="20.100000000000001" customHeight="1" x14ac:dyDescent="0.25">
      <c r="A108" s="900" t="s">
        <v>202</v>
      </c>
      <c r="B108" s="387" t="s">
        <v>219</v>
      </c>
      <c r="C108" s="291"/>
      <c r="D108" s="291"/>
      <c r="E108" s="291"/>
      <c r="F108" s="291"/>
      <c r="G108" s="291"/>
      <c r="H108" s="291"/>
      <c r="I108" s="291"/>
      <c r="J108" s="291"/>
      <c r="K108" s="291"/>
      <c r="L108" s="291"/>
      <c r="M108" s="291"/>
      <c r="N108" s="291"/>
      <c r="O108" s="901"/>
    </row>
    <row r="109" spans="1:15" s="1" customFormat="1" ht="38.25" customHeight="1" x14ac:dyDescent="0.25">
      <c r="A109" s="902"/>
      <c r="B109" s="157" t="s">
        <v>220</v>
      </c>
      <c r="C109" s="157" t="s">
        <v>38</v>
      </c>
      <c r="D109" s="382" t="s">
        <v>219</v>
      </c>
      <c r="E109" s="157" t="s">
        <v>121</v>
      </c>
      <c r="F109" s="157" t="s">
        <v>75</v>
      </c>
      <c r="G109" s="157" t="s">
        <v>75</v>
      </c>
      <c r="H109" s="157" t="s">
        <v>75</v>
      </c>
      <c r="I109" s="157" t="s">
        <v>75</v>
      </c>
      <c r="J109" s="160">
        <v>12</v>
      </c>
      <c r="K109" s="204">
        <v>12</v>
      </c>
      <c r="L109" s="805">
        <v>39441.67</v>
      </c>
      <c r="M109" s="210">
        <v>49341.5291</v>
      </c>
      <c r="N109" s="377">
        <v>473300.04</v>
      </c>
      <c r="O109" s="903">
        <v>592098.34920000006</v>
      </c>
    </row>
    <row r="110" spans="1:15" s="1" customFormat="1" ht="5.25" customHeight="1" x14ac:dyDescent="0.25">
      <c r="A110" s="904"/>
      <c r="B110" s="235"/>
      <c r="C110" s="235"/>
      <c r="D110" s="235"/>
      <c r="E110" s="235"/>
      <c r="F110" s="235"/>
      <c r="G110" s="235"/>
      <c r="H110" s="235"/>
      <c r="I110" s="235"/>
      <c r="J110" s="235"/>
      <c r="K110" s="235"/>
      <c r="L110" s="235"/>
      <c r="M110" s="235"/>
      <c r="N110" s="154"/>
      <c r="O110" s="899"/>
    </row>
    <row r="111" spans="1:15" s="1" customFormat="1" ht="34.5" customHeight="1" thickBot="1" x14ac:dyDescent="0.3">
      <c r="A111" s="905"/>
      <c r="B111" s="906"/>
      <c r="C111" s="906"/>
      <c r="D111" s="906"/>
      <c r="E111" s="906"/>
      <c r="F111" s="906"/>
      <c r="G111" s="906"/>
      <c r="H111" s="906"/>
      <c r="I111" s="906"/>
      <c r="J111" s="906"/>
      <c r="K111" s="906"/>
      <c r="L111" s="906"/>
      <c r="M111" s="907" t="s">
        <v>392</v>
      </c>
      <c r="N111" s="908">
        <v>473300.04</v>
      </c>
      <c r="O111" s="909">
        <v>592098.34</v>
      </c>
    </row>
    <row r="112" spans="1:15" s="1" customFormat="1" ht="8.25" customHeight="1" thickBot="1" x14ac:dyDescent="0.3">
      <c r="A112" s="28"/>
      <c r="B112" s="242"/>
      <c r="C112" s="242"/>
      <c r="D112" s="242"/>
      <c r="E112" s="242"/>
      <c r="F112" s="242"/>
      <c r="G112" s="242"/>
      <c r="H112" s="242"/>
      <c r="I112" s="242"/>
      <c r="J112" s="242"/>
      <c r="K112" s="242"/>
      <c r="L112" s="242"/>
      <c r="M112" s="910"/>
      <c r="N112" s="911"/>
      <c r="O112" s="911"/>
    </row>
    <row r="113" spans="1:15" s="1" customFormat="1" ht="22.5" customHeight="1" x14ac:dyDescent="0.25">
      <c r="A113" s="912" t="s">
        <v>478</v>
      </c>
      <c r="B113" s="913"/>
      <c r="C113" s="914"/>
      <c r="D113" s="915"/>
      <c r="E113" s="915"/>
      <c r="F113" s="915"/>
      <c r="G113" s="915"/>
      <c r="H113" s="915"/>
      <c r="I113" s="915"/>
      <c r="J113" s="916"/>
      <c r="K113" s="1399" t="s">
        <v>569</v>
      </c>
      <c r="L113" s="1397"/>
      <c r="M113" s="889">
        <v>9.6</v>
      </c>
      <c r="N113" s="890" t="s">
        <v>570</v>
      </c>
      <c r="O113" s="891">
        <v>20</v>
      </c>
    </row>
    <row r="114" spans="1:15" s="1" customFormat="1" ht="24.95" customHeight="1" x14ac:dyDescent="0.25">
      <c r="A114" s="892" t="s">
        <v>6</v>
      </c>
      <c r="B114" s="1861" t="s">
        <v>583</v>
      </c>
      <c r="C114" s="1861"/>
      <c r="D114" s="1861"/>
      <c r="E114" s="1861"/>
      <c r="F114" s="1861"/>
      <c r="G114" s="1861"/>
      <c r="H114" s="1861"/>
      <c r="I114" s="1861"/>
      <c r="J114" s="1861"/>
      <c r="K114" s="1396" t="s">
        <v>571</v>
      </c>
      <c r="L114" s="1394"/>
      <c r="M114" s="314">
        <v>11.4</v>
      </c>
      <c r="N114" s="206" t="s">
        <v>117</v>
      </c>
      <c r="O114" s="893">
        <v>4847.7299999999996</v>
      </c>
    </row>
    <row r="115" spans="1:15" s="1" customFormat="1" ht="21.75" customHeight="1" x14ac:dyDescent="0.25">
      <c r="A115" s="894" t="s">
        <v>201</v>
      </c>
      <c r="B115" s="1894" t="s">
        <v>412</v>
      </c>
      <c r="C115" s="1894"/>
      <c r="D115" s="1894"/>
      <c r="E115" s="739"/>
      <c r="F115" s="360"/>
      <c r="G115" s="360"/>
      <c r="H115" s="360"/>
      <c r="I115" s="360"/>
      <c r="J115" s="360"/>
      <c r="K115" s="360"/>
      <c r="L115" s="360"/>
      <c r="M115" s="360"/>
      <c r="N115" s="361"/>
      <c r="O115" s="895"/>
    </row>
    <row r="116" spans="1:15" s="1" customFormat="1" ht="22.5" x14ac:dyDescent="0.25">
      <c r="A116" s="896" t="s">
        <v>8</v>
      </c>
      <c r="B116" s="743" t="s">
        <v>9</v>
      </c>
      <c r="C116" s="743" t="s">
        <v>10</v>
      </c>
      <c r="D116" s="743" t="s">
        <v>11</v>
      </c>
      <c r="E116" s="743"/>
      <c r="F116" s="743" t="s">
        <v>256</v>
      </c>
      <c r="G116" s="232" t="s">
        <v>402</v>
      </c>
      <c r="H116" s="743" t="s">
        <v>34</v>
      </c>
      <c r="I116" s="743" t="s">
        <v>29</v>
      </c>
      <c r="J116" s="744" t="s">
        <v>13</v>
      </c>
      <c r="K116" s="744" t="s">
        <v>215</v>
      </c>
      <c r="L116" s="743" t="s">
        <v>168</v>
      </c>
      <c r="M116" s="743" t="s">
        <v>167</v>
      </c>
      <c r="N116" s="743" t="s">
        <v>169</v>
      </c>
      <c r="O116" s="897" t="s">
        <v>170</v>
      </c>
    </row>
    <row r="117" spans="1:15" s="1" customFormat="1" ht="5.25" customHeight="1" x14ac:dyDescent="0.25">
      <c r="A117" s="898"/>
      <c r="B117" s="154"/>
      <c r="C117" s="154"/>
      <c r="D117" s="154"/>
      <c r="E117" s="154"/>
      <c r="F117" s="154"/>
      <c r="G117" s="154"/>
      <c r="H117" s="154"/>
      <c r="I117" s="154"/>
      <c r="J117" s="154"/>
      <c r="K117" s="154"/>
      <c r="L117" s="154"/>
      <c r="M117" s="154"/>
      <c r="N117" s="154"/>
      <c r="O117" s="899"/>
    </row>
    <row r="118" spans="1:15" s="1" customFormat="1" ht="20.100000000000001" customHeight="1" x14ac:dyDescent="0.25">
      <c r="A118" s="900" t="s">
        <v>202</v>
      </c>
      <c r="B118" s="387" t="s">
        <v>219</v>
      </c>
      <c r="C118" s="291"/>
      <c r="D118" s="291"/>
      <c r="E118" s="291"/>
      <c r="F118" s="291"/>
      <c r="G118" s="291"/>
      <c r="H118" s="291"/>
      <c r="I118" s="291"/>
      <c r="J118" s="291"/>
      <c r="K118" s="291"/>
      <c r="L118" s="291"/>
      <c r="M118" s="291"/>
      <c r="N118" s="291"/>
      <c r="O118" s="901"/>
    </row>
    <row r="119" spans="1:15" s="1" customFormat="1" ht="38.25" customHeight="1" x14ac:dyDescent="0.25">
      <c r="A119" s="902"/>
      <c r="B119" s="157" t="s">
        <v>220</v>
      </c>
      <c r="C119" s="157" t="s">
        <v>38</v>
      </c>
      <c r="D119" s="382" t="s">
        <v>219</v>
      </c>
      <c r="E119" s="157" t="s">
        <v>121</v>
      </c>
      <c r="F119" s="157" t="s">
        <v>75</v>
      </c>
      <c r="G119" s="157" t="s">
        <v>75</v>
      </c>
      <c r="H119" s="157" t="s">
        <v>75</v>
      </c>
      <c r="I119" s="157" t="s">
        <v>75</v>
      </c>
      <c r="J119" s="160">
        <v>12</v>
      </c>
      <c r="K119" s="204">
        <v>12</v>
      </c>
      <c r="L119" s="805">
        <v>39441.67</v>
      </c>
      <c r="M119" s="210">
        <v>49341.5291</v>
      </c>
      <c r="N119" s="377">
        <v>473300.04</v>
      </c>
      <c r="O119" s="903">
        <v>592098.34920000006</v>
      </c>
    </row>
    <row r="120" spans="1:15" s="1" customFormat="1" ht="5.25" customHeight="1" x14ac:dyDescent="0.25">
      <c r="A120" s="904"/>
      <c r="B120" s="235"/>
      <c r="C120" s="235"/>
      <c r="D120" s="235"/>
      <c r="E120" s="235"/>
      <c r="F120" s="235"/>
      <c r="G120" s="235"/>
      <c r="H120" s="235"/>
      <c r="I120" s="235"/>
      <c r="J120" s="235"/>
      <c r="K120" s="235"/>
      <c r="L120" s="235"/>
      <c r="M120" s="235"/>
      <c r="N120" s="154"/>
      <c r="O120" s="899"/>
    </row>
    <row r="121" spans="1:15" s="1" customFormat="1" ht="34.5" customHeight="1" thickBot="1" x14ac:dyDescent="0.3">
      <c r="A121" s="905"/>
      <c r="B121" s="906"/>
      <c r="C121" s="906"/>
      <c r="D121" s="906"/>
      <c r="E121" s="906"/>
      <c r="F121" s="906"/>
      <c r="G121" s="906"/>
      <c r="H121" s="906"/>
      <c r="I121" s="906"/>
      <c r="J121" s="906"/>
      <c r="K121" s="906"/>
      <c r="L121" s="906"/>
      <c r="M121" s="907" t="s">
        <v>392</v>
      </c>
      <c r="N121" s="908">
        <v>473300.04</v>
      </c>
      <c r="O121" s="917">
        <v>592098.34</v>
      </c>
    </row>
    <row r="122" spans="1:15" s="1" customFormat="1" ht="34.5" customHeight="1" x14ac:dyDescent="0.25">
      <c r="A122" s="28"/>
      <c r="B122" s="242"/>
      <c r="C122" s="242"/>
      <c r="D122" s="242"/>
      <c r="E122" s="242"/>
      <c r="F122" s="242"/>
      <c r="G122" s="242"/>
      <c r="H122" s="242"/>
      <c r="I122" s="242"/>
      <c r="J122" s="242"/>
      <c r="K122" s="242"/>
      <c r="L122" s="242"/>
      <c r="M122" s="910"/>
      <c r="N122" s="911"/>
      <c r="O122" s="911"/>
    </row>
    <row r="123" spans="1:15" s="1" customFormat="1" ht="34.5" customHeight="1" x14ac:dyDescent="0.25">
      <c r="A123" s="28"/>
      <c r="B123" s="764"/>
      <c r="C123" s="322" t="s">
        <v>302</v>
      </c>
      <c r="D123" s="323"/>
      <c r="E123" s="323"/>
      <c r="F123" s="323"/>
      <c r="G123" s="323"/>
      <c r="H123" s="323"/>
      <c r="I123" s="323"/>
      <c r="J123" s="242"/>
      <c r="K123" s="242"/>
      <c r="L123" s="242"/>
      <c r="M123" s="242"/>
      <c r="N123" s="243"/>
      <c r="O123" s="243"/>
    </row>
    <row r="124" spans="1:15" s="1" customFormat="1" ht="18" customHeight="1" x14ac:dyDescent="0.25">
      <c r="A124" s="28"/>
      <c r="B124" s="242"/>
      <c r="C124" s="328" t="s">
        <v>50</v>
      </c>
      <c r="D124" s="1900" t="s">
        <v>271</v>
      </c>
      <c r="E124" s="1901"/>
      <c r="F124" s="1901"/>
      <c r="G124" s="1901"/>
      <c r="H124" s="1902"/>
      <c r="I124" s="738" t="s">
        <v>270</v>
      </c>
      <c r="J124" s="242"/>
      <c r="K124" s="242"/>
      <c r="L124" s="242"/>
      <c r="M124" s="242"/>
      <c r="N124" s="243"/>
      <c r="O124" s="243"/>
    </row>
    <row r="125" spans="1:15" s="1" customFormat="1" ht="15" x14ac:dyDescent="0.25">
      <c r="A125" s="28"/>
      <c r="B125" s="242"/>
      <c r="C125" s="752" t="s">
        <v>259</v>
      </c>
      <c r="D125" s="1885" t="s">
        <v>412</v>
      </c>
      <c r="E125" s="1886"/>
      <c r="F125" s="1886"/>
      <c r="G125" s="1886"/>
      <c r="H125" s="1887"/>
      <c r="I125" s="753">
        <v>592098.34</v>
      </c>
      <c r="J125" s="242"/>
      <c r="K125" s="242"/>
      <c r="L125" s="242"/>
      <c r="M125" s="242"/>
      <c r="N125" s="243"/>
      <c r="O125" s="243"/>
    </row>
    <row r="126" spans="1:15" s="1" customFormat="1" ht="15" x14ac:dyDescent="0.25">
      <c r="A126" s="28"/>
      <c r="B126" s="242"/>
      <c r="C126" s="321" t="s">
        <v>260</v>
      </c>
      <c r="D126" s="1882" t="s">
        <v>412</v>
      </c>
      <c r="E126" s="1883"/>
      <c r="F126" s="1883"/>
      <c r="G126" s="1883"/>
      <c r="H126" s="1884"/>
      <c r="I126" s="754">
        <v>592098.34</v>
      </c>
      <c r="J126" s="319"/>
      <c r="K126" s="242"/>
      <c r="L126" s="242"/>
      <c r="M126" s="242"/>
      <c r="N126" s="243"/>
      <c r="O126" s="243"/>
    </row>
    <row r="127" spans="1:15" s="1" customFormat="1" ht="15" x14ac:dyDescent="0.25">
      <c r="A127" s="28"/>
      <c r="B127" s="242"/>
      <c r="C127" s="752" t="s">
        <v>261</v>
      </c>
      <c r="D127" s="1885" t="s">
        <v>412</v>
      </c>
      <c r="E127" s="1886"/>
      <c r="F127" s="1886"/>
      <c r="G127" s="1886"/>
      <c r="H127" s="1887"/>
      <c r="I127" s="753">
        <v>592098.34</v>
      </c>
      <c r="J127" s="242"/>
      <c r="K127" s="242"/>
      <c r="L127" s="242"/>
      <c r="M127" s="242"/>
      <c r="N127" s="243"/>
      <c r="O127" s="243"/>
    </row>
    <row r="128" spans="1:15" s="1" customFormat="1" ht="15" x14ac:dyDescent="0.25">
      <c r="A128" s="28"/>
      <c r="B128" s="242"/>
      <c r="C128" s="321" t="s">
        <v>262</v>
      </c>
      <c r="D128" s="1882" t="s">
        <v>412</v>
      </c>
      <c r="E128" s="1883"/>
      <c r="F128" s="1883"/>
      <c r="G128" s="1883"/>
      <c r="H128" s="1884"/>
      <c r="I128" s="754">
        <v>592098.34</v>
      </c>
      <c r="J128" s="242"/>
      <c r="K128" s="242"/>
      <c r="L128" s="242"/>
      <c r="M128" s="242"/>
      <c r="N128" s="243"/>
      <c r="O128" s="243"/>
    </row>
    <row r="129" spans="1:15" s="1" customFormat="1" ht="15" x14ac:dyDescent="0.25">
      <c r="A129" s="28"/>
      <c r="B129" s="242"/>
      <c r="C129" s="752" t="s">
        <v>263</v>
      </c>
      <c r="D129" s="1885" t="s">
        <v>412</v>
      </c>
      <c r="E129" s="1886"/>
      <c r="F129" s="1886"/>
      <c r="G129" s="1886"/>
      <c r="H129" s="1887"/>
      <c r="I129" s="753">
        <v>592098.34</v>
      </c>
      <c r="J129" s="242"/>
      <c r="K129" s="242"/>
      <c r="L129" s="242"/>
      <c r="M129" s="242"/>
      <c r="N129" s="243"/>
      <c r="O129" s="243"/>
    </row>
    <row r="130" spans="1:15" s="1" customFormat="1" ht="15" x14ac:dyDescent="0.25">
      <c r="A130" s="28"/>
      <c r="B130" s="242"/>
      <c r="C130" s="321" t="s">
        <v>264</v>
      </c>
      <c r="D130" s="1882" t="s">
        <v>412</v>
      </c>
      <c r="E130" s="1883"/>
      <c r="F130" s="1883"/>
      <c r="G130" s="1883"/>
      <c r="H130" s="1884"/>
      <c r="I130" s="754">
        <v>592098.34</v>
      </c>
      <c r="J130" s="242"/>
      <c r="K130" s="242"/>
      <c r="L130" s="242"/>
      <c r="M130" s="242"/>
      <c r="N130" s="243"/>
      <c r="O130" s="243"/>
    </row>
    <row r="131" spans="1:15" s="1" customFormat="1" ht="15" x14ac:dyDescent="0.25">
      <c r="A131" s="28"/>
      <c r="B131" s="242"/>
      <c r="C131" s="752" t="s">
        <v>469</v>
      </c>
      <c r="D131" s="1885" t="s">
        <v>412</v>
      </c>
      <c r="E131" s="1886"/>
      <c r="F131" s="1886"/>
      <c r="G131" s="1886"/>
      <c r="H131" s="1887"/>
      <c r="I131" s="1057">
        <v>592098.34</v>
      </c>
      <c r="J131" s="242"/>
      <c r="K131" s="242"/>
      <c r="L131" s="242"/>
      <c r="M131" s="242"/>
      <c r="N131" s="243"/>
      <c r="O131" s="243"/>
    </row>
    <row r="132" spans="1:15" s="1" customFormat="1" ht="15" x14ac:dyDescent="0.25">
      <c r="A132" s="28"/>
      <c r="B132" s="242"/>
      <c r="C132" s="321" t="s">
        <v>470</v>
      </c>
      <c r="D132" s="1882" t="s">
        <v>412</v>
      </c>
      <c r="E132" s="1883"/>
      <c r="F132" s="1883"/>
      <c r="G132" s="1883"/>
      <c r="H132" s="1884"/>
      <c r="I132" s="1058">
        <v>592098.34</v>
      </c>
      <c r="J132" s="242"/>
      <c r="K132" s="242"/>
      <c r="L132" s="242"/>
      <c r="M132" s="242"/>
      <c r="N132" s="243"/>
      <c r="O132" s="243"/>
    </row>
    <row r="133" spans="1:15" s="1" customFormat="1" ht="15" x14ac:dyDescent="0.25">
      <c r="A133" s="28"/>
      <c r="B133" s="242"/>
      <c r="C133" s="752" t="s">
        <v>471</v>
      </c>
      <c r="D133" s="1885" t="s">
        <v>412</v>
      </c>
      <c r="E133" s="1886"/>
      <c r="F133" s="1886"/>
      <c r="G133" s="1886"/>
      <c r="H133" s="1887"/>
      <c r="I133" s="1057">
        <v>592098.34</v>
      </c>
      <c r="J133" s="242"/>
      <c r="K133" s="242"/>
      <c r="L133" s="242"/>
      <c r="M133" s="242"/>
      <c r="N133" s="243"/>
      <c r="O133" s="243"/>
    </row>
    <row r="134" spans="1:15" s="1" customFormat="1" ht="15" x14ac:dyDescent="0.25">
      <c r="A134" s="28"/>
      <c r="B134" s="242"/>
      <c r="C134" s="321" t="s">
        <v>472</v>
      </c>
      <c r="D134" s="1882" t="s">
        <v>412</v>
      </c>
      <c r="E134" s="1883"/>
      <c r="F134" s="1883"/>
      <c r="G134" s="1883"/>
      <c r="H134" s="1884"/>
      <c r="I134" s="1058">
        <v>592098.34</v>
      </c>
      <c r="J134" s="242"/>
      <c r="K134" s="242"/>
      <c r="L134" s="242"/>
      <c r="M134" s="242"/>
      <c r="N134" s="243"/>
      <c r="O134" s="243"/>
    </row>
    <row r="135" spans="1:15" s="1" customFormat="1" ht="15" x14ac:dyDescent="0.25">
      <c r="A135" s="28"/>
      <c r="B135" s="242"/>
      <c r="C135" s="752" t="s">
        <v>473</v>
      </c>
      <c r="D135" s="1885" t="s">
        <v>412</v>
      </c>
      <c r="E135" s="1886"/>
      <c r="F135" s="1886"/>
      <c r="G135" s="1886"/>
      <c r="H135" s="1887"/>
      <c r="I135" s="1057">
        <v>592098.34</v>
      </c>
      <c r="J135" s="242"/>
      <c r="K135" s="242"/>
      <c r="L135" s="242"/>
      <c r="M135" s="242"/>
      <c r="N135" s="243"/>
      <c r="O135" s="243"/>
    </row>
    <row r="136" spans="1:15" s="1" customFormat="1" ht="8.25" customHeight="1" x14ac:dyDescent="0.25">
      <c r="A136" s="28"/>
      <c r="B136" s="242"/>
      <c r="C136" s="325"/>
      <c r="D136" s="326"/>
      <c r="E136" s="326"/>
      <c r="F136" s="327"/>
      <c r="G136" s="380"/>
      <c r="H136" s="380"/>
      <c r="I136" s="755"/>
      <c r="J136" s="242"/>
      <c r="K136" s="242"/>
      <c r="L136" s="242"/>
      <c r="M136" s="242"/>
      <c r="N136" s="243"/>
      <c r="O136" s="243"/>
    </row>
    <row r="137" spans="1:15" s="1" customFormat="1" ht="15" hidden="1" x14ac:dyDescent="0.25">
      <c r="A137" s="28"/>
      <c r="B137" s="242"/>
      <c r="C137" s="307"/>
      <c r="D137" s="760"/>
      <c r="E137" s="385"/>
      <c r="F137" s="1866" t="s">
        <v>17</v>
      </c>
      <c r="G137" s="1867"/>
      <c r="H137" s="1868"/>
      <c r="I137" s="756">
        <v>6513081.7399999993</v>
      </c>
      <c r="J137" s="242"/>
      <c r="K137" s="242"/>
      <c r="L137" s="242"/>
      <c r="M137" s="242"/>
      <c r="N137" s="243"/>
      <c r="O137" s="243"/>
    </row>
    <row r="138" spans="1:15" s="1" customFormat="1" ht="15" x14ac:dyDescent="0.25">
      <c r="A138" s="28"/>
      <c r="B138" s="242"/>
      <c r="C138" s="383"/>
      <c r="D138" s="384"/>
      <c r="E138" s="384"/>
      <c r="F138" s="1872" t="s">
        <v>18</v>
      </c>
      <c r="G138" s="1873"/>
      <c r="H138" s="1874"/>
      <c r="I138" s="757">
        <v>6513081.7399999993</v>
      </c>
      <c r="J138" s="242"/>
      <c r="K138" s="242"/>
      <c r="L138" s="242"/>
      <c r="M138" s="242"/>
      <c r="N138" s="243"/>
      <c r="O138" s="243"/>
    </row>
  </sheetData>
  <mergeCells count="44">
    <mergeCell ref="F138:H138"/>
    <mergeCell ref="B66:D66"/>
    <mergeCell ref="D124:H124"/>
    <mergeCell ref="D125:H125"/>
    <mergeCell ref="D126:H126"/>
    <mergeCell ref="D127:H127"/>
    <mergeCell ref="D128:H128"/>
    <mergeCell ref="B84:J84"/>
    <mergeCell ref="B95:D95"/>
    <mergeCell ref="B114:J114"/>
    <mergeCell ref="D134:H134"/>
    <mergeCell ref="D135:H135"/>
    <mergeCell ref="B74:J74"/>
    <mergeCell ref="B75:D75"/>
    <mergeCell ref="B85:D85"/>
    <mergeCell ref="B55:J55"/>
    <mergeCell ref="B56:D56"/>
    <mergeCell ref="B65:J65"/>
    <mergeCell ref="F137:H137"/>
    <mergeCell ref="B104:J104"/>
    <mergeCell ref="B105:D105"/>
    <mergeCell ref="B115:D115"/>
    <mergeCell ref="D131:H131"/>
    <mergeCell ref="D132:H132"/>
    <mergeCell ref="D133:H133"/>
    <mergeCell ref="D129:H129"/>
    <mergeCell ref="D130:H130"/>
    <mergeCell ref="B94:J94"/>
    <mergeCell ref="B45:J45"/>
    <mergeCell ref="B46:D46"/>
    <mergeCell ref="A5:C5"/>
    <mergeCell ref="A6:C6"/>
    <mergeCell ref="D6:M6"/>
    <mergeCell ref="A7:C7"/>
    <mergeCell ref="A8:C12"/>
    <mergeCell ref="D8:M12"/>
    <mergeCell ref="B26:D26"/>
    <mergeCell ref="B35:J35"/>
    <mergeCell ref="B36:D36"/>
    <mergeCell ref="N8:N12"/>
    <mergeCell ref="A13:C13"/>
    <mergeCell ref="D13:M13"/>
    <mergeCell ref="B15:J15"/>
    <mergeCell ref="B25:J25"/>
  </mergeCells>
  <phoneticPr fontId="18" type="noConversion"/>
  <printOptions horizontalCentered="1"/>
  <pageMargins left="3.937007874015748E-2" right="3.937007874015748E-2" top="0.19685039370078741" bottom="0.39370078740157483" header="0.31496062992125984" footer="0.31496062992125984"/>
  <pageSetup paperSize="8" scale="60" orientation="landscape" r:id="rId1"/>
  <headerFooter>
    <oddFooter>&amp;R&amp;P/&amp;N</oddFooter>
  </headerFooter>
  <rowBreaks count="3" manualBreakCount="3">
    <brk id="63" max="16383" man="1"/>
    <brk id="112" max="16383" man="1"/>
    <brk id="121" max="16383" man="1"/>
  </row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A82C8E-B3E8-4F1B-B323-67BAA0A637F7}">
  <dimension ref="A1:N86"/>
  <sheetViews>
    <sheetView view="pageBreakPreview" topLeftCell="A7" zoomScale="90" zoomScaleNormal="70" zoomScaleSheetLayoutView="90" workbookViewId="0">
      <selection activeCell="M32" sqref="M32"/>
    </sheetView>
  </sheetViews>
  <sheetFormatPr defaultRowHeight="15" x14ac:dyDescent="0.25"/>
  <cols>
    <col min="2" max="13" width="14.7109375" customWidth="1"/>
    <col min="14" max="14" width="22" customWidth="1"/>
  </cols>
  <sheetData>
    <row r="1" spans="1:14" ht="3" customHeight="1" x14ac:dyDescent="0.25"/>
    <row r="2" spans="1:14" s="2" customFormat="1" ht="18" customHeight="1" x14ac:dyDescent="0.2">
      <c r="A2" s="505"/>
      <c r="B2" s="489"/>
      <c r="C2" s="489"/>
      <c r="D2" s="506"/>
      <c r="E2" s="785"/>
      <c r="F2" s="785"/>
      <c r="G2" s="786"/>
      <c r="H2" s="786"/>
      <c r="I2" s="787"/>
      <c r="J2" s="489"/>
      <c r="K2" s="489"/>
      <c r="L2" s="489"/>
      <c r="M2" s="489"/>
      <c r="N2" s="508"/>
    </row>
    <row r="3" spans="1:14" s="2" customFormat="1" ht="20.25" customHeight="1" x14ac:dyDescent="0.2">
      <c r="A3" s="509"/>
      <c r="B3" s="480"/>
      <c r="C3" s="480"/>
      <c r="D3" s="481"/>
      <c r="E3" s="482"/>
      <c r="F3" s="482"/>
      <c r="G3" s="485"/>
      <c r="H3" s="485"/>
      <c r="I3" s="486"/>
      <c r="J3" s="480"/>
      <c r="K3" s="480"/>
      <c r="L3" s="480"/>
      <c r="M3" s="480"/>
      <c r="N3" s="512"/>
    </row>
    <row r="4" spans="1:14" s="2" customFormat="1" ht="15" customHeight="1" x14ac:dyDescent="0.2">
      <c r="A4" s="2010" t="s">
        <v>3</v>
      </c>
      <c r="B4" s="2010"/>
      <c r="C4" s="2010"/>
      <c r="D4" s="2012" t="s">
        <v>363</v>
      </c>
      <c r="E4" s="2013"/>
      <c r="F4" s="2013"/>
      <c r="G4" s="2013"/>
      <c r="H4" s="2013"/>
      <c r="I4" s="1106"/>
      <c r="J4" s="1106"/>
      <c r="K4" s="1106"/>
      <c r="L4" s="789"/>
      <c r="M4" s="1107" t="s">
        <v>139</v>
      </c>
      <c r="N4" s="1108">
        <v>45607</v>
      </c>
    </row>
    <row r="5" spans="1:14" s="2" customFormat="1" ht="15" customHeight="1" x14ac:dyDescent="0.2">
      <c r="A5" s="2011" t="s">
        <v>4</v>
      </c>
      <c r="B5" s="2011"/>
      <c r="C5" s="2011"/>
      <c r="D5" s="2014" t="s">
        <v>342</v>
      </c>
      <c r="E5" s="2015"/>
      <c r="F5" s="2015"/>
      <c r="G5" s="2015"/>
      <c r="H5" s="2015"/>
      <c r="I5" s="2015"/>
      <c r="J5" s="2015"/>
      <c r="K5" s="2015"/>
      <c r="L5" s="2016"/>
      <c r="M5" s="571" t="s">
        <v>411</v>
      </c>
      <c r="N5" s="783">
        <v>0.251</v>
      </c>
    </row>
    <row r="6" spans="1:14" s="2" customFormat="1" ht="15" customHeight="1" x14ac:dyDescent="0.2">
      <c r="A6" s="514"/>
      <c r="B6" s="515"/>
      <c r="C6" s="572" t="s">
        <v>367</v>
      </c>
      <c r="D6" s="784" t="s">
        <v>364</v>
      </c>
      <c r="E6" s="573"/>
      <c r="F6" s="573"/>
      <c r="G6" s="573"/>
      <c r="H6" s="573"/>
      <c r="I6" s="573"/>
      <c r="J6" s="573"/>
      <c r="K6" s="573"/>
      <c r="L6" s="574"/>
      <c r="M6" s="571" t="s">
        <v>368</v>
      </c>
      <c r="N6" s="788" t="s">
        <v>417</v>
      </c>
    </row>
    <row r="7" spans="1:14" s="2" customFormat="1" ht="15" customHeight="1" x14ac:dyDescent="0.2">
      <c r="A7" s="2029" t="s">
        <v>1</v>
      </c>
      <c r="B7" s="2030"/>
      <c r="C7" s="2031"/>
      <c r="D7" s="2020" t="s">
        <v>591</v>
      </c>
      <c r="E7" s="2021"/>
      <c r="F7" s="2021"/>
      <c r="G7" s="2021"/>
      <c r="H7" s="2021"/>
      <c r="I7" s="2021"/>
      <c r="J7" s="2021"/>
      <c r="K7" s="2021"/>
      <c r="L7" s="2022"/>
      <c r="M7" s="2017" t="s">
        <v>7</v>
      </c>
      <c r="N7" s="575" t="s">
        <v>459</v>
      </c>
    </row>
    <row r="8" spans="1:14" s="2" customFormat="1" ht="15" customHeight="1" x14ac:dyDescent="0.2">
      <c r="A8" s="2032"/>
      <c r="B8" s="2033"/>
      <c r="C8" s="2034"/>
      <c r="D8" s="2023"/>
      <c r="E8" s="2024"/>
      <c r="F8" s="2024"/>
      <c r="G8" s="2024"/>
      <c r="H8" s="2024"/>
      <c r="I8" s="2024"/>
      <c r="J8" s="2024"/>
      <c r="K8" s="2024"/>
      <c r="L8" s="2025"/>
      <c r="M8" s="2018"/>
      <c r="N8" s="575" t="s">
        <v>461</v>
      </c>
    </row>
    <row r="9" spans="1:14" s="2" customFormat="1" ht="15" customHeight="1" x14ac:dyDescent="0.2">
      <c r="A9" s="2032"/>
      <c r="B9" s="2033"/>
      <c r="C9" s="2034"/>
      <c r="D9" s="2023"/>
      <c r="E9" s="2024"/>
      <c r="F9" s="2024"/>
      <c r="G9" s="2024"/>
      <c r="H9" s="2024"/>
      <c r="I9" s="2024"/>
      <c r="J9" s="2024"/>
      <c r="K9" s="2024"/>
      <c r="L9" s="2025"/>
      <c r="M9" s="2018"/>
      <c r="N9" s="575" t="s">
        <v>460</v>
      </c>
    </row>
    <row r="10" spans="1:14" s="2" customFormat="1" ht="15" customHeight="1" x14ac:dyDescent="0.2">
      <c r="A10" s="2032"/>
      <c r="B10" s="2033"/>
      <c r="C10" s="2034"/>
      <c r="D10" s="2023"/>
      <c r="E10" s="2024"/>
      <c r="F10" s="2024"/>
      <c r="G10" s="2024"/>
      <c r="H10" s="2024"/>
      <c r="I10" s="2024"/>
      <c r="J10" s="2024"/>
      <c r="K10" s="2024"/>
      <c r="L10" s="2025"/>
      <c r="M10" s="2018"/>
      <c r="N10" s="575" t="s">
        <v>409</v>
      </c>
    </row>
    <row r="11" spans="1:14" s="2" customFormat="1" ht="15" customHeight="1" x14ac:dyDescent="0.2">
      <c r="A11" s="1876"/>
      <c r="B11" s="1877"/>
      <c r="C11" s="2035"/>
      <c r="D11" s="2026"/>
      <c r="E11" s="2027"/>
      <c r="F11" s="2027"/>
      <c r="G11" s="2027"/>
      <c r="H11" s="2027"/>
      <c r="I11" s="2027"/>
      <c r="J11" s="2027"/>
      <c r="K11" s="2027"/>
      <c r="L11" s="2028"/>
      <c r="M11" s="2019"/>
      <c r="N11" s="575" t="s">
        <v>136</v>
      </c>
    </row>
    <row r="12" spans="1:14" s="2" customFormat="1" ht="15" customHeight="1" thickBot="1" x14ac:dyDescent="0.25">
      <c r="A12" s="2011" t="s">
        <v>6</v>
      </c>
      <c r="B12" s="2011"/>
      <c r="C12" s="2011"/>
      <c r="D12" s="2036" t="s">
        <v>130</v>
      </c>
      <c r="E12" s="2015"/>
      <c r="F12" s="2015"/>
      <c r="G12" s="2015"/>
      <c r="H12" s="2015"/>
      <c r="I12" s="2015"/>
      <c r="J12" s="2015"/>
      <c r="K12" s="2015"/>
      <c r="L12" s="2016"/>
      <c r="M12" s="576"/>
      <c r="N12" s="577"/>
    </row>
    <row r="13" spans="1:14" ht="18" thickBot="1" x14ac:dyDescent="0.35">
      <c r="A13" s="2037" t="s">
        <v>662</v>
      </c>
      <c r="B13" s="2038"/>
      <c r="C13" s="2038"/>
      <c r="D13" s="2038"/>
      <c r="E13" s="2038"/>
      <c r="F13" s="2038"/>
      <c r="G13" s="2038"/>
      <c r="H13" s="2038"/>
      <c r="I13" s="2038"/>
      <c r="J13" s="2038"/>
      <c r="K13" s="2038"/>
      <c r="L13" s="2038"/>
      <c r="M13" s="2038"/>
      <c r="N13" s="2039"/>
    </row>
    <row r="14" spans="1:14" ht="15.75" thickBot="1" x14ac:dyDescent="0.3">
      <c r="A14" s="491"/>
      <c r="B14" s="776" t="s">
        <v>306</v>
      </c>
      <c r="C14" s="776" t="s">
        <v>307</v>
      </c>
      <c r="D14" s="776" t="s">
        <v>308</v>
      </c>
      <c r="E14" s="776" t="s">
        <v>309</v>
      </c>
      <c r="F14" s="776" t="s">
        <v>310</v>
      </c>
      <c r="G14" s="776" t="s">
        <v>311</v>
      </c>
      <c r="H14" s="776" t="s">
        <v>312</v>
      </c>
      <c r="I14" s="776" t="s">
        <v>313</v>
      </c>
      <c r="J14" s="776" t="s">
        <v>314</v>
      </c>
      <c r="K14" s="776" t="s">
        <v>315</v>
      </c>
      <c r="L14" s="776" t="s">
        <v>316</v>
      </c>
      <c r="M14" s="776" t="s">
        <v>317</v>
      </c>
      <c r="N14" s="578" t="s">
        <v>360</v>
      </c>
    </row>
    <row r="15" spans="1:14" ht="15.75" thickBot="1" x14ac:dyDescent="0.3">
      <c r="A15" s="776" t="s">
        <v>334</v>
      </c>
      <c r="B15" s="492">
        <v>7329.9933333333329</v>
      </c>
      <c r="C15" s="492">
        <v>7329.9933333333329</v>
      </c>
      <c r="D15" s="492">
        <v>7329.9933333333329</v>
      </c>
      <c r="E15" s="492">
        <v>7329.9933333333329</v>
      </c>
      <c r="F15" s="492">
        <v>7329.9933333333329</v>
      </c>
      <c r="G15" s="492">
        <v>7329.9933333333329</v>
      </c>
      <c r="H15" s="492">
        <v>7329.9933333333329</v>
      </c>
      <c r="I15" s="492">
        <v>7329.9933333333329</v>
      </c>
      <c r="J15" s="492">
        <v>7329.9933333333329</v>
      </c>
      <c r="K15" s="492">
        <v>7329.9933333333329</v>
      </c>
      <c r="L15" s="492">
        <v>7329.9933333333329</v>
      </c>
      <c r="M15" s="492">
        <v>7329.9933333333329</v>
      </c>
      <c r="N15" s="777">
        <v>87959.92</v>
      </c>
    </row>
    <row r="16" spans="1:14" ht="15.75" thickBot="1" x14ac:dyDescent="0.3">
      <c r="A16" s="776" t="s">
        <v>335</v>
      </c>
      <c r="B16" s="493">
        <v>2947.4891666666667</v>
      </c>
      <c r="C16" s="493">
        <v>2947.4891666666667</v>
      </c>
      <c r="D16" s="493">
        <v>2947.4891666666667</v>
      </c>
      <c r="E16" s="493">
        <v>2947.4891666666667</v>
      </c>
      <c r="F16" s="493">
        <v>2947.4891666666667</v>
      </c>
      <c r="G16" s="493">
        <v>2947.4891666666667</v>
      </c>
      <c r="H16" s="493">
        <v>2947.4891666666667</v>
      </c>
      <c r="I16" s="493">
        <v>2947.4891666666667</v>
      </c>
      <c r="J16" s="493">
        <v>2947.4891666666667</v>
      </c>
      <c r="K16" s="493">
        <v>2947.4891666666667</v>
      </c>
      <c r="L16" s="493">
        <v>2947.4891666666667</v>
      </c>
      <c r="M16" s="493">
        <v>2947.4891666666667</v>
      </c>
      <c r="N16" s="777">
        <v>35369.870000000003</v>
      </c>
    </row>
    <row r="17" spans="1:14" ht="15.75" thickBot="1" x14ac:dyDescent="0.3">
      <c r="A17" s="776" t="s">
        <v>336</v>
      </c>
      <c r="B17" s="493">
        <v>10103.365</v>
      </c>
      <c r="C17" s="493">
        <v>10103.365</v>
      </c>
      <c r="D17" s="493">
        <v>10103.365</v>
      </c>
      <c r="E17" s="493">
        <v>10103.365</v>
      </c>
      <c r="F17" s="493">
        <v>10103.365</v>
      </c>
      <c r="G17" s="493">
        <v>10103.365</v>
      </c>
      <c r="H17" s="493">
        <v>10103.365</v>
      </c>
      <c r="I17" s="493">
        <v>10103.365</v>
      </c>
      <c r="J17" s="493">
        <v>10103.365</v>
      </c>
      <c r="K17" s="493">
        <v>10103.365</v>
      </c>
      <c r="L17" s="493">
        <v>10103.365</v>
      </c>
      <c r="M17" s="493">
        <v>10103.365</v>
      </c>
      <c r="N17" s="777">
        <v>121240.38000000002</v>
      </c>
    </row>
    <row r="18" spans="1:14" ht="15.75" thickBot="1" x14ac:dyDescent="0.3">
      <c r="A18" s="776" t="s">
        <v>337</v>
      </c>
      <c r="B18" s="493">
        <v>12711.614166666666</v>
      </c>
      <c r="C18" s="493">
        <v>12711.614166666666</v>
      </c>
      <c r="D18" s="493">
        <v>12711.614166666666</v>
      </c>
      <c r="E18" s="493">
        <v>12711.614166666666</v>
      </c>
      <c r="F18" s="493">
        <v>12711.614166666666</v>
      </c>
      <c r="G18" s="493">
        <v>12711.614166666666</v>
      </c>
      <c r="H18" s="493">
        <v>12711.614166666666</v>
      </c>
      <c r="I18" s="493">
        <v>12711.614166666666</v>
      </c>
      <c r="J18" s="493">
        <v>12711.614166666666</v>
      </c>
      <c r="K18" s="493">
        <v>12711.614166666666</v>
      </c>
      <c r="L18" s="493">
        <v>12711.614166666666</v>
      </c>
      <c r="M18" s="493">
        <v>12711.614166666666</v>
      </c>
      <c r="N18" s="777">
        <v>152539.37</v>
      </c>
    </row>
    <row r="19" spans="1:14" ht="15.75" thickBot="1" x14ac:dyDescent="0.3">
      <c r="A19" s="776" t="s">
        <v>338</v>
      </c>
      <c r="B19" s="493">
        <v>16932.699166666669</v>
      </c>
      <c r="C19" s="493">
        <v>16932.699166666669</v>
      </c>
      <c r="D19" s="493">
        <v>16932.699166666669</v>
      </c>
      <c r="E19" s="493">
        <v>16932.699166666669</v>
      </c>
      <c r="F19" s="493">
        <v>16932.699166666669</v>
      </c>
      <c r="G19" s="493">
        <v>16932.699166666669</v>
      </c>
      <c r="H19" s="493">
        <v>16932.699166666669</v>
      </c>
      <c r="I19" s="493">
        <v>16932.699166666669</v>
      </c>
      <c r="J19" s="493">
        <v>16932.699166666669</v>
      </c>
      <c r="K19" s="493">
        <v>16932.699166666669</v>
      </c>
      <c r="L19" s="493">
        <v>16932.699166666669</v>
      </c>
      <c r="M19" s="493">
        <v>16932.699166666669</v>
      </c>
      <c r="N19" s="777">
        <v>203192.38999999998</v>
      </c>
    </row>
    <row r="20" spans="1:14" ht="15.75" thickBot="1" x14ac:dyDescent="0.3">
      <c r="A20" s="776" t="s">
        <v>339</v>
      </c>
      <c r="B20" s="1170">
        <v>8685.5408333333344</v>
      </c>
      <c r="C20" s="1170">
        <v>8685.5408333333344</v>
      </c>
      <c r="D20" s="1170">
        <v>8685.5408333333344</v>
      </c>
      <c r="E20" s="1170">
        <v>8685.5408333333344</v>
      </c>
      <c r="F20" s="1170">
        <v>8685.5408333333344</v>
      </c>
      <c r="G20" s="1170">
        <v>8685.5408333333344</v>
      </c>
      <c r="H20" s="1170">
        <v>8685.5408333333344</v>
      </c>
      <c r="I20" s="1170">
        <v>8685.5408333333344</v>
      </c>
      <c r="J20" s="1170">
        <v>8685.5408333333344</v>
      </c>
      <c r="K20" s="1170">
        <v>8685.5408333333344</v>
      </c>
      <c r="L20" s="1170">
        <v>8685.5408333333344</v>
      </c>
      <c r="M20" s="1170">
        <v>8685.5408333333344</v>
      </c>
      <c r="N20" s="777">
        <v>104226.49</v>
      </c>
    </row>
    <row r="21" spans="1:14" ht="15.75" thickBot="1" x14ac:dyDescent="0.3">
      <c r="A21" s="776" t="s">
        <v>474</v>
      </c>
      <c r="B21" s="493">
        <v>10851.4925</v>
      </c>
      <c r="C21" s="493">
        <v>10851.4925</v>
      </c>
      <c r="D21" s="493">
        <v>10851.4925</v>
      </c>
      <c r="E21" s="493">
        <v>10851.4925</v>
      </c>
      <c r="F21" s="493">
        <v>10851.4925</v>
      </c>
      <c r="G21" s="493">
        <v>10851.4925</v>
      </c>
      <c r="H21" s="493">
        <v>10851.4925</v>
      </c>
      <c r="I21" s="493">
        <v>10851.4925</v>
      </c>
      <c r="J21" s="493">
        <v>10851.4925</v>
      </c>
      <c r="K21" s="493">
        <v>10851.4925</v>
      </c>
      <c r="L21" s="493">
        <v>10851.4925</v>
      </c>
      <c r="M21" s="493">
        <v>10851.4925</v>
      </c>
      <c r="N21" s="777">
        <v>130217.90999999997</v>
      </c>
    </row>
    <row r="22" spans="1:14" ht="15.75" thickBot="1" x14ac:dyDescent="0.3">
      <c r="A22" s="776" t="s">
        <v>475</v>
      </c>
      <c r="B22" s="493">
        <v>13217.899166666668</v>
      </c>
      <c r="C22" s="493">
        <v>13217.899166666668</v>
      </c>
      <c r="D22" s="493">
        <v>13217.899166666668</v>
      </c>
      <c r="E22" s="493">
        <v>13217.899166666668</v>
      </c>
      <c r="F22" s="493">
        <v>13217.899166666668</v>
      </c>
      <c r="G22" s="493">
        <v>13217.899166666668</v>
      </c>
      <c r="H22" s="493">
        <v>13217.899166666668</v>
      </c>
      <c r="I22" s="493">
        <v>13217.899166666668</v>
      </c>
      <c r="J22" s="493">
        <v>13217.899166666668</v>
      </c>
      <c r="K22" s="493">
        <v>13217.899166666668</v>
      </c>
      <c r="L22" s="493">
        <v>13217.899166666668</v>
      </c>
      <c r="M22" s="493">
        <v>13217.899166666668</v>
      </c>
      <c r="N22" s="777">
        <v>158614.79</v>
      </c>
    </row>
    <row r="23" spans="1:14" ht="15.75" thickBot="1" x14ac:dyDescent="0.3">
      <c r="A23" s="776" t="s">
        <v>476</v>
      </c>
      <c r="B23" s="493">
        <v>13885.57</v>
      </c>
      <c r="C23" s="493">
        <v>13885.57</v>
      </c>
      <c r="D23" s="493">
        <v>13885.57</v>
      </c>
      <c r="E23" s="493">
        <v>13885.57</v>
      </c>
      <c r="F23" s="493">
        <v>13885.57</v>
      </c>
      <c r="G23" s="493">
        <v>13885.57</v>
      </c>
      <c r="H23" s="493">
        <v>13885.57</v>
      </c>
      <c r="I23" s="493">
        <v>13885.57</v>
      </c>
      <c r="J23" s="493">
        <v>13885.57</v>
      </c>
      <c r="K23" s="493">
        <v>13885.57</v>
      </c>
      <c r="L23" s="493">
        <v>13885.57</v>
      </c>
      <c r="M23" s="493">
        <v>13885.57</v>
      </c>
      <c r="N23" s="777">
        <v>166626.84000000005</v>
      </c>
    </row>
    <row r="24" spans="1:14" ht="15.75" thickBot="1" x14ac:dyDescent="0.3">
      <c r="A24" s="776" t="s">
        <v>477</v>
      </c>
      <c r="B24" s="493">
        <v>7012.5774999999994</v>
      </c>
      <c r="C24" s="493">
        <v>7012.5774999999994</v>
      </c>
      <c r="D24" s="493">
        <v>7012.5774999999994</v>
      </c>
      <c r="E24" s="493">
        <v>7012.5774999999994</v>
      </c>
      <c r="F24" s="493">
        <v>7012.5774999999994</v>
      </c>
      <c r="G24" s="493">
        <v>7012.5774999999994</v>
      </c>
      <c r="H24" s="493">
        <v>7012.5774999999994</v>
      </c>
      <c r="I24" s="493">
        <v>7012.5774999999994</v>
      </c>
      <c r="J24" s="493">
        <v>7012.5774999999994</v>
      </c>
      <c r="K24" s="493">
        <v>7012.5774999999994</v>
      </c>
      <c r="L24" s="493">
        <v>7012.5774999999994</v>
      </c>
      <c r="M24" s="493">
        <v>7012.5774999999994</v>
      </c>
      <c r="N24" s="777">
        <v>84150.93</v>
      </c>
    </row>
    <row r="25" spans="1:14" ht="15.75" thickBot="1" x14ac:dyDescent="0.3">
      <c r="A25" s="776" t="s">
        <v>478</v>
      </c>
      <c r="B25" s="494">
        <v>9027.5324999999993</v>
      </c>
      <c r="C25" s="494">
        <v>9027.5324999999993</v>
      </c>
      <c r="D25" s="494">
        <v>9027.5324999999993</v>
      </c>
      <c r="E25" s="494">
        <v>9027.5324999999993</v>
      </c>
      <c r="F25" s="494">
        <v>9027.5324999999993</v>
      </c>
      <c r="G25" s="494">
        <v>9027.5324999999993</v>
      </c>
      <c r="H25" s="494">
        <v>9027.5324999999993</v>
      </c>
      <c r="I25" s="494">
        <v>9027.5324999999993</v>
      </c>
      <c r="J25" s="494">
        <v>9027.5324999999993</v>
      </c>
      <c r="K25" s="494">
        <v>9027.5324999999993</v>
      </c>
      <c r="L25" s="494">
        <v>9027.5324999999993</v>
      </c>
      <c r="M25" s="494">
        <v>9027.5324999999993</v>
      </c>
      <c r="N25" s="777">
        <v>108330.39</v>
      </c>
    </row>
    <row r="26" spans="1:14" ht="15.75" thickBot="1" x14ac:dyDescent="0.3">
      <c r="A26" s="490"/>
      <c r="B26" s="490"/>
      <c r="C26" s="490"/>
      <c r="D26" s="490"/>
      <c r="E26" s="490"/>
      <c r="F26" s="490"/>
      <c r="G26" s="490"/>
      <c r="H26" s="490"/>
      <c r="I26" s="490"/>
      <c r="J26" s="490"/>
      <c r="K26" s="490"/>
      <c r="L26" s="490"/>
      <c r="M26" s="580" t="s">
        <v>245</v>
      </c>
      <c r="N26" s="581">
        <v>1352469.28</v>
      </c>
    </row>
    <row r="27" spans="1:14" ht="6" customHeight="1" thickBot="1" x14ac:dyDescent="0.3">
      <c r="A27" s="490"/>
      <c r="B27" s="490"/>
      <c r="C27" s="490"/>
      <c r="D27" s="490"/>
      <c r="E27" s="490"/>
      <c r="F27" s="490"/>
      <c r="G27" s="490"/>
      <c r="H27" s="490"/>
      <c r="I27" s="490"/>
      <c r="J27" s="490"/>
      <c r="K27" s="490"/>
      <c r="L27" s="490"/>
      <c r="M27" s="79"/>
      <c r="N27" s="582"/>
    </row>
    <row r="28" spans="1:14" ht="18" thickBot="1" x14ac:dyDescent="0.35">
      <c r="A28" s="2004" t="s">
        <v>663</v>
      </c>
      <c r="B28" s="2005"/>
      <c r="C28" s="2005"/>
      <c r="D28" s="2005"/>
      <c r="E28" s="2005"/>
      <c r="F28" s="2005"/>
      <c r="G28" s="2005"/>
      <c r="H28" s="2005"/>
      <c r="I28" s="2005"/>
      <c r="J28" s="2005"/>
      <c r="K28" s="2005"/>
      <c r="L28" s="2005"/>
      <c r="M28" s="2005"/>
      <c r="N28" s="2006"/>
    </row>
    <row r="29" spans="1:14" ht="15.75" thickBot="1" x14ac:dyDescent="0.3">
      <c r="A29" s="491"/>
      <c r="B29" s="776" t="s">
        <v>306</v>
      </c>
      <c r="C29" s="776" t="s">
        <v>307</v>
      </c>
      <c r="D29" s="776" t="s">
        <v>308</v>
      </c>
      <c r="E29" s="776" t="s">
        <v>309</v>
      </c>
      <c r="F29" s="776" t="s">
        <v>310</v>
      </c>
      <c r="G29" s="776" t="s">
        <v>311</v>
      </c>
      <c r="H29" s="776" t="s">
        <v>312</v>
      </c>
      <c r="I29" s="776" t="s">
        <v>313</v>
      </c>
      <c r="J29" s="776" t="s">
        <v>314</v>
      </c>
      <c r="K29" s="776" t="s">
        <v>315</v>
      </c>
      <c r="L29" s="776" t="s">
        <v>316</v>
      </c>
      <c r="M29" s="776" t="s">
        <v>317</v>
      </c>
      <c r="N29" s="578" t="s">
        <v>360</v>
      </c>
    </row>
    <row r="30" spans="1:14" ht="15.75" thickBot="1" x14ac:dyDescent="0.3">
      <c r="A30" s="776" t="s">
        <v>334</v>
      </c>
      <c r="B30" s="492">
        <v>120540.82166666667</v>
      </c>
      <c r="C30" s="492">
        <v>120540.82166666667</v>
      </c>
      <c r="D30" s="492">
        <v>120540.82166666667</v>
      </c>
      <c r="E30" s="492">
        <v>120540.82166666667</v>
      </c>
      <c r="F30" s="492">
        <v>120540.82166666667</v>
      </c>
      <c r="G30" s="492">
        <v>120540.82166666667</v>
      </c>
      <c r="H30" s="492">
        <v>120540.82166666667</v>
      </c>
      <c r="I30" s="492">
        <v>120540.82166666667</v>
      </c>
      <c r="J30" s="492">
        <v>120540.82166666667</v>
      </c>
      <c r="K30" s="492">
        <v>120540.82166666667</v>
      </c>
      <c r="L30" s="492">
        <v>120540.82166666667</v>
      </c>
      <c r="M30" s="492">
        <v>120540.82166666667</v>
      </c>
      <c r="N30" s="777">
        <v>1446489.8600000003</v>
      </c>
    </row>
    <row r="31" spans="1:14" ht="15.75" thickBot="1" x14ac:dyDescent="0.3">
      <c r="A31" s="776" t="s">
        <v>335</v>
      </c>
      <c r="B31" s="493">
        <v>55446.124166666668</v>
      </c>
      <c r="C31" s="493">
        <v>55446.124166666668</v>
      </c>
      <c r="D31" s="493">
        <v>55446.124166666668</v>
      </c>
      <c r="E31" s="493">
        <v>55446.124166666668</v>
      </c>
      <c r="F31" s="493">
        <v>55446.124166666668</v>
      </c>
      <c r="G31" s="493">
        <v>55446.124166666668</v>
      </c>
      <c r="H31" s="493">
        <v>55446.124166666668</v>
      </c>
      <c r="I31" s="493">
        <v>55446.124166666668</v>
      </c>
      <c r="J31" s="493">
        <v>55446.124166666668</v>
      </c>
      <c r="K31" s="493">
        <v>55446.124166666668</v>
      </c>
      <c r="L31" s="493">
        <v>55446.124166666668</v>
      </c>
      <c r="M31" s="493">
        <v>55446.124166666668</v>
      </c>
      <c r="N31" s="777">
        <v>665353.48999999987</v>
      </c>
    </row>
    <row r="32" spans="1:14" ht="15.75" thickBot="1" x14ac:dyDescent="0.3">
      <c r="A32" s="776" t="s">
        <v>336</v>
      </c>
      <c r="B32" s="493">
        <v>55386.308333333327</v>
      </c>
      <c r="C32" s="493">
        <v>55386.308333333327</v>
      </c>
      <c r="D32" s="493">
        <v>55386.308333333327</v>
      </c>
      <c r="E32" s="493">
        <v>55386.308333333327</v>
      </c>
      <c r="F32" s="493">
        <v>55386.308333333327</v>
      </c>
      <c r="G32" s="493">
        <v>55386.308333333327</v>
      </c>
      <c r="H32" s="493">
        <v>55386.308333333327</v>
      </c>
      <c r="I32" s="493">
        <v>55386.308333333327</v>
      </c>
      <c r="J32" s="493">
        <v>55386.308333333327</v>
      </c>
      <c r="K32" s="493">
        <v>55386.308333333327</v>
      </c>
      <c r="L32" s="493">
        <v>55386.308333333327</v>
      </c>
      <c r="M32" s="493">
        <v>55386.308333333327</v>
      </c>
      <c r="N32" s="777">
        <v>664635.70000000007</v>
      </c>
    </row>
    <row r="33" spans="1:14" ht="15.75" thickBot="1" x14ac:dyDescent="0.3">
      <c r="A33" s="776" t="s">
        <v>337</v>
      </c>
      <c r="B33" s="493">
        <v>37661.222499999996</v>
      </c>
      <c r="C33" s="493">
        <v>37661.222499999996</v>
      </c>
      <c r="D33" s="493">
        <v>37661.222499999996</v>
      </c>
      <c r="E33" s="493">
        <v>37661.222499999996</v>
      </c>
      <c r="F33" s="493">
        <v>37661.222499999996</v>
      </c>
      <c r="G33" s="493">
        <v>37661.222499999996</v>
      </c>
      <c r="H33" s="493">
        <v>37661.222499999996</v>
      </c>
      <c r="I33" s="493">
        <v>37661.222499999996</v>
      </c>
      <c r="J33" s="493">
        <v>37661.222499999996</v>
      </c>
      <c r="K33" s="493">
        <v>37661.222499999996</v>
      </c>
      <c r="L33" s="493">
        <v>37661.222499999996</v>
      </c>
      <c r="M33" s="493">
        <v>37661.222499999996</v>
      </c>
      <c r="N33" s="777">
        <v>451934.66999999987</v>
      </c>
    </row>
    <row r="34" spans="1:14" ht="15.75" thickBot="1" x14ac:dyDescent="0.3">
      <c r="A34" s="776" t="s">
        <v>338</v>
      </c>
      <c r="B34" s="493">
        <v>13509.845000000001</v>
      </c>
      <c r="C34" s="493">
        <v>13509.845000000001</v>
      </c>
      <c r="D34" s="493">
        <v>13509.845000000001</v>
      </c>
      <c r="E34" s="493">
        <v>13509.845000000001</v>
      </c>
      <c r="F34" s="493">
        <v>13509.845000000001</v>
      </c>
      <c r="G34" s="493">
        <v>13509.845000000001</v>
      </c>
      <c r="H34" s="493">
        <v>13509.845000000001</v>
      </c>
      <c r="I34" s="493">
        <v>13509.845000000001</v>
      </c>
      <c r="J34" s="493">
        <v>13509.845000000001</v>
      </c>
      <c r="K34" s="493">
        <v>13509.845000000001</v>
      </c>
      <c r="L34" s="493">
        <v>13509.845000000001</v>
      </c>
      <c r="M34" s="493">
        <v>13509.845000000001</v>
      </c>
      <c r="N34" s="777">
        <v>162118.14000000001</v>
      </c>
    </row>
    <row r="35" spans="1:14" ht="15.75" thickBot="1" x14ac:dyDescent="0.3">
      <c r="A35" s="776" t="s">
        <v>339</v>
      </c>
      <c r="B35" s="1170">
        <v>20519.676666666666</v>
      </c>
      <c r="C35" s="1170">
        <v>20519.676666666666</v>
      </c>
      <c r="D35" s="1170">
        <v>20519.676666666666</v>
      </c>
      <c r="E35" s="1170">
        <v>20519.676666666666</v>
      </c>
      <c r="F35" s="1170">
        <v>20519.676666666666</v>
      </c>
      <c r="G35" s="1170">
        <v>20519.676666666666</v>
      </c>
      <c r="H35" s="1170">
        <v>20519.676666666666</v>
      </c>
      <c r="I35" s="1170">
        <v>20519.676666666666</v>
      </c>
      <c r="J35" s="1170">
        <v>20519.676666666666</v>
      </c>
      <c r="K35" s="1170">
        <v>20519.676666666666</v>
      </c>
      <c r="L35" s="1170">
        <v>20519.676666666666</v>
      </c>
      <c r="M35" s="1170">
        <v>20519.676666666666</v>
      </c>
      <c r="N35" s="777">
        <v>246236.12</v>
      </c>
    </row>
    <row r="36" spans="1:14" ht="15.75" thickBot="1" x14ac:dyDescent="0.3">
      <c r="A36" s="776" t="s">
        <v>474</v>
      </c>
      <c r="B36" s="493">
        <v>12255.500833333334</v>
      </c>
      <c r="C36" s="493">
        <v>12255.500833333334</v>
      </c>
      <c r="D36" s="493">
        <v>12255.500833333334</v>
      </c>
      <c r="E36" s="493">
        <v>12255.500833333334</v>
      </c>
      <c r="F36" s="493">
        <v>12255.500833333334</v>
      </c>
      <c r="G36" s="493">
        <v>12255.500833333334</v>
      </c>
      <c r="H36" s="493">
        <v>12255.500833333334</v>
      </c>
      <c r="I36" s="493">
        <v>12255.500833333334</v>
      </c>
      <c r="J36" s="493">
        <v>12255.500833333334</v>
      </c>
      <c r="K36" s="493">
        <v>12255.500833333334</v>
      </c>
      <c r="L36" s="493">
        <v>12255.500833333334</v>
      </c>
      <c r="M36" s="493">
        <v>12255.500833333334</v>
      </c>
      <c r="N36" s="777">
        <v>147066.01</v>
      </c>
    </row>
    <row r="37" spans="1:14" ht="15.75" thickBot="1" x14ac:dyDescent="0.3">
      <c r="A37" s="776" t="s">
        <v>475</v>
      </c>
      <c r="B37" s="493">
        <v>12039.873333333335</v>
      </c>
      <c r="C37" s="493">
        <v>12039.873333333335</v>
      </c>
      <c r="D37" s="493">
        <v>12039.873333333335</v>
      </c>
      <c r="E37" s="493">
        <v>12039.873333333335</v>
      </c>
      <c r="F37" s="493">
        <v>12039.873333333335</v>
      </c>
      <c r="G37" s="493">
        <v>12039.873333333335</v>
      </c>
      <c r="H37" s="493">
        <v>12039.873333333335</v>
      </c>
      <c r="I37" s="493">
        <v>12039.873333333335</v>
      </c>
      <c r="J37" s="493">
        <v>12039.873333333335</v>
      </c>
      <c r="K37" s="493">
        <v>12039.873333333335</v>
      </c>
      <c r="L37" s="493">
        <v>12039.873333333335</v>
      </c>
      <c r="M37" s="493">
        <v>12039.873333333335</v>
      </c>
      <c r="N37" s="777">
        <v>144478.48000000001</v>
      </c>
    </row>
    <row r="38" spans="1:14" ht="15.75" thickBot="1" x14ac:dyDescent="0.3">
      <c r="A38" s="776" t="s">
        <v>476</v>
      </c>
      <c r="B38" s="493">
        <v>10792.253333333332</v>
      </c>
      <c r="C38" s="493">
        <v>10792.253333333332</v>
      </c>
      <c r="D38" s="493">
        <v>10792.253333333332</v>
      </c>
      <c r="E38" s="493">
        <v>10792.253333333332</v>
      </c>
      <c r="F38" s="493">
        <v>10792.253333333332</v>
      </c>
      <c r="G38" s="493">
        <v>10792.253333333332</v>
      </c>
      <c r="H38" s="493">
        <v>10792.253333333332</v>
      </c>
      <c r="I38" s="493">
        <v>10792.253333333332</v>
      </c>
      <c r="J38" s="493">
        <v>10792.253333333332</v>
      </c>
      <c r="K38" s="493">
        <v>10792.253333333332</v>
      </c>
      <c r="L38" s="493">
        <v>10792.253333333332</v>
      </c>
      <c r="M38" s="493">
        <v>10792.253333333332</v>
      </c>
      <c r="N38" s="777">
        <v>129507.03999999996</v>
      </c>
    </row>
    <row r="39" spans="1:14" ht="15.75" thickBot="1" x14ac:dyDescent="0.3">
      <c r="A39" s="776" t="s">
        <v>477</v>
      </c>
      <c r="B39" s="493">
        <v>5403.2341666666662</v>
      </c>
      <c r="C39" s="493">
        <v>5403.2341666666662</v>
      </c>
      <c r="D39" s="493">
        <v>5403.2341666666662</v>
      </c>
      <c r="E39" s="493">
        <v>5403.2341666666662</v>
      </c>
      <c r="F39" s="493">
        <v>5403.2341666666662</v>
      </c>
      <c r="G39" s="493">
        <v>5403.2341666666662</v>
      </c>
      <c r="H39" s="493">
        <v>5403.2341666666662</v>
      </c>
      <c r="I39" s="493">
        <v>5403.2341666666662</v>
      </c>
      <c r="J39" s="493">
        <v>5403.2341666666662</v>
      </c>
      <c r="K39" s="493">
        <v>5403.2341666666662</v>
      </c>
      <c r="L39" s="493">
        <v>5403.2341666666662</v>
      </c>
      <c r="M39" s="493">
        <v>5403.2341666666662</v>
      </c>
      <c r="N39" s="777">
        <v>64838.810000000005</v>
      </c>
    </row>
    <row r="40" spans="1:14" ht="15.75" thickBot="1" x14ac:dyDescent="0.3">
      <c r="A40" s="776" t="s">
        <v>478</v>
      </c>
      <c r="B40" s="494">
        <v>13075.696666666665</v>
      </c>
      <c r="C40" s="494">
        <v>13075.696666666665</v>
      </c>
      <c r="D40" s="494">
        <v>13075.696666666665</v>
      </c>
      <c r="E40" s="494">
        <v>13075.696666666665</v>
      </c>
      <c r="F40" s="494">
        <v>13075.696666666665</v>
      </c>
      <c r="G40" s="494">
        <v>13075.696666666665</v>
      </c>
      <c r="H40" s="494">
        <v>13075.696666666665</v>
      </c>
      <c r="I40" s="494">
        <v>13075.696666666665</v>
      </c>
      <c r="J40" s="494">
        <v>13075.696666666665</v>
      </c>
      <c r="K40" s="494">
        <v>13075.696666666665</v>
      </c>
      <c r="L40" s="494">
        <v>13075.696666666665</v>
      </c>
      <c r="M40" s="494">
        <v>13075.696666666665</v>
      </c>
      <c r="N40" s="777">
        <v>156908.35999999999</v>
      </c>
    </row>
    <row r="41" spans="1:14" ht="15.75" thickBot="1" x14ac:dyDescent="0.3">
      <c r="A41" s="490"/>
      <c r="B41" s="490"/>
      <c r="C41" s="490"/>
      <c r="D41" s="490"/>
      <c r="E41" s="490"/>
      <c r="F41" s="490"/>
      <c r="G41" s="490"/>
      <c r="H41" s="490"/>
      <c r="I41" s="490"/>
      <c r="J41" s="490"/>
      <c r="K41" s="490"/>
      <c r="L41" s="490"/>
      <c r="M41" s="781" t="s">
        <v>245</v>
      </c>
      <c r="N41" s="782">
        <v>4279566.6800000006</v>
      </c>
    </row>
    <row r="42" spans="1:14" ht="6" customHeight="1" thickBot="1" x14ac:dyDescent="0.3">
      <c r="A42" s="490"/>
      <c r="B42" s="490"/>
      <c r="C42" s="490"/>
      <c r="D42" s="490"/>
      <c r="E42" s="490"/>
      <c r="F42" s="490"/>
      <c r="G42" s="490"/>
      <c r="H42" s="490"/>
      <c r="I42" s="490"/>
      <c r="J42" s="490"/>
      <c r="K42" s="490"/>
      <c r="L42" s="490"/>
      <c r="M42" s="79"/>
      <c r="N42" s="582"/>
    </row>
    <row r="43" spans="1:14" ht="18" thickBot="1" x14ac:dyDescent="0.35">
      <c r="A43" s="2007" t="s">
        <v>664</v>
      </c>
      <c r="B43" s="2008"/>
      <c r="C43" s="2008"/>
      <c r="D43" s="2008"/>
      <c r="E43" s="2008"/>
      <c r="F43" s="2008"/>
      <c r="G43" s="2008"/>
      <c r="H43" s="2008"/>
      <c r="I43" s="2008"/>
      <c r="J43" s="2008"/>
      <c r="K43" s="2008"/>
      <c r="L43" s="2008"/>
      <c r="M43" s="2008"/>
      <c r="N43" s="2009"/>
    </row>
    <row r="44" spans="1:14" ht="15.75" thickBot="1" x14ac:dyDescent="0.3">
      <c r="A44" s="491"/>
      <c r="B44" s="776" t="s">
        <v>306</v>
      </c>
      <c r="C44" s="776" t="s">
        <v>307</v>
      </c>
      <c r="D44" s="776" t="s">
        <v>308</v>
      </c>
      <c r="E44" s="776" t="s">
        <v>309</v>
      </c>
      <c r="F44" s="776" t="s">
        <v>310</v>
      </c>
      <c r="G44" s="776" t="s">
        <v>311</v>
      </c>
      <c r="H44" s="776" t="s">
        <v>312</v>
      </c>
      <c r="I44" s="776" t="s">
        <v>313</v>
      </c>
      <c r="J44" s="776" t="s">
        <v>314</v>
      </c>
      <c r="K44" s="776" t="s">
        <v>315</v>
      </c>
      <c r="L44" s="776" t="s">
        <v>316</v>
      </c>
      <c r="M44" s="776" t="s">
        <v>317</v>
      </c>
      <c r="N44" s="578" t="s">
        <v>360</v>
      </c>
    </row>
    <row r="45" spans="1:14" ht="15.75" thickBot="1" x14ac:dyDescent="0.3">
      <c r="A45" s="776" t="s">
        <v>334</v>
      </c>
      <c r="B45" s="492">
        <v>323709.14999999997</v>
      </c>
      <c r="C45" s="492">
        <v>323709.14999999997</v>
      </c>
      <c r="D45" s="492">
        <v>323709.14999999997</v>
      </c>
      <c r="E45" s="492">
        <v>323709.14999999997</v>
      </c>
      <c r="F45" s="492">
        <v>323709.14999999997</v>
      </c>
      <c r="G45" s="492">
        <v>323709.14999999997</v>
      </c>
      <c r="H45" s="492">
        <v>323709.14999999997</v>
      </c>
      <c r="I45" s="492">
        <v>323709.14999999997</v>
      </c>
      <c r="J45" s="492">
        <v>323709.14999999997</v>
      </c>
      <c r="K45" s="492">
        <v>323709.14999999997</v>
      </c>
      <c r="L45" s="492">
        <v>323709.14999999997</v>
      </c>
      <c r="M45" s="492">
        <v>323709.14999999997</v>
      </c>
      <c r="N45" s="777">
        <v>3884509.7999999993</v>
      </c>
    </row>
    <row r="46" spans="1:14" ht="15.75" thickBot="1" x14ac:dyDescent="0.3">
      <c r="A46" s="776" t="s">
        <v>335</v>
      </c>
      <c r="B46" s="493">
        <v>145384.36416666667</v>
      </c>
      <c r="C46" s="493">
        <v>145384.36416666667</v>
      </c>
      <c r="D46" s="493">
        <v>145384.36416666667</v>
      </c>
      <c r="E46" s="493">
        <v>145384.36416666667</v>
      </c>
      <c r="F46" s="493">
        <v>145384.36416666667</v>
      </c>
      <c r="G46" s="493">
        <v>145384.36416666667</v>
      </c>
      <c r="H46" s="493">
        <v>145384.36416666667</v>
      </c>
      <c r="I46" s="493">
        <v>145384.36416666667</v>
      </c>
      <c r="J46" s="493">
        <v>145384.36416666667</v>
      </c>
      <c r="K46" s="493">
        <v>145384.36416666667</v>
      </c>
      <c r="L46" s="493">
        <v>145384.36416666667</v>
      </c>
      <c r="M46" s="493">
        <v>145384.36416666667</v>
      </c>
      <c r="N46" s="777">
        <v>1744612.3700000003</v>
      </c>
    </row>
    <row r="47" spans="1:14" ht="15.75" thickBot="1" x14ac:dyDescent="0.3">
      <c r="A47" s="776" t="s">
        <v>336</v>
      </c>
      <c r="B47" s="493">
        <v>164705.50666666668</v>
      </c>
      <c r="C47" s="493">
        <v>164705.50666666668</v>
      </c>
      <c r="D47" s="493">
        <v>164705.50666666668</v>
      </c>
      <c r="E47" s="493">
        <v>164705.50666666668</v>
      </c>
      <c r="F47" s="493">
        <v>164705.50666666668</v>
      </c>
      <c r="G47" s="493">
        <v>164705.50666666668</v>
      </c>
      <c r="H47" s="493">
        <v>164705.50666666668</v>
      </c>
      <c r="I47" s="493">
        <v>164705.50666666668</v>
      </c>
      <c r="J47" s="493">
        <v>164705.50666666668</v>
      </c>
      <c r="K47" s="493">
        <v>164705.50666666668</v>
      </c>
      <c r="L47" s="493">
        <v>164705.50666666668</v>
      </c>
      <c r="M47" s="493">
        <v>164705.50666666668</v>
      </c>
      <c r="N47" s="777">
        <v>1976466.0799999998</v>
      </c>
    </row>
    <row r="48" spans="1:14" ht="15.75" thickBot="1" x14ac:dyDescent="0.3">
      <c r="A48" s="776" t="s">
        <v>337</v>
      </c>
      <c r="B48" s="493">
        <v>105076.26833333333</v>
      </c>
      <c r="C48" s="493">
        <v>105076.26833333333</v>
      </c>
      <c r="D48" s="493">
        <v>105076.26833333333</v>
      </c>
      <c r="E48" s="493">
        <v>105076.26833333333</v>
      </c>
      <c r="F48" s="493">
        <v>105076.26833333333</v>
      </c>
      <c r="G48" s="493">
        <v>105076.26833333333</v>
      </c>
      <c r="H48" s="493">
        <v>105076.26833333333</v>
      </c>
      <c r="I48" s="493">
        <v>105076.26833333333</v>
      </c>
      <c r="J48" s="493">
        <v>105076.26833333333</v>
      </c>
      <c r="K48" s="493">
        <v>105076.26833333333</v>
      </c>
      <c r="L48" s="493">
        <v>105076.26833333333</v>
      </c>
      <c r="M48" s="493">
        <v>105076.26833333333</v>
      </c>
      <c r="N48" s="777">
        <v>1260915.22</v>
      </c>
    </row>
    <row r="49" spans="1:14" ht="15.75" thickBot="1" x14ac:dyDescent="0.3">
      <c r="A49" s="776" t="s">
        <v>338</v>
      </c>
      <c r="B49" s="493">
        <v>39740.04</v>
      </c>
      <c r="C49" s="493">
        <v>39740.04</v>
      </c>
      <c r="D49" s="493">
        <v>39740.04</v>
      </c>
      <c r="E49" s="493">
        <v>39740.04</v>
      </c>
      <c r="F49" s="493">
        <v>39740.04</v>
      </c>
      <c r="G49" s="493">
        <v>39740.04</v>
      </c>
      <c r="H49" s="493">
        <v>39740.04</v>
      </c>
      <c r="I49" s="493">
        <v>39740.04</v>
      </c>
      <c r="J49" s="493">
        <v>39740.04</v>
      </c>
      <c r="K49" s="493">
        <v>39740.04</v>
      </c>
      <c r="L49" s="493">
        <v>39740.04</v>
      </c>
      <c r="M49" s="493">
        <v>39740.04</v>
      </c>
      <c r="N49" s="777">
        <v>476880.47999999992</v>
      </c>
    </row>
    <row r="50" spans="1:14" ht="15.75" thickBot="1" x14ac:dyDescent="0.3">
      <c r="A50" s="776" t="s">
        <v>339</v>
      </c>
      <c r="B50" s="1170">
        <v>56498.094166666669</v>
      </c>
      <c r="C50" s="1170">
        <v>56498.094166666669</v>
      </c>
      <c r="D50" s="1170">
        <v>56498.094166666669</v>
      </c>
      <c r="E50" s="1170">
        <v>56498.094166666669</v>
      </c>
      <c r="F50" s="1170">
        <v>56498.094166666669</v>
      </c>
      <c r="G50" s="1170">
        <v>56498.094166666669</v>
      </c>
      <c r="H50" s="1170">
        <v>56498.094166666669</v>
      </c>
      <c r="I50" s="1170">
        <v>56498.094166666669</v>
      </c>
      <c r="J50" s="1170">
        <v>56498.094166666669</v>
      </c>
      <c r="K50" s="1170">
        <v>56498.094166666669</v>
      </c>
      <c r="L50" s="1170">
        <v>56498.094166666669</v>
      </c>
      <c r="M50" s="1170">
        <v>56498.094166666669</v>
      </c>
      <c r="N50" s="777">
        <v>677977.12999999989</v>
      </c>
    </row>
    <row r="51" spans="1:14" ht="15.75" thickBot="1" x14ac:dyDescent="0.3">
      <c r="A51" s="776" t="s">
        <v>474</v>
      </c>
      <c r="B51" s="493">
        <v>34927.914166666662</v>
      </c>
      <c r="C51" s="493">
        <v>34927.914166666662</v>
      </c>
      <c r="D51" s="493">
        <v>34927.914166666662</v>
      </c>
      <c r="E51" s="493">
        <v>34927.914166666662</v>
      </c>
      <c r="F51" s="493">
        <v>34927.914166666662</v>
      </c>
      <c r="G51" s="493">
        <v>34927.914166666662</v>
      </c>
      <c r="H51" s="493">
        <v>34927.914166666662</v>
      </c>
      <c r="I51" s="493">
        <v>34927.914166666662</v>
      </c>
      <c r="J51" s="493">
        <v>34927.914166666662</v>
      </c>
      <c r="K51" s="493">
        <v>34927.914166666662</v>
      </c>
      <c r="L51" s="493">
        <v>34927.914166666662</v>
      </c>
      <c r="M51" s="493">
        <v>34927.914166666662</v>
      </c>
      <c r="N51" s="777">
        <v>419134.97000000003</v>
      </c>
    </row>
    <row r="52" spans="1:14" ht="15.75" thickBot="1" x14ac:dyDescent="0.3">
      <c r="A52" s="776" t="s">
        <v>475</v>
      </c>
      <c r="B52" s="493">
        <v>37049.24</v>
      </c>
      <c r="C52" s="493">
        <v>37049.24</v>
      </c>
      <c r="D52" s="493">
        <v>37049.24</v>
      </c>
      <c r="E52" s="493">
        <v>37049.24</v>
      </c>
      <c r="F52" s="493">
        <v>37049.24</v>
      </c>
      <c r="G52" s="493">
        <v>37049.24</v>
      </c>
      <c r="H52" s="493">
        <v>37049.24</v>
      </c>
      <c r="I52" s="493">
        <v>37049.24</v>
      </c>
      <c r="J52" s="493">
        <v>37049.24</v>
      </c>
      <c r="K52" s="493">
        <v>37049.24</v>
      </c>
      <c r="L52" s="493">
        <v>37049.24</v>
      </c>
      <c r="M52" s="493">
        <v>37049.24</v>
      </c>
      <c r="N52" s="777">
        <v>444590.87999999995</v>
      </c>
    </row>
    <row r="53" spans="1:14" ht="15.75" thickBot="1" x14ac:dyDescent="0.3">
      <c r="A53" s="776" t="s">
        <v>476</v>
      </c>
      <c r="B53" s="493">
        <v>34209.763333333329</v>
      </c>
      <c r="C53" s="493">
        <v>34209.763333333329</v>
      </c>
      <c r="D53" s="493">
        <v>34209.763333333329</v>
      </c>
      <c r="E53" s="493">
        <v>34209.763333333329</v>
      </c>
      <c r="F53" s="493">
        <v>34209.763333333329</v>
      </c>
      <c r="G53" s="493">
        <v>34209.763333333329</v>
      </c>
      <c r="H53" s="493">
        <v>34209.763333333329</v>
      </c>
      <c r="I53" s="493">
        <v>34209.763333333329</v>
      </c>
      <c r="J53" s="493">
        <v>34209.763333333329</v>
      </c>
      <c r="K53" s="493">
        <v>34209.763333333329</v>
      </c>
      <c r="L53" s="493">
        <v>34209.763333333329</v>
      </c>
      <c r="M53" s="493">
        <v>34209.763333333329</v>
      </c>
      <c r="N53" s="777">
        <v>410517.15999999986</v>
      </c>
    </row>
    <row r="54" spans="1:14" ht="15.75" thickBot="1" x14ac:dyDescent="0.3">
      <c r="A54" s="776" t="s">
        <v>477</v>
      </c>
      <c r="B54" s="493">
        <v>17046.249166666665</v>
      </c>
      <c r="C54" s="493">
        <v>17046.249166666665</v>
      </c>
      <c r="D54" s="493">
        <v>17046.249166666665</v>
      </c>
      <c r="E54" s="493">
        <v>17046.249166666665</v>
      </c>
      <c r="F54" s="493">
        <v>17046.249166666665</v>
      </c>
      <c r="G54" s="493">
        <v>17046.249166666665</v>
      </c>
      <c r="H54" s="493">
        <v>17046.249166666665</v>
      </c>
      <c r="I54" s="493">
        <v>17046.249166666665</v>
      </c>
      <c r="J54" s="493">
        <v>17046.249166666665</v>
      </c>
      <c r="K54" s="493">
        <v>17046.249166666665</v>
      </c>
      <c r="L54" s="493">
        <v>17046.249166666665</v>
      </c>
      <c r="M54" s="493">
        <v>17046.249166666665</v>
      </c>
      <c r="N54" s="777">
        <v>204554.99000000002</v>
      </c>
    </row>
    <row r="55" spans="1:14" ht="15.75" thickBot="1" x14ac:dyDescent="0.3">
      <c r="A55" s="776" t="s">
        <v>478</v>
      </c>
      <c r="B55" s="494">
        <v>37395.527500000004</v>
      </c>
      <c r="C55" s="494">
        <v>37395.527500000004</v>
      </c>
      <c r="D55" s="494">
        <v>37395.527500000004</v>
      </c>
      <c r="E55" s="494">
        <v>37395.527500000004</v>
      </c>
      <c r="F55" s="494">
        <v>37395.527500000004</v>
      </c>
      <c r="G55" s="494">
        <v>37395.527500000004</v>
      </c>
      <c r="H55" s="494">
        <v>37395.527500000004</v>
      </c>
      <c r="I55" s="494">
        <v>37395.527500000004</v>
      </c>
      <c r="J55" s="494">
        <v>37395.527500000004</v>
      </c>
      <c r="K55" s="494">
        <v>37395.527500000004</v>
      </c>
      <c r="L55" s="494">
        <v>37395.527500000004</v>
      </c>
      <c r="M55" s="494">
        <v>37395.527500000004</v>
      </c>
      <c r="N55" s="777">
        <v>448746.33000000013</v>
      </c>
    </row>
    <row r="56" spans="1:14" ht="15.75" thickBot="1" x14ac:dyDescent="0.3">
      <c r="A56" s="490"/>
      <c r="B56" s="490"/>
      <c r="C56" s="490"/>
      <c r="D56" s="490"/>
      <c r="E56" s="490"/>
      <c r="F56" s="490"/>
      <c r="G56" s="490"/>
      <c r="H56" s="490"/>
      <c r="I56" s="490"/>
      <c r="J56" s="490"/>
      <c r="K56" s="490"/>
      <c r="L56" s="490"/>
      <c r="M56" s="779" t="s">
        <v>245</v>
      </c>
      <c r="N56" s="780">
        <v>11948905.410000004</v>
      </c>
    </row>
    <row r="57" spans="1:14" ht="15.75" thickBot="1" x14ac:dyDescent="0.3">
      <c r="A57" s="490"/>
      <c r="B57" s="490"/>
      <c r="C57" s="490"/>
      <c r="D57" s="490"/>
      <c r="E57" s="490"/>
      <c r="F57" s="490"/>
      <c r="G57" s="490"/>
      <c r="H57" s="490"/>
      <c r="I57" s="490"/>
      <c r="J57" s="490"/>
      <c r="K57" s="490"/>
      <c r="L57" s="490"/>
      <c r="M57" s="490"/>
      <c r="N57" s="490"/>
    </row>
    <row r="58" spans="1:14" ht="18" thickBot="1" x14ac:dyDescent="0.35">
      <c r="A58" s="2001" t="s">
        <v>665</v>
      </c>
      <c r="B58" s="2002"/>
      <c r="C58" s="2002"/>
      <c r="D58" s="2002"/>
      <c r="E58" s="2002"/>
      <c r="F58" s="2002"/>
      <c r="G58" s="2002"/>
      <c r="H58" s="2002"/>
      <c r="I58" s="2002"/>
      <c r="J58" s="2002"/>
      <c r="K58" s="2002"/>
      <c r="L58" s="2002"/>
      <c r="M58" s="2002"/>
      <c r="N58" s="2003"/>
    </row>
    <row r="59" spans="1:14" ht="15.75" thickBot="1" x14ac:dyDescent="0.3">
      <c r="A59" s="491"/>
      <c r="B59" s="776" t="s">
        <v>306</v>
      </c>
      <c r="C59" s="776" t="s">
        <v>307</v>
      </c>
      <c r="D59" s="776" t="s">
        <v>308</v>
      </c>
      <c r="E59" s="776" t="s">
        <v>309</v>
      </c>
      <c r="F59" s="776" t="s">
        <v>310</v>
      </c>
      <c r="G59" s="776" t="s">
        <v>311</v>
      </c>
      <c r="H59" s="776" t="s">
        <v>312</v>
      </c>
      <c r="I59" s="776" t="s">
        <v>313</v>
      </c>
      <c r="J59" s="776" t="s">
        <v>314</v>
      </c>
      <c r="K59" s="776" t="s">
        <v>315</v>
      </c>
      <c r="L59" s="776" t="s">
        <v>316</v>
      </c>
      <c r="M59" s="776" t="s">
        <v>317</v>
      </c>
      <c r="N59" s="578" t="s">
        <v>360</v>
      </c>
    </row>
    <row r="60" spans="1:14" ht="15.75" thickBot="1" x14ac:dyDescent="0.3">
      <c r="A60" s="776" t="s">
        <v>334</v>
      </c>
      <c r="B60" s="492">
        <v>85150.883700000006</v>
      </c>
      <c r="C60" s="492">
        <v>55147.3465</v>
      </c>
      <c r="D60" s="492">
        <v>78600.815799999997</v>
      </c>
      <c r="E60" s="492">
        <v>76065.305600000007</v>
      </c>
      <c r="F60" s="492">
        <v>117901.2236</v>
      </c>
      <c r="G60" s="492">
        <v>126775.50930000001</v>
      </c>
      <c r="H60" s="492">
        <v>131001.3597</v>
      </c>
      <c r="I60" s="492">
        <v>131001.3597</v>
      </c>
      <c r="J60" s="492">
        <v>114097.9584</v>
      </c>
      <c r="K60" s="492">
        <v>91700.951700000005</v>
      </c>
      <c r="L60" s="492">
        <v>57048.979200000002</v>
      </c>
      <c r="M60" s="492">
        <v>58950.611699999994</v>
      </c>
      <c r="N60" s="777">
        <v>1123442.3</v>
      </c>
    </row>
    <row r="61" spans="1:14" ht="15.75" thickBot="1" x14ac:dyDescent="0.3">
      <c r="A61" s="776" t="s">
        <v>335</v>
      </c>
      <c r="B61" s="493">
        <v>43433.420900000005</v>
      </c>
      <c r="C61" s="493">
        <v>28129.337099999997</v>
      </c>
      <c r="D61" s="493">
        <v>40092.388399999996</v>
      </c>
      <c r="E61" s="493">
        <v>38799.085699999996</v>
      </c>
      <c r="F61" s="493">
        <v>60138.582800000004</v>
      </c>
      <c r="G61" s="493">
        <v>64665.142799999994</v>
      </c>
      <c r="H61" s="493">
        <v>66820.647499999992</v>
      </c>
      <c r="I61" s="493">
        <v>66820.647499999992</v>
      </c>
      <c r="J61" s="493">
        <v>58198.628499999999</v>
      </c>
      <c r="K61" s="493">
        <v>46774.453300000001</v>
      </c>
      <c r="L61" s="493">
        <v>29099.314200000001</v>
      </c>
      <c r="M61" s="493">
        <v>30069.291299999997</v>
      </c>
      <c r="N61" s="777">
        <v>573040.93999999994</v>
      </c>
    </row>
    <row r="62" spans="1:14" ht="15.75" thickBot="1" x14ac:dyDescent="0.3">
      <c r="A62" s="776" t="s">
        <v>336</v>
      </c>
      <c r="B62" s="493">
        <v>43380.609599999996</v>
      </c>
      <c r="C62" s="493">
        <v>28095.1342</v>
      </c>
      <c r="D62" s="493">
        <v>40043.639600000002</v>
      </c>
      <c r="E62" s="493">
        <v>38751.909299999999</v>
      </c>
      <c r="F62" s="493">
        <v>60065.459500000004</v>
      </c>
      <c r="G62" s="493">
        <v>64586.515599999999</v>
      </c>
      <c r="H62" s="493">
        <v>66739.399400000009</v>
      </c>
      <c r="I62" s="493">
        <v>66739.399400000009</v>
      </c>
      <c r="J62" s="493">
        <v>58127.864000000001</v>
      </c>
      <c r="K62" s="493">
        <v>46717.5795</v>
      </c>
      <c r="L62" s="493">
        <v>29063.9319</v>
      </c>
      <c r="M62" s="493">
        <v>30032.7297</v>
      </c>
      <c r="N62" s="777">
        <v>572344.17000000004</v>
      </c>
    </row>
    <row r="63" spans="1:14" ht="15.75" thickBot="1" x14ac:dyDescent="0.3">
      <c r="A63" s="776" t="s">
        <v>337</v>
      </c>
      <c r="B63" s="493">
        <v>28473.790100000002</v>
      </c>
      <c r="C63" s="493">
        <v>18440.841700000001</v>
      </c>
      <c r="D63" s="493">
        <v>26283.4984</v>
      </c>
      <c r="E63" s="493">
        <v>25435.643700000001</v>
      </c>
      <c r="F63" s="493">
        <v>39425.2477</v>
      </c>
      <c r="G63" s="493">
        <v>42392.739600000001</v>
      </c>
      <c r="H63" s="493">
        <v>43805.830900000001</v>
      </c>
      <c r="I63" s="493">
        <v>43805.830900000001</v>
      </c>
      <c r="J63" s="493">
        <v>38153.465499999998</v>
      </c>
      <c r="K63" s="493">
        <v>30664.081600000001</v>
      </c>
      <c r="L63" s="493">
        <v>19076.7327</v>
      </c>
      <c r="M63" s="493">
        <v>19712.623800000001</v>
      </c>
      <c r="N63" s="777">
        <v>375670.33</v>
      </c>
    </row>
    <row r="64" spans="1:14" ht="15.75" thickBot="1" x14ac:dyDescent="0.3">
      <c r="A64" s="776" t="s">
        <v>338</v>
      </c>
      <c r="B64" s="493">
        <v>7556.25</v>
      </c>
      <c r="C64" s="493">
        <v>4893.75</v>
      </c>
      <c r="D64" s="493">
        <v>6975</v>
      </c>
      <c r="E64" s="493">
        <v>6750</v>
      </c>
      <c r="F64" s="493">
        <v>10462.5</v>
      </c>
      <c r="G64" s="493">
        <v>11250</v>
      </c>
      <c r="H64" s="493">
        <v>11625</v>
      </c>
      <c r="I64" s="493">
        <v>11625</v>
      </c>
      <c r="J64" s="493">
        <v>10125</v>
      </c>
      <c r="K64" s="493">
        <v>8137.5</v>
      </c>
      <c r="L64" s="493">
        <v>5062.5</v>
      </c>
      <c r="M64" s="493">
        <v>5231.25</v>
      </c>
      <c r="N64" s="777">
        <v>99693.75</v>
      </c>
    </row>
    <row r="65" spans="1:14" ht="15.75" thickBot="1" x14ac:dyDescent="0.3">
      <c r="A65" s="776" t="s">
        <v>339</v>
      </c>
      <c r="B65" s="1170">
        <v>14001.548699999999</v>
      </c>
      <c r="C65" s="1170">
        <v>9068.0005000000001</v>
      </c>
      <c r="D65" s="1170">
        <v>12924.506399999998</v>
      </c>
      <c r="E65" s="1170">
        <v>12507.586899999998</v>
      </c>
      <c r="F65" s="1170">
        <v>19386.7598</v>
      </c>
      <c r="G65" s="1170">
        <v>20845.978300000002</v>
      </c>
      <c r="H65" s="1170">
        <v>21540.8442</v>
      </c>
      <c r="I65" s="1170">
        <v>21540.8442</v>
      </c>
      <c r="J65" s="1170">
        <v>18761.380400000002</v>
      </c>
      <c r="K65" s="1170">
        <v>15078.590899999999</v>
      </c>
      <c r="L65" s="1170">
        <v>9380.6902000000009</v>
      </c>
      <c r="M65" s="1170">
        <v>9693.3797999999988</v>
      </c>
      <c r="N65" s="777">
        <v>184730.11</v>
      </c>
    </row>
    <row r="66" spans="1:14" ht="15.75" thickBot="1" x14ac:dyDescent="0.3">
      <c r="A66" s="776" t="s">
        <v>474</v>
      </c>
      <c r="B66" s="493">
        <v>6872.3186999999998</v>
      </c>
      <c r="C66" s="493">
        <v>4450.8068999999996</v>
      </c>
      <c r="D66" s="493">
        <v>6343.6787999999997</v>
      </c>
      <c r="E66" s="493">
        <v>6139.0439999999999</v>
      </c>
      <c r="F66" s="493">
        <v>9515.5182000000004</v>
      </c>
      <c r="G66" s="493">
        <v>10231.74</v>
      </c>
      <c r="H66" s="493">
        <v>10572.798000000001</v>
      </c>
      <c r="I66" s="493">
        <v>10572.798000000001</v>
      </c>
      <c r="J66" s="493">
        <v>9208.5660000000007</v>
      </c>
      <c r="K66" s="493">
        <v>7400.9585999999999</v>
      </c>
      <c r="L66" s="493">
        <v>4604.2830000000004</v>
      </c>
      <c r="M66" s="493">
        <v>4757.7591000000002</v>
      </c>
      <c r="N66" s="777">
        <v>90670.27</v>
      </c>
    </row>
    <row r="67" spans="1:14" ht="15.75" thickBot="1" x14ac:dyDescent="0.3">
      <c r="A67" s="776" t="s">
        <v>475</v>
      </c>
      <c r="B67" s="493">
        <v>6734.7042000000001</v>
      </c>
      <c r="C67" s="493">
        <v>4361.6818999999996</v>
      </c>
      <c r="D67" s="493">
        <v>6216.6500999999998</v>
      </c>
      <c r="E67" s="493">
        <v>6016.1130000000003</v>
      </c>
      <c r="F67" s="493">
        <v>9324.9750999999997</v>
      </c>
      <c r="G67" s="493">
        <v>10026.855</v>
      </c>
      <c r="H67" s="493">
        <v>10361.083500000001</v>
      </c>
      <c r="I67" s="493">
        <v>10361.083500000001</v>
      </c>
      <c r="J67" s="493">
        <v>9024.1695</v>
      </c>
      <c r="K67" s="493">
        <v>7252.7583999999997</v>
      </c>
      <c r="L67" s="493">
        <v>4512.0847000000003</v>
      </c>
      <c r="M67" s="493">
        <v>4662.4875000000002</v>
      </c>
      <c r="N67" s="777">
        <v>88854.65</v>
      </c>
    </row>
    <row r="68" spans="1:14" ht="15.75" thickBot="1" x14ac:dyDescent="0.3">
      <c r="A68" s="776" t="s">
        <v>476</v>
      </c>
      <c r="B68" s="493">
        <v>6045</v>
      </c>
      <c r="C68" s="493">
        <v>3915</v>
      </c>
      <c r="D68" s="493">
        <v>5580</v>
      </c>
      <c r="E68" s="493">
        <v>5400</v>
      </c>
      <c r="F68" s="493">
        <v>8370</v>
      </c>
      <c r="G68" s="493">
        <v>9000</v>
      </c>
      <c r="H68" s="493">
        <v>9300</v>
      </c>
      <c r="I68" s="493">
        <v>9300</v>
      </c>
      <c r="J68" s="493">
        <v>8100</v>
      </c>
      <c r="K68" s="493">
        <v>6510</v>
      </c>
      <c r="L68" s="493">
        <v>4050</v>
      </c>
      <c r="M68" s="493">
        <v>4185</v>
      </c>
      <c r="N68" s="777">
        <v>79755</v>
      </c>
    </row>
    <row r="69" spans="1:14" ht="15.75" thickBot="1" x14ac:dyDescent="0.3">
      <c r="A69" s="776" t="s">
        <v>477</v>
      </c>
      <c r="B69" s="493">
        <v>4533.75</v>
      </c>
      <c r="C69" s="493">
        <v>2936.25</v>
      </c>
      <c r="D69" s="493">
        <v>4185</v>
      </c>
      <c r="E69" s="493">
        <v>4050</v>
      </c>
      <c r="F69" s="493">
        <v>6277.5</v>
      </c>
      <c r="G69" s="493">
        <v>6750</v>
      </c>
      <c r="H69" s="493">
        <v>6975</v>
      </c>
      <c r="I69" s="493">
        <v>6975</v>
      </c>
      <c r="J69" s="493">
        <v>6075</v>
      </c>
      <c r="K69" s="493">
        <v>4882.5</v>
      </c>
      <c r="L69" s="493">
        <v>3037.5</v>
      </c>
      <c r="M69" s="493">
        <v>3138.75</v>
      </c>
      <c r="N69" s="777">
        <v>59816.25</v>
      </c>
    </row>
    <row r="70" spans="1:14" ht="15.75" thickBot="1" x14ac:dyDescent="0.3">
      <c r="A70" s="776" t="s">
        <v>478</v>
      </c>
      <c r="B70" s="494">
        <v>7326.1319000000003</v>
      </c>
      <c r="C70" s="494">
        <v>4744.7156999999997</v>
      </c>
      <c r="D70" s="494">
        <v>6762.5833000000002</v>
      </c>
      <c r="E70" s="494">
        <v>6544.4354999999996</v>
      </c>
      <c r="F70" s="494">
        <v>10143.875</v>
      </c>
      <c r="G70" s="494">
        <v>10907.3925</v>
      </c>
      <c r="H70" s="494">
        <v>11270.9722</v>
      </c>
      <c r="I70" s="494">
        <v>11270.9722</v>
      </c>
      <c r="J70" s="494">
        <v>9816.6532000000007</v>
      </c>
      <c r="K70" s="494">
        <v>7889.6805000000004</v>
      </c>
      <c r="L70" s="494">
        <v>4908.3266000000003</v>
      </c>
      <c r="M70" s="494">
        <v>5071.9375</v>
      </c>
      <c r="N70" s="777">
        <v>96657.68</v>
      </c>
    </row>
    <row r="71" spans="1:14" ht="15.75" thickBot="1" x14ac:dyDescent="0.3">
      <c r="A71" s="490"/>
      <c r="B71" s="490"/>
      <c r="C71" s="490"/>
      <c r="D71" s="490"/>
      <c r="E71" s="490"/>
      <c r="F71" s="490"/>
      <c r="G71" s="490"/>
      <c r="H71" s="490"/>
      <c r="I71" s="490"/>
      <c r="J71" s="490"/>
      <c r="K71" s="490"/>
      <c r="L71" s="490"/>
      <c r="M71" s="778" t="s">
        <v>245</v>
      </c>
      <c r="N71" s="579">
        <v>3344675.45</v>
      </c>
    </row>
    <row r="72" spans="1:14" ht="15.75" thickBot="1" x14ac:dyDescent="0.3"/>
    <row r="73" spans="1:14" ht="18" thickBot="1" x14ac:dyDescent="0.35">
      <c r="A73" s="1998" t="s">
        <v>666</v>
      </c>
      <c r="B73" s="1999"/>
      <c r="C73" s="1999"/>
      <c r="D73" s="1999"/>
      <c r="E73" s="1999"/>
      <c r="F73" s="1999"/>
      <c r="G73" s="1999"/>
      <c r="H73" s="1999"/>
      <c r="I73" s="1999"/>
      <c r="J73" s="1999"/>
      <c r="K73" s="1999"/>
      <c r="L73" s="1999"/>
      <c r="M73" s="1999"/>
      <c r="N73" s="2000"/>
    </row>
    <row r="74" spans="1:14" ht="15.75" thickBot="1" x14ac:dyDescent="0.3">
      <c r="A74" s="491"/>
      <c r="B74" s="776" t="s">
        <v>306</v>
      </c>
      <c r="C74" s="776" t="s">
        <v>307</v>
      </c>
      <c r="D74" s="776" t="s">
        <v>308</v>
      </c>
      <c r="E74" s="776" t="s">
        <v>309</v>
      </c>
      <c r="F74" s="776" t="s">
        <v>310</v>
      </c>
      <c r="G74" s="776" t="s">
        <v>311</v>
      </c>
      <c r="H74" s="776" t="s">
        <v>312</v>
      </c>
      <c r="I74" s="776" t="s">
        <v>313</v>
      </c>
      <c r="J74" s="776" t="s">
        <v>314</v>
      </c>
      <c r="K74" s="776" t="s">
        <v>315</v>
      </c>
      <c r="L74" s="776" t="s">
        <v>316</v>
      </c>
      <c r="M74" s="776" t="s">
        <v>317</v>
      </c>
      <c r="N74" s="578" t="s">
        <v>360</v>
      </c>
    </row>
    <row r="75" spans="1:14" ht="15.75" thickBot="1" x14ac:dyDescent="0.3">
      <c r="A75" s="776" t="s">
        <v>334</v>
      </c>
      <c r="B75" s="492">
        <v>49341.528333333328</v>
      </c>
      <c r="C75" s="492">
        <v>49341.528333333328</v>
      </c>
      <c r="D75" s="492">
        <v>49341.528333333328</v>
      </c>
      <c r="E75" s="492">
        <v>49341.528333333328</v>
      </c>
      <c r="F75" s="492">
        <v>49341.528333333328</v>
      </c>
      <c r="G75" s="492">
        <v>49341.528333333328</v>
      </c>
      <c r="H75" s="492">
        <v>49341.528333333328</v>
      </c>
      <c r="I75" s="492">
        <v>49341.528333333328</v>
      </c>
      <c r="J75" s="492">
        <v>49341.528333333328</v>
      </c>
      <c r="K75" s="492">
        <v>49341.528333333328</v>
      </c>
      <c r="L75" s="492">
        <v>49341.528333333328</v>
      </c>
      <c r="M75" s="492">
        <v>49341.528333333328</v>
      </c>
      <c r="N75" s="777">
        <v>592098.34</v>
      </c>
    </row>
    <row r="76" spans="1:14" ht="15.75" thickBot="1" x14ac:dyDescent="0.3">
      <c r="A76" s="776" t="s">
        <v>335</v>
      </c>
      <c r="B76" s="493">
        <v>49341.528333333328</v>
      </c>
      <c r="C76" s="493">
        <v>49341.528333333328</v>
      </c>
      <c r="D76" s="493">
        <v>49341.528333333328</v>
      </c>
      <c r="E76" s="493">
        <v>49341.528333333328</v>
      </c>
      <c r="F76" s="493">
        <v>49341.528333333328</v>
      </c>
      <c r="G76" s="493">
        <v>49341.528333333328</v>
      </c>
      <c r="H76" s="493">
        <v>49341.528333333328</v>
      </c>
      <c r="I76" s="493">
        <v>49341.528333333328</v>
      </c>
      <c r="J76" s="493">
        <v>49341.528333333328</v>
      </c>
      <c r="K76" s="493">
        <v>49341.528333333328</v>
      </c>
      <c r="L76" s="493">
        <v>49341.528333333328</v>
      </c>
      <c r="M76" s="493">
        <v>49341.528333333328</v>
      </c>
      <c r="N76" s="777">
        <v>592098.34</v>
      </c>
    </row>
    <row r="77" spans="1:14" ht="15.75" thickBot="1" x14ac:dyDescent="0.3">
      <c r="A77" s="776" t="s">
        <v>336</v>
      </c>
      <c r="B77" s="493">
        <v>49341.528333333328</v>
      </c>
      <c r="C77" s="493">
        <v>49341.528333333328</v>
      </c>
      <c r="D77" s="493">
        <v>49341.528333333328</v>
      </c>
      <c r="E77" s="493">
        <v>49341.528333333328</v>
      </c>
      <c r="F77" s="493">
        <v>49341.528333333328</v>
      </c>
      <c r="G77" s="493">
        <v>49341.528333333328</v>
      </c>
      <c r="H77" s="493">
        <v>49341.528333333328</v>
      </c>
      <c r="I77" s="493">
        <v>49341.528333333328</v>
      </c>
      <c r="J77" s="493">
        <v>49341.528333333328</v>
      </c>
      <c r="K77" s="493">
        <v>49341.528333333328</v>
      </c>
      <c r="L77" s="493">
        <v>49341.528333333328</v>
      </c>
      <c r="M77" s="493">
        <v>49341.528333333328</v>
      </c>
      <c r="N77" s="777">
        <v>592098.34</v>
      </c>
    </row>
    <row r="78" spans="1:14" ht="15.75" thickBot="1" x14ac:dyDescent="0.3">
      <c r="A78" s="776" t="s">
        <v>337</v>
      </c>
      <c r="B78" s="493">
        <v>49341.528333333328</v>
      </c>
      <c r="C78" s="493">
        <v>49341.528333333328</v>
      </c>
      <c r="D78" s="493">
        <v>49341.528333333328</v>
      </c>
      <c r="E78" s="493">
        <v>49341.528333333328</v>
      </c>
      <c r="F78" s="493">
        <v>49341.528333333328</v>
      </c>
      <c r="G78" s="493">
        <v>49341.528333333328</v>
      </c>
      <c r="H78" s="493">
        <v>49341.528333333328</v>
      </c>
      <c r="I78" s="493">
        <v>49341.528333333328</v>
      </c>
      <c r="J78" s="493">
        <v>49341.528333333328</v>
      </c>
      <c r="K78" s="493">
        <v>49341.528333333328</v>
      </c>
      <c r="L78" s="493">
        <v>49341.528333333328</v>
      </c>
      <c r="M78" s="493">
        <v>49341.528333333328</v>
      </c>
      <c r="N78" s="777">
        <v>592098.34</v>
      </c>
    </row>
    <row r="79" spans="1:14" ht="15.75" thickBot="1" x14ac:dyDescent="0.3">
      <c r="A79" s="776" t="s">
        <v>338</v>
      </c>
      <c r="B79" s="493">
        <v>49341.528333333328</v>
      </c>
      <c r="C79" s="493">
        <v>49341.528333333328</v>
      </c>
      <c r="D79" s="493">
        <v>49341.528333333328</v>
      </c>
      <c r="E79" s="493">
        <v>49341.528333333328</v>
      </c>
      <c r="F79" s="493">
        <v>49341.528333333328</v>
      </c>
      <c r="G79" s="493">
        <v>49341.528333333328</v>
      </c>
      <c r="H79" s="493">
        <v>49341.528333333328</v>
      </c>
      <c r="I79" s="493">
        <v>49341.528333333328</v>
      </c>
      <c r="J79" s="493">
        <v>49341.528333333328</v>
      </c>
      <c r="K79" s="493">
        <v>49341.528333333328</v>
      </c>
      <c r="L79" s="493">
        <v>49341.528333333328</v>
      </c>
      <c r="M79" s="493">
        <v>49341.528333333328</v>
      </c>
      <c r="N79" s="777">
        <v>592098.34</v>
      </c>
    </row>
    <row r="80" spans="1:14" ht="15.75" thickBot="1" x14ac:dyDescent="0.3">
      <c r="A80" s="776" t="s">
        <v>339</v>
      </c>
      <c r="B80" s="493">
        <v>49341.528333333328</v>
      </c>
      <c r="C80" s="493">
        <v>49341.528333333328</v>
      </c>
      <c r="D80" s="493">
        <v>49341.528333333328</v>
      </c>
      <c r="E80" s="493">
        <v>49341.528333333328</v>
      </c>
      <c r="F80" s="493">
        <v>49341.528333333328</v>
      </c>
      <c r="G80" s="493">
        <v>49341.528333333328</v>
      </c>
      <c r="H80" s="493">
        <v>49341.528333333328</v>
      </c>
      <c r="I80" s="493">
        <v>49341.528333333328</v>
      </c>
      <c r="J80" s="493">
        <v>49341.528333333328</v>
      </c>
      <c r="K80" s="493">
        <v>49341.528333333328</v>
      </c>
      <c r="L80" s="493">
        <v>49341.528333333328</v>
      </c>
      <c r="M80" s="493">
        <v>49341.528333333328</v>
      </c>
      <c r="N80" s="777">
        <v>592098.34</v>
      </c>
    </row>
    <row r="81" spans="1:14" ht="15.75" thickBot="1" x14ac:dyDescent="0.3">
      <c r="A81" s="776" t="s">
        <v>474</v>
      </c>
      <c r="B81" s="493">
        <v>49341.528333333328</v>
      </c>
      <c r="C81" s="493">
        <v>49341.528333333328</v>
      </c>
      <c r="D81" s="493">
        <v>49341.528333333328</v>
      </c>
      <c r="E81" s="493">
        <v>49341.528333333328</v>
      </c>
      <c r="F81" s="493">
        <v>49341.528333333328</v>
      </c>
      <c r="G81" s="493">
        <v>49341.528333333328</v>
      </c>
      <c r="H81" s="493">
        <v>49341.528333333328</v>
      </c>
      <c r="I81" s="493">
        <v>49341.528333333328</v>
      </c>
      <c r="J81" s="493">
        <v>49341.528333333328</v>
      </c>
      <c r="K81" s="493">
        <v>49341.528333333328</v>
      </c>
      <c r="L81" s="493">
        <v>49341.528333333328</v>
      </c>
      <c r="M81" s="493">
        <v>49341.528333333328</v>
      </c>
      <c r="N81" s="777">
        <v>592098.34</v>
      </c>
    </row>
    <row r="82" spans="1:14" ht="15.75" thickBot="1" x14ac:dyDescent="0.3">
      <c r="A82" s="776" t="s">
        <v>475</v>
      </c>
      <c r="B82" s="493">
        <v>49341.528333333328</v>
      </c>
      <c r="C82" s="493">
        <v>49341.528333333328</v>
      </c>
      <c r="D82" s="493">
        <v>49341.528333333328</v>
      </c>
      <c r="E82" s="493">
        <v>49341.528333333328</v>
      </c>
      <c r="F82" s="493">
        <v>49341.528333333328</v>
      </c>
      <c r="G82" s="493">
        <v>49341.528333333328</v>
      </c>
      <c r="H82" s="493">
        <v>49341.528333333328</v>
      </c>
      <c r="I82" s="493">
        <v>49341.528333333328</v>
      </c>
      <c r="J82" s="493">
        <v>49341.528333333328</v>
      </c>
      <c r="K82" s="493">
        <v>49341.528333333328</v>
      </c>
      <c r="L82" s="493">
        <v>49341.528333333328</v>
      </c>
      <c r="M82" s="493">
        <v>49341.528333333328</v>
      </c>
      <c r="N82" s="777">
        <v>592098.34</v>
      </c>
    </row>
    <row r="83" spans="1:14" ht="15.75" thickBot="1" x14ac:dyDescent="0.3">
      <c r="A83" s="776" t="s">
        <v>476</v>
      </c>
      <c r="B83" s="493">
        <v>49341.528333333328</v>
      </c>
      <c r="C83" s="493">
        <v>49341.528333333328</v>
      </c>
      <c r="D83" s="493">
        <v>49341.528333333328</v>
      </c>
      <c r="E83" s="493">
        <v>49341.528333333328</v>
      </c>
      <c r="F83" s="493">
        <v>49341.528333333328</v>
      </c>
      <c r="G83" s="493">
        <v>49341.528333333328</v>
      </c>
      <c r="H83" s="493">
        <v>49341.528333333328</v>
      </c>
      <c r="I83" s="493">
        <v>49341.528333333328</v>
      </c>
      <c r="J83" s="493">
        <v>49341.528333333328</v>
      </c>
      <c r="K83" s="493">
        <v>49341.528333333328</v>
      </c>
      <c r="L83" s="493">
        <v>49341.528333333328</v>
      </c>
      <c r="M83" s="493">
        <v>49341.528333333328</v>
      </c>
      <c r="N83" s="777">
        <v>592098.34</v>
      </c>
    </row>
    <row r="84" spans="1:14" ht="15.75" thickBot="1" x14ac:dyDescent="0.3">
      <c r="A84" s="776" t="s">
        <v>477</v>
      </c>
      <c r="B84" s="493">
        <v>49341.528333333328</v>
      </c>
      <c r="C84" s="493">
        <v>49341.528333333328</v>
      </c>
      <c r="D84" s="493">
        <v>49341.528333333328</v>
      </c>
      <c r="E84" s="493">
        <v>49341.528333333328</v>
      </c>
      <c r="F84" s="493">
        <v>49341.528333333328</v>
      </c>
      <c r="G84" s="493">
        <v>49341.528333333328</v>
      </c>
      <c r="H84" s="493">
        <v>49341.528333333328</v>
      </c>
      <c r="I84" s="493">
        <v>49341.528333333328</v>
      </c>
      <c r="J84" s="493">
        <v>49341.528333333328</v>
      </c>
      <c r="K84" s="493">
        <v>49341.528333333328</v>
      </c>
      <c r="L84" s="493">
        <v>49341.528333333328</v>
      </c>
      <c r="M84" s="493">
        <v>49341.528333333328</v>
      </c>
      <c r="N84" s="777">
        <v>592098.34</v>
      </c>
    </row>
    <row r="85" spans="1:14" ht="15.75" thickBot="1" x14ac:dyDescent="0.3">
      <c r="A85" s="776" t="s">
        <v>478</v>
      </c>
      <c r="B85" s="494">
        <v>49341.528333333328</v>
      </c>
      <c r="C85" s="494">
        <v>49341.528333333328</v>
      </c>
      <c r="D85" s="494">
        <v>49341.528333333328</v>
      </c>
      <c r="E85" s="494">
        <v>49341.528333333328</v>
      </c>
      <c r="F85" s="494">
        <v>49341.528333333328</v>
      </c>
      <c r="G85" s="494">
        <v>49341.528333333328</v>
      </c>
      <c r="H85" s="494">
        <v>49341.528333333328</v>
      </c>
      <c r="I85" s="494">
        <v>49341.528333333328</v>
      </c>
      <c r="J85" s="494">
        <v>49341.528333333328</v>
      </c>
      <c r="K85" s="494">
        <v>49341.528333333328</v>
      </c>
      <c r="L85" s="494">
        <v>49341.528333333328</v>
      </c>
      <c r="M85" s="494">
        <v>49341.528333333328</v>
      </c>
      <c r="N85" s="777">
        <v>592098.34</v>
      </c>
    </row>
    <row r="86" spans="1:14" ht="15.75" thickBot="1" x14ac:dyDescent="0.3">
      <c r="A86" s="490"/>
      <c r="B86" s="490"/>
      <c r="C86" s="490"/>
      <c r="D86" s="490"/>
      <c r="E86" s="490"/>
      <c r="F86" s="490"/>
      <c r="G86" s="490"/>
      <c r="H86" s="490"/>
      <c r="I86" s="490"/>
      <c r="J86" s="490"/>
      <c r="K86" s="490"/>
      <c r="L86" s="490"/>
      <c r="M86" s="1171" t="s">
        <v>245</v>
      </c>
      <c r="N86" s="790">
        <v>6513081.7399999993</v>
      </c>
    </row>
  </sheetData>
  <mergeCells count="14">
    <mergeCell ref="A58:N58"/>
    <mergeCell ref="A73:N73"/>
    <mergeCell ref="M7:M11"/>
    <mergeCell ref="A12:C12"/>
    <mergeCell ref="D12:L12"/>
    <mergeCell ref="A13:N13"/>
    <mergeCell ref="A28:N28"/>
    <mergeCell ref="A43:N43"/>
    <mergeCell ref="A4:C4"/>
    <mergeCell ref="D4:H4"/>
    <mergeCell ref="A5:C5"/>
    <mergeCell ref="D5:L5"/>
    <mergeCell ref="A7:C11"/>
    <mergeCell ref="D7:L11"/>
  </mergeCells>
  <phoneticPr fontId="18" type="noConversion"/>
  <dataValidations disablePrompts="1" count="1">
    <dataValidation type="list" allowBlank="1" showInputMessage="1" showErrorMessage="1" sqref="N5" xr:uid="{8158AA71-5A10-406C-B34F-231C2F5345F6}">
      <formula1>#REF!</formula1>
    </dataValidation>
  </dataValidations>
  <printOptions horizontalCentered="1"/>
  <pageMargins left="3.937007874015748E-2" right="3.937007874015748E-2" top="0.19685039370078741" bottom="0.39370078740157483" header="0.31496062992125984" footer="0.31496062992125984"/>
  <pageSetup paperSize="8" scale="85" orientation="landscape" r:id="rId1"/>
  <headerFooter>
    <oddFooter>&amp;R&amp;P/&amp;N</oddFooter>
  </headerFooter>
  <rowBreaks count="1" manualBreakCount="1">
    <brk id="57" max="16383" man="1"/>
  </row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315CE4-5969-4C96-AEF4-20DD18822F92}">
  <sheetPr>
    <tabColor rgb="FF0070C0"/>
  </sheetPr>
  <dimension ref="A1:Q638"/>
  <sheetViews>
    <sheetView view="pageBreakPreview" topLeftCell="A54" zoomScale="90" zoomScaleNormal="100" zoomScaleSheetLayoutView="90" workbookViewId="0">
      <selection activeCell="I62" sqref="I62"/>
    </sheetView>
  </sheetViews>
  <sheetFormatPr defaultRowHeight="15" x14ac:dyDescent="0.25"/>
  <cols>
    <col min="1" max="1" width="9.42578125" customWidth="1"/>
    <col min="2" max="2" width="15" bestFit="1" customWidth="1"/>
    <col min="3" max="3" width="17.28515625" customWidth="1"/>
    <col min="4" max="4" width="11.28515625" customWidth="1"/>
    <col min="5" max="5" width="47.7109375" customWidth="1"/>
    <col min="6" max="6" width="21" customWidth="1"/>
    <col min="7" max="7" width="16" bestFit="1" customWidth="1"/>
    <col min="8" max="8" width="15.28515625" bestFit="1" customWidth="1"/>
    <col min="9" max="9" width="25.7109375" customWidth="1"/>
    <col min="10" max="10" width="12.5703125" customWidth="1"/>
    <col min="11" max="11" width="12.7109375" customWidth="1"/>
    <col min="12" max="12" width="9.42578125" customWidth="1"/>
    <col min="17" max="17" width="31.28515625" bestFit="1" customWidth="1"/>
  </cols>
  <sheetData>
    <row r="1" spans="1:13" s="2" customFormat="1" ht="12.75" x14ac:dyDescent="0.2">
      <c r="A1" s="39"/>
      <c r="B1" s="40"/>
      <c r="C1" s="40"/>
      <c r="D1" s="40"/>
      <c r="E1" s="1579"/>
      <c r="F1" s="40"/>
      <c r="G1" s="40"/>
      <c r="H1" s="40"/>
      <c r="I1" s="1580"/>
      <c r="J1" s="1581"/>
      <c r="K1" s="40"/>
      <c r="L1" s="1582"/>
    </row>
    <row r="2" spans="1:13" s="2" customFormat="1" ht="18" customHeight="1" x14ac:dyDescent="0.2">
      <c r="A2" s="41"/>
      <c r="E2" s="1583"/>
      <c r="F2" s="3"/>
      <c r="G2" s="3"/>
      <c r="H2" s="4"/>
      <c r="I2" s="1584"/>
      <c r="J2" s="166"/>
      <c r="L2" s="42"/>
    </row>
    <row r="3" spans="1:13" s="2" customFormat="1" ht="20.25" customHeight="1" x14ac:dyDescent="0.2">
      <c r="A3" s="41"/>
      <c r="E3" s="1585"/>
      <c r="F3" s="1586"/>
      <c r="G3" s="1586"/>
      <c r="H3" s="1587"/>
      <c r="I3" s="1588"/>
      <c r="J3" s="1589"/>
      <c r="K3" s="1590"/>
      <c r="L3" s="1591"/>
    </row>
    <row r="4" spans="1:13" s="2" customFormat="1" ht="12.75" x14ac:dyDescent="0.2">
      <c r="A4" s="2053" t="s">
        <v>3</v>
      </c>
      <c r="B4" s="1867"/>
      <c r="C4" s="2068" t="s">
        <v>363</v>
      </c>
      <c r="D4" s="2069"/>
      <c r="E4" s="2069"/>
      <c r="F4" s="2069"/>
      <c r="G4" s="2069"/>
      <c r="H4" s="2069"/>
      <c r="I4" s="2070"/>
      <c r="J4" s="524" t="s">
        <v>139</v>
      </c>
      <c r="K4" s="2059">
        <v>45607</v>
      </c>
      <c r="L4" s="2060"/>
    </row>
    <row r="5" spans="1:13" s="2" customFormat="1" ht="12.75" x14ac:dyDescent="0.2">
      <c r="A5" s="2053" t="s">
        <v>4</v>
      </c>
      <c r="B5" s="1867"/>
      <c r="C5" s="2065" t="s">
        <v>614</v>
      </c>
      <c r="D5" s="2066"/>
      <c r="E5" s="2066"/>
      <c r="F5" s="2066"/>
      <c r="G5" s="2066"/>
      <c r="H5" s="2066"/>
      <c r="I5" s="2067"/>
      <c r="J5" s="524" t="s">
        <v>5</v>
      </c>
      <c r="K5" s="2061">
        <v>0.31580000000000003</v>
      </c>
      <c r="L5" s="2062"/>
      <c r="M5" s="487"/>
    </row>
    <row r="6" spans="1:13" s="2" customFormat="1" ht="12.75" x14ac:dyDescent="0.2">
      <c r="A6" s="2053" t="s">
        <v>367</v>
      </c>
      <c r="B6" s="1868"/>
      <c r="C6" s="2073" t="s">
        <v>364</v>
      </c>
      <c r="D6" s="2074"/>
      <c r="E6" s="2074"/>
      <c r="F6" s="2074"/>
      <c r="G6" s="2074"/>
      <c r="H6" s="2074"/>
      <c r="I6" s="2075"/>
      <c r="J6" s="524" t="s">
        <v>368</v>
      </c>
      <c r="K6" s="2063" t="s">
        <v>418</v>
      </c>
      <c r="L6" s="2064"/>
      <c r="M6" s="487"/>
    </row>
    <row r="7" spans="1:13" s="2" customFormat="1" ht="15" customHeight="1" x14ac:dyDescent="0.2">
      <c r="A7" s="2079" t="s">
        <v>1</v>
      </c>
      <c r="B7" s="2079"/>
      <c r="C7" s="2082" t="s">
        <v>591</v>
      </c>
      <c r="D7" s="2082"/>
      <c r="E7" s="2082"/>
      <c r="F7" s="2082"/>
      <c r="G7" s="2082"/>
      <c r="H7" s="2082"/>
      <c r="I7" s="2083"/>
      <c r="J7" s="2076" t="s">
        <v>7</v>
      </c>
      <c r="K7" s="2057" t="s">
        <v>459</v>
      </c>
      <c r="L7" s="2058"/>
      <c r="M7" s="487"/>
    </row>
    <row r="8" spans="1:13" s="2" customFormat="1" ht="15" customHeight="1" x14ac:dyDescent="0.2">
      <c r="A8" s="2080"/>
      <c r="B8" s="2080"/>
      <c r="C8" s="2082"/>
      <c r="D8" s="2082"/>
      <c r="E8" s="2082"/>
      <c r="F8" s="2082"/>
      <c r="G8" s="2082"/>
      <c r="H8" s="2082"/>
      <c r="I8" s="2083"/>
      <c r="J8" s="2077"/>
      <c r="K8" s="2057" t="s">
        <v>461</v>
      </c>
      <c r="L8" s="2058"/>
    </row>
    <row r="9" spans="1:13" s="2" customFormat="1" ht="15" customHeight="1" x14ac:dyDescent="0.2">
      <c r="A9" s="2080"/>
      <c r="B9" s="2080"/>
      <c r="C9" s="2082"/>
      <c r="D9" s="2082"/>
      <c r="E9" s="2082"/>
      <c r="F9" s="2082"/>
      <c r="G9" s="2082"/>
      <c r="H9" s="2082"/>
      <c r="I9" s="2083"/>
      <c r="J9" s="2077"/>
      <c r="K9" s="2057" t="s">
        <v>460</v>
      </c>
      <c r="L9" s="2058"/>
    </row>
    <row r="10" spans="1:13" s="2" customFormat="1" ht="15" customHeight="1" x14ac:dyDescent="0.2">
      <c r="A10" s="2081"/>
      <c r="B10" s="2081"/>
      <c r="C10" s="2082"/>
      <c r="D10" s="2082"/>
      <c r="E10" s="2082"/>
      <c r="F10" s="2082"/>
      <c r="G10" s="2082"/>
      <c r="H10" s="2082"/>
      <c r="I10" s="2083"/>
      <c r="J10" s="2077"/>
      <c r="K10" s="2057" t="s">
        <v>409</v>
      </c>
      <c r="L10" s="2058"/>
    </row>
    <row r="11" spans="1:13" s="2" customFormat="1" ht="15" customHeight="1" x14ac:dyDescent="0.2">
      <c r="A11" s="2071" t="s">
        <v>6</v>
      </c>
      <c r="B11" s="2072"/>
      <c r="C11" s="2073" t="s">
        <v>615</v>
      </c>
      <c r="D11" s="2074"/>
      <c r="E11" s="2074"/>
      <c r="F11" s="2074"/>
      <c r="G11" s="2074"/>
      <c r="H11" s="2074"/>
      <c r="I11" s="2075"/>
      <c r="J11" s="2078"/>
      <c r="K11" s="2057" t="s">
        <v>136</v>
      </c>
      <c r="L11" s="2058"/>
    </row>
    <row r="12" spans="1:13" s="2" customFormat="1" ht="5.25" customHeight="1" thickBot="1" x14ac:dyDescent="0.25">
      <c r="A12" s="11"/>
      <c r="B12" s="11"/>
      <c r="C12" s="11"/>
      <c r="D12" s="11"/>
      <c r="E12" s="12"/>
      <c r="F12" s="12"/>
      <c r="G12" s="12"/>
      <c r="H12" s="13"/>
      <c r="I12" s="14"/>
    </row>
    <row r="13" spans="1:13" s="1" customFormat="1" ht="12.75" x14ac:dyDescent="0.25">
      <c r="A13" s="1623" t="s">
        <v>216</v>
      </c>
      <c r="B13" s="1637"/>
      <c r="C13" s="2054"/>
      <c r="D13" s="2055"/>
      <c r="E13" s="2055"/>
      <c r="F13" s="2055"/>
      <c r="G13" s="2055"/>
      <c r="H13" s="2055"/>
      <c r="I13" s="2055"/>
      <c r="J13" s="2055"/>
      <c r="K13" s="2055"/>
      <c r="L13" s="2056"/>
    </row>
    <row r="14" spans="1:13" s="1" customFormat="1" ht="15" customHeight="1" x14ac:dyDescent="0.25">
      <c r="A14" s="1624" t="s">
        <v>617</v>
      </c>
      <c r="B14" s="2090" t="s">
        <v>573</v>
      </c>
      <c r="C14" s="2091"/>
      <c r="D14" s="2091"/>
      <c r="E14" s="2091"/>
      <c r="F14" s="2091"/>
      <c r="G14" s="2091"/>
      <c r="H14" s="2091"/>
      <c r="I14" s="2092"/>
      <c r="J14" s="1627" t="s">
        <v>638</v>
      </c>
      <c r="K14" s="553"/>
      <c r="L14" s="1677">
        <v>44748.18</v>
      </c>
    </row>
    <row r="15" spans="1:13" s="1" customFormat="1" ht="15" customHeight="1" x14ac:dyDescent="0.25">
      <c r="A15" s="1625"/>
      <c r="B15" s="2093"/>
      <c r="C15" s="2094"/>
      <c r="D15" s="2094"/>
      <c r="E15" s="2094"/>
      <c r="F15" s="2094"/>
      <c r="G15" s="2094"/>
      <c r="H15" s="2094"/>
      <c r="I15" s="2095"/>
      <c r="J15" s="1627" t="s">
        <v>539</v>
      </c>
      <c r="K15" s="553"/>
      <c r="L15" s="1628">
        <v>12.9</v>
      </c>
    </row>
    <row r="16" spans="1:13" s="1" customFormat="1" ht="15" customHeight="1" x14ac:dyDescent="0.25">
      <c r="A16" s="1625"/>
      <c r="B16" s="2093"/>
      <c r="C16" s="2094"/>
      <c r="D16" s="2094"/>
      <c r="E16" s="2094"/>
      <c r="F16" s="2094"/>
      <c r="G16" s="2094"/>
      <c r="H16" s="2094"/>
      <c r="I16" s="2095"/>
      <c r="J16" s="1627" t="s">
        <v>540</v>
      </c>
      <c r="K16" s="553"/>
      <c r="L16" s="1629">
        <v>9.8000000000000007</v>
      </c>
    </row>
    <row r="17" spans="1:15" s="1" customFormat="1" ht="15.75" customHeight="1" thickBot="1" x14ac:dyDescent="0.3">
      <c r="A17" s="1626"/>
      <c r="B17" s="2096"/>
      <c r="C17" s="2097"/>
      <c r="D17" s="2097"/>
      <c r="E17" s="2097"/>
      <c r="F17" s="2097"/>
      <c r="G17" s="2097"/>
      <c r="H17" s="2097"/>
      <c r="I17" s="2098"/>
      <c r="J17" s="1627" t="s">
        <v>541</v>
      </c>
      <c r="K17" s="553"/>
      <c r="L17" s="1630">
        <v>15.3</v>
      </c>
    </row>
    <row r="18" spans="1:15" ht="25.5" customHeight="1" thickBot="1" x14ac:dyDescent="0.3">
      <c r="A18" s="1593" t="s">
        <v>8</v>
      </c>
      <c r="B18" s="1593" t="s">
        <v>653</v>
      </c>
      <c r="C18" s="1593" t="s">
        <v>9</v>
      </c>
      <c r="D18" s="1593" t="s">
        <v>10</v>
      </c>
      <c r="E18" s="1578" t="s">
        <v>11</v>
      </c>
      <c r="F18" s="1593" t="s">
        <v>12</v>
      </c>
      <c r="G18" s="1593" t="s">
        <v>13</v>
      </c>
      <c r="H18" s="1593" t="s">
        <v>14</v>
      </c>
      <c r="I18" s="1593" t="s">
        <v>15</v>
      </c>
      <c r="J18" s="1578" t="s">
        <v>611</v>
      </c>
      <c r="K18" s="1578" t="s">
        <v>612</v>
      </c>
      <c r="L18" s="1578" t="s">
        <v>613</v>
      </c>
    </row>
    <row r="19" spans="1:15" s="1" customFormat="1" ht="13.5" thickTop="1" x14ac:dyDescent="0.25">
      <c r="A19" s="1594" t="s">
        <v>259</v>
      </c>
      <c r="B19" s="1572" t="s">
        <v>277</v>
      </c>
      <c r="C19" s="157" t="s">
        <v>278</v>
      </c>
      <c r="D19" s="157" t="s">
        <v>16</v>
      </c>
      <c r="E19" s="158" t="s">
        <v>587</v>
      </c>
      <c r="F19" s="157" t="s">
        <v>176</v>
      </c>
      <c r="G19" s="160">
        <v>134244.54</v>
      </c>
      <c r="H19" s="1642">
        <v>8.7895000000000003</v>
      </c>
      <c r="I19" s="1645">
        <v>1179942.3843</v>
      </c>
      <c r="J19" s="1595">
        <v>0.16811684194349202</v>
      </c>
      <c r="K19" s="1596">
        <v>0.16811684194349202</v>
      </c>
      <c r="L19" s="1597" t="s">
        <v>23</v>
      </c>
    </row>
    <row r="20" spans="1:15" s="1" customFormat="1" ht="12.75" x14ac:dyDescent="0.25">
      <c r="A20" s="1598" t="s">
        <v>260</v>
      </c>
      <c r="B20" s="1573" t="s">
        <v>301</v>
      </c>
      <c r="C20" s="157" t="s">
        <v>272</v>
      </c>
      <c r="D20" s="157" t="s">
        <v>16</v>
      </c>
      <c r="E20" s="158" t="s">
        <v>479</v>
      </c>
      <c r="F20" s="157" t="s">
        <v>176</v>
      </c>
      <c r="G20" s="160">
        <v>134244.54</v>
      </c>
      <c r="H20" s="1642">
        <v>8.7895000000000003</v>
      </c>
      <c r="I20" s="1645">
        <v>1179942.3799999999</v>
      </c>
      <c r="J20" s="1599">
        <v>0.16811684133083291</v>
      </c>
      <c r="K20" s="1600">
        <v>0.3362336832743249</v>
      </c>
      <c r="L20" s="1601" t="s">
        <v>23</v>
      </c>
    </row>
    <row r="21" spans="1:15" s="1" customFormat="1" ht="12.75" x14ac:dyDescent="0.25">
      <c r="A21" s="1598" t="s">
        <v>261</v>
      </c>
      <c r="B21" s="1573" t="s">
        <v>301</v>
      </c>
      <c r="C21" s="157" t="s">
        <v>278</v>
      </c>
      <c r="D21" s="157" t="s">
        <v>16</v>
      </c>
      <c r="E21" s="158" t="s">
        <v>587</v>
      </c>
      <c r="F21" s="157" t="s">
        <v>176</v>
      </c>
      <c r="G21" s="160">
        <v>134244.54</v>
      </c>
      <c r="H21" s="1642">
        <v>8.7895000000000003</v>
      </c>
      <c r="I21" s="1645">
        <v>1179942.3799999999</v>
      </c>
      <c r="J21" s="1599">
        <v>0.16811684133083291</v>
      </c>
      <c r="K21" s="1600">
        <v>0.50435052460515784</v>
      </c>
      <c r="L21" s="1601" t="s">
        <v>23</v>
      </c>
    </row>
    <row r="22" spans="1:15" s="1" customFormat="1" ht="25.5" x14ac:dyDescent="0.25">
      <c r="A22" s="1598" t="s">
        <v>262</v>
      </c>
      <c r="B22" s="1631" t="s">
        <v>305</v>
      </c>
      <c r="C22" s="157">
        <v>4413987</v>
      </c>
      <c r="D22" s="157" t="s">
        <v>38</v>
      </c>
      <c r="E22" s="158" t="s">
        <v>585</v>
      </c>
      <c r="F22" s="157" t="s">
        <v>176</v>
      </c>
      <c r="G22" s="160">
        <v>18504700.332241498</v>
      </c>
      <c r="H22" s="1642">
        <v>0.03</v>
      </c>
      <c r="I22" s="1645">
        <v>729085.19299999997</v>
      </c>
      <c r="J22" s="1599">
        <v>0.10387922477048472</v>
      </c>
      <c r="K22" s="1600">
        <v>0.60822974937564256</v>
      </c>
      <c r="L22" s="1638" t="s">
        <v>24</v>
      </c>
    </row>
    <row r="23" spans="1:15" s="1" customFormat="1" ht="12.75" x14ac:dyDescent="0.25">
      <c r="A23" s="1598" t="s">
        <v>263</v>
      </c>
      <c r="B23" s="1633" t="s">
        <v>395</v>
      </c>
      <c r="C23" s="157" t="s">
        <v>220</v>
      </c>
      <c r="D23" s="157" t="s">
        <v>38</v>
      </c>
      <c r="E23" s="158" t="s">
        <v>219</v>
      </c>
      <c r="F23" s="157" t="s">
        <v>121</v>
      </c>
      <c r="G23" s="160">
        <v>12</v>
      </c>
      <c r="H23" s="1642">
        <v>45798.747900000002</v>
      </c>
      <c r="I23" s="1645">
        <v>549584.97479999997</v>
      </c>
      <c r="J23" s="1599">
        <v>7.8304238895344533E-2</v>
      </c>
      <c r="K23" s="1600">
        <v>0.68653398827098711</v>
      </c>
      <c r="L23" s="1638" t="s">
        <v>24</v>
      </c>
    </row>
    <row r="24" spans="1:15" s="1" customFormat="1" ht="25.5" x14ac:dyDescent="0.25">
      <c r="A24" s="1598" t="s">
        <v>264</v>
      </c>
      <c r="B24" s="1631" t="s">
        <v>305</v>
      </c>
      <c r="C24" s="157" t="s">
        <v>371</v>
      </c>
      <c r="D24" s="157" t="s">
        <v>38</v>
      </c>
      <c r="E24" s="158" t="s">
        <v>586</v>
      </c>
      <c r="F24" s="157" t="s">
        <v>176</v>
      </c>
      <c r="G24" s="160">
        <v>17180641.735662598</v>
      </c>
      <c r="H24" s="1642">
        <v>0.02</v>
      </c>
      <c r="I24" s="1645">
        <v>451850.87760000001</v>
      </c>
      <c r="J24" s="1599">
        <v>6.4379196460997365E-2</v>
      </c>
      <c r="K24" s="1600">
        <v>0.75091318473198443</v>
      </c>
      <c r="L24" s="1638" t="s">
        <v>24</v>
      </c>
      <c r="O24" s="1602"/>
    </row>
    <row r="25" spans="1:15" s="1" customFormat="1" ht="38.25" x14ac:dyDescent="0.25">
      <c r="A25" s="1598" t="s">
        <v>469</v>
      </c>
      <c r="B25" s="1573" t="s">
        <v>301</v>
      </c>
      <c r="C25" s="157" t="s">
        <v>378</v>
      </c>
      <c r="D25" s="157" t="s">
        <v>38</v>
      </c>
      <c r="E25" s="158" t="s">
        <v>326</v>
      </c>
      <c r="F25" s="157" t="s">
        <v>176</v>
      </c>
      <c r="G25" s="160">
        <v>134244.54</v>
      </c>
      <c r="H25" s="1642">
        <v>2.4868000000000001</v>
      </c>
      <c r="I25" s="1645">
        <v>333839.32199999999</v>
      </c>
      <c r="J25" s="1599">
        <v>4.7565044936064456E-2</v>
      </c>
      <c r="K25" s="1600">
        <v>0.79847822966804893</v>
      </c>
      <c r="L25" s="1638" t="s">
        <v>24</v>
      </c>
      <c r="O25" s="1603"/>
    </row>
    <row r="26" spans="1:15" s="1" customFormat="1" ht="48.75" customHeight="1" x14ac:dyDescent="0.25">
      <c r="A26" s="1598" t="s">
        <v>470</v>
      </c>
      <c r="B26" s="1573" t="s">
        <v>301</v>
      </c>
      <c r="C26" s="157" t="s">
        <v>275</v>
      </c>
      <c r="D26" s="157" t="s">
        <v>38</v>
      </c>
      <c r="E26" s="158" t="s">
        <v>328</v>
      </c>
      <c r="F26" s="157" t="s">
        <v>176</v>
      </c>
      <c r="G26" s="160">
        <v>134244.54</v>
      </c>
      <c r="H26" s="1642">
        <v>1.5526</v>
      </c>
      <c r="I26" s="1645">
        <v>208428.07279999999</v>
      </c>
      <c r="J26" s="1599">
        <v>2.9696593526718561E-2</v>
      </c>
      <c r="K26" s="1600">
        <v>0.82817482319476754</v>
      </c>
      <c r="L26" s="1639" t="s">
        <v>25</v>
      </c>
    </row>
    <row r="27" spans="1:15" s="1" customFormat="1" ht="38.25" x14ac:dyDescent="0.25">
      <c r="A27" s="1598" t="s">
        <v>471</v>
      </c>
      <c r="B27" s="1573" t="s">
        <v>301</v>
      </c>
      <c r="C27" s="157">
        <v>5915476</v>
      </c>
      <c r="D27" s="157" t="s">
        <v>38</v>
      </c>
      <c r="E27" s="158" t="s">
        <v>118</v>
      </c>
      <c r="F27" s="157" t="s">
        <v>123</v>
      </c>
      <c r="G27" s="160">
        <v>5369.7816000000003</v>
      </c>
      <c r="H27" s="1642">
        <v>34.052900000000001</v>
      </c>
      <c r="I27" s="1645">
        <v>182856.63</v>
      </c>
      <c r="J27" s="1599">
        <v>2.6053203591179446E-2</v>
      </c>
      <c r="K27" s="1600">
        <v>0.854228026785947</v>
      </c>
      <c r="L27" s="1639" t="s">
        <v>25</v>
      </c>
    </row>
    <row r="28" spans="1:15" s="1" customFormat="1" ht="25.5" x14ac:dyDescent="0.25">
      <c r="A28" s="1598" t="s">
        <v>472</v>
      </c>
      <c r="B28" s="1573" t="s">
        <v>301</v>
      </c>
      <c r="C28" s="157">
        <v>5914344</v>
      </c>
      <c r="D28" s="157" t="s">
        <v>38</v>
      </c>
      <c r="E28" s="158" t="s">
        <v>58</v>
      </c>
      <c r="F28" s="157" t="s">
        <v>140</v>
      </c>
      <c r="G28" s="160">
        <v>157871.579</v>
      </c>
      <c r="H28" s="1642">
        <v>1</v>
      </c>
      <c r="I28" s="1645">
        <v>157871.57</v>
      </c>
      <c r="J28" s="1599">
        <v>2.2493360806600984E-2</v>
      </c>
      <c r="K28" s="1600">
        <v>0.87672138759254803</v>
      </c>
      <c r="L28" s="1639" t="s">
        <v>25</v>
      </c>
    </row>
    <row r="29" spans="1:15" s="1" customFormat="1" ht="12.75" x14ac:dyDescent="0.25">
      <c r="A29" s="1598" t="s">
        <v>473</v>
      </c>
      <c r="B29" s="1572" t="s">
        <v>277</v>
      </c>
      <c r="C29" s="157">
        <v>4915744</v>
      </c>
      <c r="D29" s="157" t="s">
        <v>38</v>
      </c>
      <c r="E29" s="158" t="s">
        <v>138</v>
      </c>
      <c r="F29" s="157" t="s">
        <v>176</v>
      </c>
      <c r="G29" s="160">
        <v>134244.54</v>
      </c>
      <c r="H29" s="1642">
        <v>0.84209999999999996</v>
      </c>
      <c r="I29" s="1645">
        <v>113047.32709999999</v>
      </c>
      <c r="J29" s="1599">
        <v>1.6106853923617413E-2</v>
      </c>
      <c r="K29" s="1600">
        <v>0.89282824151616547</v>
      </c>
      <c r="L29" s="1639" t="s">
        <v>25</v>
      </c>
    </row>
    <row r="30" spans="1:15" s="1" customFormat="1" ht="12.75" x14ac:dyDescent="0.25">
      <c r="A30" s="1598" t="s">
        <v>618</v>
      </c>
      <c r="B30" s="1573" t="s">
        <v>301</v>
      </c>
      <c r="C30" s="157">
        <v>4915744</v>
      </c>
      <c r="D30" s="157" t="s">
        <v>38</v>
      </c>
      <c r="E30" s="158" t="s">
        <v>138</v>
      </c>
      <c r="F30" s="157" t="s">
        <v>176</v>
      </c>
      <c r="G30" s="160">
        <v>134244.54</v>
      </c>
      <c r="H30" s="1642">
        <v>0.84209999999999996</v>
      </c>
      <c r="I30" s="1645">
        <v>113047.32709999999</v>
      </c>
      <c r="J30" s="1599">
        <v>1.6106853923617413E-2</v>
      </c>
      <c r="K30" s="1600">
        <v>0.9089350954397829</v>
      </c>
      <c r="L30" s="1639" t="s">
        <v>25</v>
      </c>
    </row>
    <row r="31" spans="1:15" s="1" customFormat="1" ht="25.5" x14ac:dyDescent="0.25">
      <c r="A31" s="1598" t="s">
        <v>619</v>
      </c>
      <c r="B31" s="1573" t="s">
        <v>301</v>
      </c>
      <c r="C31" s="157">
        <v>5914344</v>
      </c>
      <c r="D31" s="157" t="s">
        <v>38</v>
      </c>
      <c r="E31" s="158" t="s">
        <v>58</v>
      </c>
      <c r="F31" s="157" t="s">
        <v>140</v>
      </c>
      <c r="G31" s="160">
        <v>98669.736900000004</v>
      </c>
      <c r="H31" s="1642">
        <v>1</v>
      </c>
      <c r="I31" s="1645">
        <v>98669.73</v>
      </c>
      <c r="J31" s="1599">
        <v>1.4058350326027043E-2</v>
      </c>
      <c r="K31" s="1600">
        <v>0.92299344576580999</v>
      </c>
      <c r="L31" s="1639" t="s">
        <v>25</v>
      </c>
    </row>
    <row r="32" spans="1:15" s="1" customFormat="1" ht="38.25" x14ac:dyDescent="0.25">
      <c r="A32" s="1598" t="s">
        <v>620</v>
      </c>
      <c r="B32" s="1573" t="s">
        <v>301</v>
      </c>
      <c r="C32" s="157" t="s">
        <v>241</v>
      </c>
      <c r="D32" s="157" t="s">
        <v>38</v>
      </c>
      <c r="E32" s="158" t="s">
        <v>321</v>
      </c>
      <c r="F32" s="157" t="s">
        <v>176</v>
      </c>
      <c r="G32" s="160">
        <v>134244.54</v>
      </c>
      <c r="H32" s="1642">
        <v>0.72360000000000002</v>
      </c>
      <c r="I32" s="1645">
        <v>97139.349100000007</v>
      </c>
      <c r="J32" s="1599">
        <v>1.3840303405006174E-2</v>
      </c>
      <c r="K32" s="1600">
        <v>0.93683374917081619</v>
      </c>
      <c r="L32" s="1639" t="s">
        <v>25</v>
      </c>
    </row>
    <row r="33" spans="1:12" s="1" customFormat="1" ht="25.5" x14ac:dyDescent="0.25">
      <c r="A33" s="1598" t="s">
        <v>621</v>
      </c>
      <c r="B33" s="1573" t="s">
        <v>301</v>
      </c>
      <c r="C33" s="157" t="s">
        <v>146</v>
      </c>
      <c r="D33" s="157" t="s">
        <v>147</v>
      </c>
      <c r="E33" s="158" t="s">
        <v>175</v>
      </c>
      <c r="F33" s="157" t="s">
        <v>176</v>
      </c>
      <c r="G33" s="160">
        <v>134244.54</v>
      </c>
      <c r="H33" s="1642">
        <v>0.68420000000000003</v>
      </c>
      <c r="I33" s="1645">
        <v>91850.11</v>
      </c>
      <c r="J33" s="1599">
        <v>1.3086698664971717E-2</v>
      </c>
      <c r="K33" s="1600">
        <v>0.94992044783578788</v>
      </c>
      <c r="L33" s="1639" t="s">
        <v>25</v>
      </c>
    </row>
    <row r="34" spans="1:12" s="1" customFormat="1" ht="12.75" x14ac:dyDescent="0.25">
      <c r="A34" s="1598" t="s">
        <v>622</v>
      </c>
      <c r="B34" s="1572" t="s">
        <v>277</v>
      </c>
      <c r="C34" s="157" t="s">
        <v>152</v>
      </c>
      <c r="D34" s="157" t="s">
        <v>150</v>
      </c>
      <c r="E34" s="158" t="s">
        <v>178</v>
      </c>
      <c r="F34" s="157" t="s">
        <v>151</v>
      </c>
      <c r="G34" s="160">
        <v>245</v>
      </c>
      <c r="H34" s="1642">
        <v>328.95</v>
      </c>
      <c r="I34" s="1645">
        <v>80592.75</v>
      </c>
      <c r="J34" s="1599">
        <v>1.1482762882171827E-2</v>
      </c>
      <c r="K34" s="1600">
        <v>0.96140321071795976</v>
      </c>
      <c r="L34" s="1639" t="s">
        <v>25</v>
      </c>
    </row>
    <row r="35" spans="1:12" s="1" customFormat="1" ht="38.25" x14ac:dyDescent="0.25">
      <c r="A35" s="1598" t="s">
        <v>623</v>
      </c>
      <c r="B35" s="1573" t="s">
        <v>301</v>
      </c>
      <c r="C35" s="157" t="s">
        <v>374</v>
      </c>
      <c r="D35" s="157" t="s">
        <v>38</v>
      </c>
      <c r="E35" s="158" t="s">
        <v>321</v>
      </c>
      <c r="F35" s="157" t="s">
        <v>176</v>
      </c>
      <c r="G35" s="160">
        <v>134244.54</v>
      </c>
      <c r="H35" s="1642">
        <v>0.35520000000000002</v>
      </c>
      <c r="I35" s="1645">
        <v>47683.660600000003</v>
      </c>
      <c r="J35" s="1599">
        <v>6.7939134478443687E-3</v>
      </c>
      <c r="K35" s="1600">
        <v>0.96819712416580417</v>
      </c>
      <c r="L35" s="1639" t="s">
        <v>25</v>
      </c>
    </row>
    <row r="36" spans="1:12" s="1" customFormat="1" ht="38.25" x14ac:dyDescent="0.25">
      <c r="A36" s="1598" t="s">
        <v>624</v>
      </c>
      <c r="B36" s="1634" t="s">
        <v>301</v>
      </c>
      <c r="C36" s="1569" t="s">
        <v>249</v>
      </c>
      <c r="D36" s="1569" t="s">
        <v>38</v>
      </c>
      <c r="E36" s="1636" t="s">
        <v>324</v>
      </c>
      <c r="F36" s="1569" t="s">
        <v>176</v>
      </c>
      <c r="G36" s="1577">
        <v>134244.54</v>
      </c>
      <c r="H36" s="1643">
        <v>0.35520000000000002</v>
      </c>
      <c r="I36" s="1646">
        <v>47683.660600000003</v>
      </c>
      <c r="J36" s="1599">
        <v>6.7939134478443687E-3</v>
      </c>
      <c r="K36" s="1600">
        <v>0.97499103761364858</v>
      </c>
      <c r="L36" s="1639" t="s">
        <v>25</v>
      </c>
    </row>
    <row r="37" spans="1:12" s="1" customFormat="1" ht="38.25" x14ac:dyDescent="0.25">
      <c r="A37" s="1598" t="s">
        <v>625</v>
      </c>
      <c r="B37" s="1573" t="s">
        <v>301</v>
      </c>
      <c r="C37" s="157" t="s">
        <v>453</v>
      </c>
      <c r="D37" s="157" t="s">
        <v>38</v>
      </c>
      <c r="E37" s="158" t="s">
        <v>458</v>
      </c>
      <c r="F37" s="157" t="s">
        <v>176</v>
      </c>
      <c r="G37" s="160">
        <v>134244.54</v>
      </c>
      <c r="H37" s="1642">
        <v>0.32890000000000003</v>
      </c>
      <c r="I37" s="1645">
        <v>44153.029199999997</v>
      </c>
      <c r="J37" s="1599">
        <v>6.2908731223740204E-3</v>
      </c>
      <c r="K37" s="1600">
        <v>0.98128191073602256</v>
      </c>
      <c r="L37" s="1639" t="s">
        <v>25</v>
      </c>
    </row>
    <row r="38" spans="1:12" s="1" customFormat="1" ht="25.5" x14ac:dyDescent="0.25">
      <c r="A38" s="1598" t="s">
        <v>626</v>
      </c>
      <c r="B38" s="1573" t="s">
        <v>301</v>
      </c>
      <c r="C38" s="157" t="s">
        <v>266</v>
      </c>
      <c r="D38" s="157" t="s">
        <v>150</v>
      </c>
      <c r="E38" s="158" t="s">
        <v>268</v>
      </c>
      <c r="F38" s="157" t="s">
        <v>176</v>
      </c>
      <c r="G38" s="160">
        <v>134244.54</v>
      </c>
      <c r="H38" s="1642">
        <v>0.17100000000000001</v>
      </c>
      <c r="I38" s="1645">
        <v>22955.81</v>
      </c>
      <c r="J38" s="1599">
        <v>3.2707175645227252E-3</v>
      </c>
      <c r="K38" s="1600">
        <v>0.98455262830054524</v>
      </c>
      <c r="L38" s="1639" t="s">
        <v>25</v>
      </c>
    </row>
    <row r="39" spans="1:12" s="1" customFormat="1" ht="12.75" x14ac:dyDescent="0.25">
      <c r="A39" s="1598" t="s">
        <v>627</v>
      </c>
      <c r="B39" s="1571" t="s">
        <v>141</v>
      </c>
      <c r="C39" s="157" t="s">
        <v>272</v>
      </c>
      <c r="D39" s="157" t="s">
        <v>16</v>
      </c>
      <c r="E39" s="158" t="s">
        <v>479</v>
      </c>
      <c r="F39" s="157" t="s">
        <v>176</v>
      </c>
      <c r="G39" s="160">
        <v>2500</v>
      </c>
      <c r="H39" s="1642">
        <v>8.7895000000000003</v>
      </c>
      <c r="I39" s="1645">
        <v>21973.75</v>
      </c>
      <c r="J39" s="1599">
        <v>3.1307947784648517E-3</v>
      </c>
      <c r="K39" s="1600">
        <v>0.98768342307901014</v>
      </c>
      <c r="L39" s="1639" t="s">
        <v>25</v>
      </c>
    </row>
    <row r="40" spans="1:12" s="1" customFormat="1" ht="12.75" x14ac:dyDescent="0.25">
      <c r="A40" s="1598" t="s">
        <v>628</v>
      </c>
      <c r="B40" s="1571" t="s">
        <v>141</v>
      </c>
      <c r="C40" s="157" t="s">
        <v>278</v>
      </c>
      <c r="D40" s="157" t="s">
        <v>16</v>
      </c>
      <c r="E40" s="158" t="s">
        <v>587</v>
      </c>
      <c r="F40" s="157" t="s">
        <v>176</v>
      </c>
      <c r="G40" s="160">
        <v>2500</v>
      </c>
      <c r="H40" s="1642">
        <v>8.7895000000000003</v>
      </c>
      <c r="I40" s="1645">
        <v>21973.75</v>
      </c>
      <c r="J40" s="1599">
        <v>3.1307947784648517E-3</v>
      </c>
      <c r="K40" s="1600">
        <v>0.99081421785747503</v>
      </c>
      <c r="L40" s="1639" t="s">
        <v>25</v>
      </c>
    </row>
    <row r="41" spans="1:12" s="1" customFormat="1" ht="12.75" x14ac:dyDescent="0.25">
      <c r="A41" s="1598" t="s">
        <v>629</v>
      </c>
      <c r="B41" s="1572" t="s">
        <v>277</v>
      </c>
      <c r="C41" s="157">
        <v>4915776</v>
      </c>
      <c r="D41" s="157" t="s">
        <v>38</v>
      </c>
      <c r="E41" s="158" t="s">
        <v>218</v>
      </c>
      <c r="F41" s="157" t="s">
        <v>176</v>
      </c>
      <c r="G41" s="160">
        <v>258716.07740000001</v>
      </c>
      <c r="H41" s="1642">
        <v>7.8899999999999998E-2</v>
      </c>
      <c r="I41" s="1645">
        <v>20412.698499999999</v>
      </c>
      <c r="J41" s="1599">
        <v>2.9083779454202085E-3</v>
      </c>
      <c r="K41" s="1600">
        <v>0.99372259580289524</v>
      </c>
      <c r="L41" s="1639" t="s">
        <v>25</v>
      </c>
    </row>
    <row r="42" spans="1:12" s="1" customFormat="1" ht="12.75" x14ac:dyDescent="0.25">
      <c r="A42" s="1598" t="s">
        <v>630</v>
      </c>
      <c r="B42" s="1571" t="s">
        <v>141</v>
      </c>
      <c r="C42" s="157" t="s">
        <v>42</v>
      </c>
      <c r="D42" s="157" t="s">
        <v>41</v>
      </c>
      <c r="E42" s="158" t="s">
        <v>177</v>
      </c>
      <c r="F42" s="157" t="s">
        <v>123</v>
      </c>
      <c r="G42" s="160">
        <v>375</v>
      </c>
      <c r="H42" s="1642">
        <v>29.9344</v>
      </c>
      <c r="I42" s="1645">
        <v>11225.4</v>
      </c>
      <c r="J42" s="1599">
        <v>1.5993821585382261E-3</v>
      </c>
      <c r="K42" s="1600">
        <v>0.99532197796143351</v>
      </c>
      <c r="L42" s="1639" t="s">
        <v>25</v>
      </c>
    </row>
    <row r="43" spans="1:12" s="1" customFormat="1" ht="38.25" x14ac:dyDescent="0.25">
      <c r="A43" s="1598" t="s">
        <v>631</v>
      </c>
      <c r="B43" s="1571" t="s">
        <v>141</v>
      </c>
      <c r="C43" s="157" t="s">
        <v>378</v>
      </c>
      <c r="D43" s="157" t="s">
        <v>38</v>
      </c>
      <c r="E43" s="158" t="s">
        <v>326</v>
      </c>
      <c r="F43" s="157" t="s">
        <v>176</v>
      </c>
      <c r="G43" s="160">
        <v>2500</v>
      </c>
      <c r="H43" s="1642">
        <v>2.4868000000000001</v>
      </c>
      <c r="I43" s="1645">
        <v>6217</v>
      </c>
      <c r="J43" s="1599">
        <v>8.8579105240188787E-4</v>
      </c>
      <c r="K43" s="1600">
        <v>0.99620776901383545</v>
      </c>
      <c r="L43" s="1639" t="s">
        <v>25</v>
      </c>
    </row>
    <row r="44" spans="1:12" s="1" customFormat="1" ht="25.5" x14ac:dyDescent="0.25">
      <c r="A44" s="1598" t="s">
        <v>632</v>
      </c>
      <c r="B44" s="1571" t="s">
        <v>141</v>
      </c>
      <c r="C44" s="157">
        <v>5914344</v>
      </c>
      <c r="D44" s="157" t="s">
        <v>38</v>
      </c>
      <c r="E44" s="158" t="s">
        <v>58</v>
      </c>
      <c r="F44" s="157" t="s">
        <v>140</v>
      </c>
      <c r="G44" s="160">
        <v>5737.5</v>
      </c>
      <c r="H44" s="1642">
        <v>1</v>
      </c>
      <c r="I44" s="1645">
        <v>5737.5</v>
      </c>
      <c r="J44" s="1599">
        <v>8.1747244059125485E-4</v>
      </c>
      <c r="K44" s="1600">
        <v>0.99702524145442672</v>
      </c>
      <c r="L44" s="1639" t="s">
        <v>25</v>
      </c>
    </row>
    <row r="45" spans="1:12" s="1" customFormat="1" ht="12.75" x14ac:dyDescent="0.25">
      <c r="A45" s="1598" t="s">
        <v>633</v>
      </c>
      <c r="B45" s="1571" t="s">
        <v>141</v>
      </c>
      <c r="C45" s="157" t="s">
        <v>152</v>
      </c>
      <c r="D45" s="157" t="s">
        <v>150</v>
      </c>
      <c r="E45" s="158" t="s">
        <v>178</v>
      </c>
      <c r="F45" s="157" t="s">
        <v>151</v>
      </c>
      <c r="G45" s="160">
        <v>14</v>
      </c>
      <c r="H45" s="1642">
        <v>328.95</v>
      </c>
      <c r="I45" s="1645">
        <v>4605.3</v>
      </c>
      <c r="J45" s="1599">
        <v>6.5615787898124726E-4</v>
      </c>
      <c r="K45" s="1600">
        <v>0.99768139933340794</v>
      </c>
      <c r="L45" s="1639" t="s">
        <v>25</v>
      </c>
    </row>
    <row r="46" spans="1:12" s="1" customFormat="1" ht="54" customHeight="1" x14ac:dyDescent="0.25">
      <c r="A46" s="1598" t="s">
        <v>634</v>
      </c>
      <c r="B46" s="1571" t="s">
        <v>141</v>
      </c>
      <c r="C46" s="157" t="s">
        <v>275</v>
      </c>
      <c r="D46" s="157" t="s">
        <v>38</v>
      </c>
      <c r="E46" s="158" t="s">
        <v>328</v>
      </c>
      <c r="F46" s="157" t="s">
        <v>176</v>
      </c>
      <c r="G46" s="160">
        <v>2500</v>
      </c>
      <c r="H46" s="1642">
        <v>1.5526</v>
      </c>
      <c r="I46" s="1645">
        <v>3881.5</v>
      </c>
      <c r="J46" s="1599">
        <v>5.5303168246709472E-4</v>
      </c>
      <c r="K46" s="1600">
        <v>0.99823443101587506</v>
      </c>
      <c r="L46" s="1639" t="s">
        <v>25</v>
      </c>
    </row>
    <row r="47" spans="1:12" s="1" customFormat="1" ht="25.5" x14ac:dyDescent="0.25">
      <c r="A47" s="1598" t="s">
        <v>635</v>
      </c>
      <c r="B47" s="1571" t="s">
        <v>141</v>
      </c>
      <c r="C47" s="157">
        <v>5914344</v>
      </c>
      <c r="D47" s="157" t="s">
        <v>38</v>
      </c>
      <c r="E47" s="158" t="s">
        <v>58</v>
      </c>
      <c r="F47" s="157" t="s">
        <v>140</v>
      </c>
      <c r="G47" s="160">
        <v>3675</v>
      </c>
      <c r="H47" s="1642">
        <v>1</v>
      </c>
      <c r="I47" s="1645">
        <v>3675</v>
      </c>
      <c r="J47" s="1599">
        <v>5.2360979854864688E-4</v>
      </c>
      <c r="K47" s="1600">
        <v>0.99875804081442365</v>
      </c>
      <c r="L47" s="1639" t="s">
        <v>25</v>
      </c>
    </row>
    <row r="48" spans="1:12" s="1" customFormat="1" ht="38.25" x14ac:dyDescent="0.25">
      <c r="A48" s="1598" t="s">
        <v>639</v>
      </c>
      <c r="B48" s="1571" t="s">
        <v>141</v>
      </c>
      <c r="C48" s="157" t="s">
        <v>241</v>
      </c>
      <c r="D48" s="157" t="s">
        <v>38</v>
      </c>
      <c r="E48" s="158" t="s">
        <v>321</v>
      </c>
      <c r="F48" s="157" t="s">
        <v>176</v>
      </c>
      <c r="G48" s="160">
        <v>2500</v>
      </c>
      <c r="H48" s="1642">
        <v>0.72360000000000002</v>
      </c>
      <c r="I48" s="1645">
        <v>1809</v>
      </c>
      <c r="J48" s="1599">
        <v>2.5774425185700744E-4</v>
      </c>
      <c r="K48" s="1600">
        <v>0.99901578506628064</v>
      </c>
      <c r="L48" s="1639" t="s">
        <v>25</v>
      </c>
    </row>
    <row r="49" spans="1:17" s="1" customFormat="1" ht="25.5" x14ac:dyDescent="0.25">
      <c r="A49" s="1598" t="s">
        <v>640</v>
      </c>
      <c r="B49" s="1571" t="s">
        <v>141</v>
      </c>
      <c r="C49" s="157" t="s">
        <v>146</v>
      </c>
      <c r="D49" s="157" t="s">
        <v>147</v>
      </c>
      <c r="E49" s="158" t="s">
        <v>175</v>
      </c>
      <c r="F49" s="157" t="s">
        <v>176</v>
      </c>
      <c r="G49" s="160">
        <v>2500</v>
      </c>
      <c r="H49" s="1642">
        <v>0.68420000000000003</v>
      </c>
      <c r="I49" s="1645">
        <v>1710.5</v>
      </c>
      <c r="J49" s="1599">
        <v>2.4371008446733621E-4</v>
      </c>
      <c r="K49" s="1600">
        <v>0.99925949515074797</v>
      </c>
      <c r="L49" s="1639" t="s">
        <v>25</v>
      </c>
    </row>
    <row r="50" spans="1:17" s="1" customFormat="1" ht="76.5" x14ac:dyDescent="0.25">
      <c r="A50" s="1598" t="s">
        <v>641</v>
      </c>
      <c r="B50" s="1571" t="s">
        <v>141</v>
      </c>
      <c r="C50" s="157" t="s">
        <v>148</v>
      </c>
      <c r="D50" s="157" t="s">
        <v>38</v>
      </c>
      <c r="E50" s="158" t="s">
        <v>149</v>
      </c>
      <c r="F50" s="157" t="s">
        <v>123</v>
      </c>
      <c r="G50" s="160">
        <v>375</v>
      </c>
      <c r="H50" s="1642">
        <v>4.2630999999999997</v>
      </c>
      <c r="I50" s="1645">
        <v>1598.6624999999999</v>
      </c>
      <c r="J50" s="1599">
        <v>2.2777560532578943E-4</v>
      </c>
      <c r="K50" s="1600">
        <v>0.9994872707560738</v>
      </c>
      <c r="L50" s="1639" t="s">
        <v>25</v>
      </c>
    </row>
    <row r="51" spans="1:17" s="1" customFormat="1" ht="38.25" x14ac:dyDescent="0.25">
      <c r="A51" s="1598" t="s">
        <v>642</v>
      </c>
      <c r="B51" s="1571" t="s">
        <v>141</v>
      </c>
      <c r="C51" s="157" t="s">
        <v>374</v>
      </c>
      <c r="D51" s="157" t="s">
        <v>38</v>
      </c>
      <c r="E51" s="158" t="s">
        <v>321</v>
      </c>
      <c r="F51" s="157" t="s">
        <v>176</v>
      </c>
      <c r="G51" s="160">
        <v>2500</v>
      </c>
      <c r="H51" s="1642">
        <v>0.35520000000000002</v>
      </c>
      <c r="I51" s="1645">
        <v>888</v>
      </c>
      <c r="J51" s="1599">
        <v>1.2652122479216285E-4</v>
      </c>
      <c r="K51" s="1600">
        <v>0.99961379198086597</v>
      </c>
      <c r="L51" s="1639" t="s">
        <v>25</v>
      </c>
    </row>
    <row r="52" spans="1:17" s="1" customFormat="1" ht="38.25" x14ac:dyDescent="0.25">
      <c r="A52" s="1598" t="s">
        <v>643</v>
      </c>
      <c r="B52" s="1571" t="s">
        <v>141</v>
      </c>
      <c r="C52" s="157" t="s">
        <v>249</v>
      </c>
      <c r="D52" s="157" t="s">
        <v>38</v>
      </c>
      <c r="E52" s="158" t="s">
        <v>324</v>
      </c>
      <c r="F52" s="157" t="s">
        <v>176</v>
      </c>
      <c r="G52" s="160">
        <v>2500</v>
      </c>
      <c r="H52" s="1642">
        <v>0.35520000000000002</v>
      </c>
      <c r="I52" s="1645">
        <v>888</v>
      </c>
      <c r="J52" s="1599">
        <v>1.2652122479216285E-4</v>
      </c>
      <c r="K52" s="1600">
        <v>0.99974031320565815</v>
      </c>
      <c r="L52" s="1639" t="s">
        <v>25</v>
      </c>
    </row>
    <row r="53" spans="1:17" s="1" customFormat="1" ht="38.25" x14ac:dyDescent="0.25">
      <c r="A53" s="1598" t="s">
        <v>644</v>
      </c>
      <c r="B53" s="1571" t="s">
        <v>141</v>
      </c>
      <c r="C53" s="157" t="s">
        <v>453</v>
      </c>
      <c r="D53" s="157" t="s">
        <v>38</v>
      </c>
      <c r="E53" s="158" t="s">
        <v>458</v>
      </c>
      <c r="F53" s="157" t="s">
        <v>176</v>
      </c>
      <c r="G53" s="160">
        <v>2500</v>
      </c>
      <c r="H53" s="1642">
        <v>0.32890000000000003</v>
      </c>
      <c r="I53" s="1645">
        <v>822.25</v>
      </c>
      <c r="J53" s="1599">
        <v>1.1715323996098638E-4</v>
      </c>
      <c r="K53" s="1600">
        <v>0.99985746644561913</v>
      </c>
      <c r="L53" s="1639" t="s">
        <v>25</v>
      </c>
    </row>
    <row r="54" spans="1:17" s="1" customFormat="1" ht="25.5" x14ac:dyDescent="0.25">
      <c r="A54" s="1598" t="s">
        <v>645</v>
      </c>
      <c r="B54" s="1571" t="s">
        <v>141</v>
      </c>
      <c r="C54" s="157" t="s">
        <v>266</v>
      </c>
      <c r="D54" s="157" t="s">
        <v>150</v>
      </c>
      <c r="E54" s="158" t="s">
        <v>268</v>
      </c>
      <c r="F54" s="157" t="s">
        <v>176</v>
      </c>
      <c r="G54" s="160">
        <v>2500</v>
      </c>
      <c r="H54" s="1642">
        <v>0.17100000000000001</v>
      </c>
      <c r="I54" s="1645">
        <v>427.5</v>
      </c>
      <c r="J54" s="1599">
        <v>6.090971125974056E-5</v>
      </c>
      <c r="K54" s="1600">
        <v>0.99991837615687884</v>
      </c>
      <c r="L54" s="1639" t="s">
        <v>25</v>
      </c>
    </row>
    <row r="55" spans="1:17" s="1" customFormat="1" ht="25.5" x14ac:dyDescent="0.25">
      <c r="A55" s="1598" t="s">
        <v>646</v>
      </c>
      <c r="B55" s="1572" t="s">
        <v>277</v>
      </c>
      <c r="C55" s="157" t="s">
        <v>406</v>
      </c>
      <c r="D55" s="157" t="s">
        <v>150</v>
      </c>
      <c r="E55" s="158" t="s">
        <v>280</v>
      </c>
      <c r="F55" s="157" t="s">
        <v>176</v>
      </c>
      <c r="G55" s="160">
        <v>671.22270000000003</v>
      </c>
      <c r="H55" s="1642">
        <v>0.34210000000000002</v>
      </c>
      <c r="I55" s="1645">
        <v>229.62520000000001</v>
      </c>
      <c r="J55" s="1599">
        <v>3.2716735976515039E-5</v>
      </c>
      <c r="K55" s="1600">
        <v>0.99995109289285533</v>
      </c>
      <c r="L55" s="1639" t="s">
        <v>25</v>
      </c>
    </row>
    <row r="56" spans="1:17" s="1" customFormat="1" ht="38.25" x14ac:dyDescent="0.25">
      <c r="A56" s="1598" t="s">
        <v>647</v>
      </c>
      <c r="B56" s="1572" t="s">
        <v>277</v>
      </c>
      <c r="C56" s="157">
        <v>100947</v>
      </c>
      <c r="D56" s="157" t="s">
        <v>16</v>
      </c>
      <c r="E56" s="158" t="s">
        <v>584</v>
      </c>
      <c r="F56" s="157" t="s">
        <v>140</v>
      </c>
      <c r="G56" s="160">
        <v>34.903500000000001</v>
      </c>
      <c r="H56" s="1642">
        <v>2.8683999999999998</v>
      </c>
      <c r="I56" s="1645">
        <v>100.11709999999999</v>
      </c>
      <c r="J56" s="1599">
        <v>1.4264569948918296E-5</v>
      </c>
      <c r="K56" s="1600">
        <v>0.99996535746280424</v>
      </c>
      <c r="L56" s="1639" t="s">
        <v>25</v>
      </c>
    </row>
    <row r="57" spans="1:17" s="1" customFormat="1" ht="38.25" x14ac:dyDescent="0.25">
      <c r="A57" s="1598" t="s">
        <v>648</v>
      </c>
      <c r="B57" s="1573" t="s">
        <v>301</v>
      </c>
      <c r="C57" s="157">
        <v>100947</v>
      </c>
      <c r="D57" s="157" t="s">
        <v>16</v>
      </c>
      <c r="E57" s="158" t="s">
        <v>584</v>
      </c>
      <c r="F57" s="157" t="s">
        <v>140</v>
      </c>
      <c r="G57" s="160">
        <v>34.903500000000001</v>
      </c>
      <c r="H57" s="1642">
        <v>2.8683999999999998</v>
      </c>
      <c r="I57" s="1645">
        <v>100.11</v>
      </c>
      <c r="J57" s="1599">
        <v>1.4263558349035386E-5</v>
      </c>
      <c r="K57" s="1600">
        <v>0.99997962102115323</v>
      </c>
      <c r="L57" s="1639" t="s">
        <v>25</v>
      </c>
    </row>
    <row r="58" spans="1:17" s="1" customFormat="1" ht="63.75" x14ac:dyDescent="0.25">
      <c r="A58" s="1598" t="s">
        <v>649</v>
      </c>
      <c r="B58" s="1571" t="s">
        <v>141</v>
      </c>
      <c r="C58" s="157" t="s">
        <v>142</v>
      </c>
      <c r="D58" s="157" t="s">
        <v>38</v>
      </c>
      <c r="E58" s="158" t="s">
        <v>144</v>
      </c>
      <c r="F58" s="157" t="s">
        <v>176</v>
      </c>
      <c r="G58" s="160">
        <v>250</v>
      </c>
      <c r="H58" s="1642">
        <v>0.34210000000000002</v>
      </c>
      <c r="I58" s="1645">
        <v>85.525000000000006</v>
      </c>
      <c r="J58" s="1599">
        <v>1.2185504223366811E-5</v>
      </c>
      <c r="K58" s="1600">
        <v>0.99999180652537656</v>
      </c>
      <c r="L58" s="1639" t="s">
        <v>25</v>
      </c>
    </row>
    <row r="59" spans="1:17" s="1" customFormat="1" ht="38.25" x14ac:dyDescent="0.25">
      <c r="A59" s="1598" t="s">
        <v>650</v>
      </c>
      <c r="B59" s="1632" t="s">
        <v>141</v>
      </c>
      <c r="C59" s="616">
        <v>100947</v>
      </c>
      <c r="D59" s="616" t="s">
        <v>16</v>
      </c>
      <c r="E59" s="1064" t="s">
        <v>584</v>
      </c>
      <c r="F59" s="157" t="s">
        <v>140</v>
      </c>
      <c r="G59" s="617">
        <v>11.634499999999999</v>
      </c>
      <c r="H59" s="1644">
        <v>2.8683999999999998</v>
      </c>
      <c r="I59" s="1647">
        <v>33.372300000000003</v>
      </c>
      <c r="J59" s="1599">
        <v>4.7548471510489825E-6</v>
      </c>
      <c r="K59" s="1600">
        <v>0.99999656137252757</v>
      </c>
      <c r="L59" s="1639" t="s">
        <v>25</v>
      </c>
    </row>
    <row r="60" spans="1:17" s="1" customFormat="1" ht="12.75" x14ac:dyDescent="0.25">
      <c r="A60" s="1598" t="s">
        <v>651</v>
      </c>
      <c r="B60" s="1635" t="s">
        <v>277</v>
      </c>
      <c r="C60" s="616" t="s">
        <v>286</v>
      </c>
      <c r="D60" s="616" t="s">
        <v>147</v>
      </c>
      <c r="E60" s="1064" t="s">
        <v>329</v>
      </c>
      <c r="F60" s="157" t="s">
        <v>176</v>
      </c>
      <c r="G60" s="617">
        <v>167.8056</v>
      </c>
      <c r="H60" s="1644">
        <v>0.11840000000000001</v>
      </c>
      <c r="I60" s="1647">
        <v>19.868099999999998</v>
      </c>
      <c r="J60" s="1599">
        <v>2.8307841737535702E-6</v>
      </c>
      <c r="K60" s="1600">
        <v>0.99999939215670131</v>
      </c>
      <c r="L60" s="1639" t="s">
        <v>25</v>
      </c>
    </row>
    <row r="61" spans="1:17" s="1" customFormat="1" ht="25.5" x14ac:dyDescent="0.25">
      <c r="A61" s="1598" t="s">
        <v>652</v>
      </c>
      <c r="B61" s="1632" t="s">
        <v>141</v>
      </c>
      <c r="C61" s="616" t="s">
        <v>406</v>
      </c>
      <c r="D61" s="616" t="s">
        <v>150</v>
      </c>
      <c r="E61" s="1064" t="s">
        <v>280</v>
      </c>
      <c r="F61" s="616" t="s">
        <v>176</v>
      </c>
      <c r="G61" s="617">
        <v>12.5</v>
      </c>
      <c r="H61" s="1644">
        <v>0.34210000000000002</v>
      </c>
      <c r="I61" s="1647">
        <v>4.2762000000000002</v>
      </c>
      <c r="J61" s="1605">
        <v>6.0926808722550314E-7</v>
      </c>
      <c r="K61" s="1641">
        <v>1.0000000014247885</v>
      </c>
      <c r="L61" s="1640" t="s">
        <v>25</v>
      </c>
    </row>
    <row r="62" spans="1:17" s="2" customFormat="1" ht="25.5" customHeight="1" x14ac:dyDescent="0.2">
      <c r="A62" s="1607"/>
      <c r="B62" s="1607"/>
      <c r="C62" s="1608"/>
      <c r="D62" s="1608"/>
      <c r="E62" s="1608"/>
      <c r="F62" s="1608"/>
      <c r="G62" s="1609"/>
      <c r="H62" s="1610" t="s">
        <v>18</v>
      </c>
      <c r="I62" s="1611">
        <v>7018585.2300000004</v>
      </c>
      <c r="J62" s="1612">
        <v>1.0000000014247885</v>
      </c>
      <c r="K62" s="1612">
        <v>1.0000000014247885</v>
      </c>
    </row>
    <row r="63" spans="1:17" x14ac:dyDescent="0.25">
      <c r="E63" s="1613"/>
    </row>
    <row r="64" spans="1:17" s="2" customFormat="1" ht="12.75" x14ac:dyDescent="0.2">
      <c r="C64" s="26"/>
      <c r="D64" s="26"/>
      <c r="E64" s="1614"/>
      <c r="F64" s="1648" t="s">
        <v>22</v>
      </c>
      <c r="G64" s="1649" t="s">
        <v>21</v>
      </c>
      <c r="H64" s="1648" t="s">
        <v>636</v>
      </c>
      <c r="I64" s="1648" t="s">
        <v>637</v>
      </c>
      <c r="J64" s="26"/>
      <c r="Q64" s="1615"/>
    </row>
    <row r="65" spans="1:17" s="2" customFormat="1" ht="12.75" x14ac:dyDescent="0.2">
      <c r="E65" s="17"/>
      <c r="F65" s="1652" t="s">
        <v>23</v>
      </c>
      <c r="G65" s="1650">
        <v>0.50435052460515795</v>
      </c>
      <c r="H65" s="1616">
        <v>3</v>
      </c>
      <c r="I65" s="1669">
        <v>3539827.14</v>
      </c>
      <c r="J65" s="19"/>
    </row>
    <row r="66" spans="1:17" s="2" customFormat="1" ht="12.75" x14ac:dyDescent="0.2">
      <c r="E66" s="17"/>
      <c r="F66" s="1468" t="s">
        <v>24</v>
      </c>
      <c r="G66" s="1650">
        <v>0.29412770506289115</v>
      </c>
      <c r="H66" s="1568">
        <v>4</v>
      </c>
      <c r="I66" s="1670">
        <v>2064360.37</v>
      </c>
      <c r="J66" s="19"/>
    </row>
    <row r="67" spans="1:17" s="2" customFormat="1" ht="12.75" x14ac:dyDescent="0.2">
      <c r="E67" s="17"/>
      <c r="F67" s="1653" t="s">
        <v>25</v>
      </c>
      <c r="G67" s="1650">
        <v>0.20152177175673944</v>
      </c>
      <c r="H67" s="1617">
        <v>36</v>
      </c>
      <c r="I67" s="1671">
        <v>1414397.73</v>
      </c>
      <c r="J67" s="19"/>
      <c r="Q67" s="1618"/>
    </row>
    <row r="68" spans="1:17" s="2" customFormat="1" ht="12.75" x14ac:dyDescent="0.2">
      <c r="E68" s="17"/>
      <c r="F68" s="1610" t="s">
        <v>18</v>
      </c>
      <c r="G68" s="1651">
        <v>1.0000000014247885</v>
      </c>
      <c r="H68" s="1619">
        <v>43</v>
      </c>
      <c r="I68" s="1672">
        <v>7018585.2300000004</v>
      </c>
    </row>
    <row r="69" spans="1:17" ht="15.75" thickBot="1" x14ac:dyDescent="0.3"/>
    <row r="70" spans="1:17" s="1" customFormat="1" ht="12.75" x14ac:dyDescent="0.25">
      <c r="A70" s="1592" t="s">
        <v>654</v>
      </c>
      <c r="B70" s="1654"/>
      <c r="C70" s="2108"/>
      <c r="D70" s="2109"/>
      <c r="E70" s="2109"/>
      <c r="F70" s="2109"/>
      <c r="G70" s="2109"/>
      <c r="H70" s="2109"/>
      <c r="I70" s="2109"/>
      <c r="J70" s="2109"/>
      <c r="K70" s="2109"/>
      <c r="L70" s="2110"/>
    </row>
    <row r="71" spans="1:17" s="1" customFormat="1" ht="15" customHeight="1" x14ac:dyDescent="0.25">
      <c r="A71" s="1624" t="s">
        <v>617</v>
      </c>
      <c r="B71" s="2099" t="s">
        <v>574</v>
      </c>
      <c r="C71" s="2100"/>
      <c r="D71" s="2100"/>
      <c r="E71" s="2100"/>
      <c r="F71" s="2100"/>
      <c r="G71" s="2100"/>
      <c r="H71" s="2100"/>
      <c r="I71" s="2101"/>
      <c r="J71" s="2084" t="s">
        <v>638</v>
      </c>
      <c r="K71" s="2085"/>
      <c r="L71" s="1677">
        <v>20577.12</v>
      </c>
    </row>
    <row r="72" spans="1:17" s="1" customFormat="1" ht="15" customHeight="1" x14ac:dyDescent="0.25">
      <c r="A72" s="1625"/>
      <c r="B72" s="2102"/>
      <c r="C72" s="2103"/>
      <c r="D72" s="2103"/>
      <c r="E72" s="2103"/>
      <c r="F72" s="2103"/>
      <c r="G72" s="2103"/>
      <c r="H72" s="2103"/>
      <c r="I72" s="2104"/>
      <c r="J72" s="2086" t="s">
        <v>543</v>
      </c>
      <c r="K72" s="2087"/>
      <c r="L72" s="1628">
        <v>17.899999999999999</v>
      </c>
    </row>
    <row r="73" spans="1:17" s="1" customFormat="1" ht="15" customHeight="1" x14ac:dyDescent="0.25">
      <c r="A73" s="1625"/>
      <c r="B73" s="2102"/>
      <c r="C73" s="2103"/>
      <c r="D73" s="2103"/>
      <c r="E73" s="2103"/>
      <c r="F73" s="2103"/>
      <c r="G73" s="2103"/>
      <c r="H73" s="2103"/>
      <c r="I73" s="2104"/>
      <c r="J73" s="2086" t="s">
        <v>542</v>
      </c>
      <c r="K73" s="2087"/>
      <c r="L73" s="1629">
        <v>6.2</v>
      </c>
    </row>
    <row r="74" spans="1:17" s="1" customFormat="1" ht="15.75" customHeight="1" thickBot="1" x14ac:dyDescent="0.3">
      <c r="A74" s="1626"/>
      <c r="B74" s="2105"/>
      <c r="C74" s="2106"/>
      <c r="D74" s="2106"/>
      <c r="E74" s="2106"/>
      <c r="F74" s="2106"/>
      <c r="G74" s="2106"/>
      <c r="H74" s="2106"/>
      <c r="I74" s="2107"/>
      <c r="J74" s="2088" t="s">
        <v>544</v>
      </c>
      <c r="K74" s="2089"/>
      <c r="L74" s="1630">
        <v>19.100000000000001</v>
      </c>
    </row>
    <row r="75" spans="1:17" ht="25.5" customHeight="1" thickBot="1" x14ac:dyDescent="0.3">
      <c r="A75" s="1593" t="s">
        <v>8</v>
      </c>
      <c r="B75" s="1593" t="s">
        <v>653</v>
      </c>
      <c r="C75" s="1593" t="s">
        <v>9</v>
      </c>
      <c r="D75" s="1593" t="s">
        <v>10</v>
      </c>
      <c r="E75" s="1578" t="s">
        <v>11</v>
      </c>
      <c r="F75" s="1593" t="s">
        <v>12</v>
      </c>
      <c r="G75" s="1593" t="s">
        <v>13</v>
      </c>
      <c r="H75" s="1593" t="s">
        <v>14</v>
      </c>
      <c r="I75" s="1593" t="s">
        <v>15</v>
      </c>
      <c r="J75" s="1578" t="s">
        <v>611</v>
      </c>
      <c r="K75" s="1578" t="s">
        <v>612</v>
      </c>
      <c r="L75" s="1578" t="s">
        <v>613</v>
      </c>
    </row>
    <row r="76" spans="1:17" s="1" customFormat="1" ht="13.5" thickTop="1" x14ac:dyDescent="0.25">
      <c r="A76" s="1656" t="s">
        <v>259</v>
      </c>
      <c r="B76" s="1661" t="s">
        <v>395</v>
      </c>
      <c r="C76" s="1658" t="s">
        <v>220</v>
      </c>
      <c r="D76" s="1658" t="s">
        <v>38</v>
      </c>
      <c r="E76" s="1678" t="s">
        <v>219</v>
      </c>
      <c r="F76" s="1658" t="s">
        <v>121</v>
      </c>
      <c r="G76" s="1667">
        <v>12</v>
      </c>
      <c r="H76" s="1663">
        <v>45798.747900000002</v>
      </c>
      <c r="I76" s="1665">
        <v>549584.97479999997</v>
      </c>
      <c r="J76" s="1595">
        <v>0.15545345547979966</v>
      </c>
      <c r="K76" s="1596">
        <v>0.15545345547979966</v>
      </c>
      <c r="L76" s="1597" t="s">
        <v>23</v>
      </c>
    </row>
    <row r="77" spans="1:17" s="1" customFormat="1" ht="12.75" x14ac:dyDescent="0.25">
      <c r="A77" s="1657" t="s">
        <v>260</v>
      </c>
      <c r="B77" s="1622" t="s">
        <v>277</v>
      </c>
      <c r="C77" s="157" t="s">
        <v>278</v>
      </c>
      <c r="D77" s="157" t="s">
        <v>16</v>
      </c>
      <c r="E77" s="158" t="s">
        <v>587</v>
      </c>
      <c r="F77" s="157" t="s">
        <v>176</v>
      </c>
      <c r="G77" s="160">
        <v>61731.360000000001</v>
      </c>
      <c r="H77" s="1642">
        <v>8.7895000000000003</v>
      </c>
      <c r="I77" s="1645">
        <v>542587.78870000003</v>
      </c>
      <c r="J77" s="1599">
        <v>0.15347425879911156</v>
      </c>
      <c r="K77" s="1600">
        <v>0.30892771427891119</v>
      </c>
      <c r="L77" s="1601" t="s">
        <v>23</v>
      </c>
    </row>
    <row r="78" spans="1:17" s="1" customFormat="1" ht="12.75" x14ac:dyDescent="0.25">
      <c r="A78" s="1657" t="s">
        <v>261</v>
      </c>
      <c r="B78" s="1573" t="s">
        <v>301</v>
      </c>
      <c r="C78" s="157" t="s">
        <v>272</v>
      </c>
      <c r="D78" s="157" t="s">
        <v>16</v>
      </c>
      <c r="E78" s="158" t="s">
        <v>479</v>
      </c>
      <c r="F78" s="157" t="s">
        <v>176</v>
      </c>
      <c r="G78" s="160">
        <v>61731.360000000001</v>
      </c>
      <c r="H78" s="1642">
        <v>8.7895000000000003</v>
      </c>
      <c r="I78" s="1645">
        <v>542587.78</v>
      </c>
      <c r="J78" s="1599">
        <v>0.15347425633826359</v>
      </c>
      <c r="K78" s="1600">
        <v>0.46240197061717481</v>
      </c>
      <c r="L78" s="1601" t="s">
        <v>23</v>
      </c>
    </row>
    <row r="79" spans="1:17" s="1" customFormat="1" ht="12.75" x14ac:dyDescent="0.25">
      <c r="A79" s="1657" t="s">
        <v>262</v>
      </c>
      <c r="B79" s="1573" t="s">
        <v>301</v>
      </c>
      <c r="C79" s="157" t="s">
        <v>278</v>
      </c>
      <c r="D79" s="157" t="s">
        <v>16</v>
      </c>
      <c r="E79" s="158" t="s">
        <v>587</v>
      </c>
      <c r="F79" s="157" t="s">
        <v>176</v>
      </c>
      <c r="G79" s="160">
        <v>61731.360000000001</v>
      </c>
      <c r="H79" s="1642">
        <v>8.7895000000000003</v>
      </c>
      <c r="I79" s="1645">
        <v>542587.78</v>
      </c>
      <c r="J79" s="1599">
        <v>0.15347425633826359</v>
      </c>
      <c r="K79" s="1600">
        <v>0.61587622695543842</v>
      </c>
      <c r="L79" s="1638" t="s">
        <v>24</v>
      </c>
    </row>
    <row r="80" spans="1:17" s="1" customFormat="1" ht="25.5" x14ac:dyDescent="0.25">
      <c r="A80" s="1657" t="s">
        <v>263</v>
      </c>
      <c r="B80" s="1631" t="s">
        <v>305</v>
      </c>
      <c r="C80" s="157">
        <v>4413987</v>
      </c>
      <c r="D80" s="157" t="s">
        <v>38</v>
      </c>
      <c r="E80" s="158" t="s">
        <v>585</v>
      </c>
      <c r="F80" s="157" t="s">
        <v>176</v>
      </c>
      <c r="G80" s="160">
        <v>13023993.439641599</v>
      </c>
      <c r="H80" s="1642">
        <v>0.03</v>
      </c>
      <c r="I80" s="1645">
        <v>513145.34149999998</v>
      </c>
      <c r="J80" s="1599">
        <v>0.14514628339060051</v>
      </c>
      <c r="K80" s="1600">
        <v>0.76102251034603896</v>
      </c>
      <c r="L80" s="1638" t="s">
        <v>24</v>
      </c>
    </row>
    <row r="81" spans="1:15" s="1" customFormat="1" ht="38.25" x14ac:dyDescent="0.25">
      <c r="A81" s="1657" t="s">
        <v>264</v>
      </c>
      <c r="B81" s="1573" t="s">
        <v>301</v>
      </c>
      <c r="C81" s="157" t="s">
        <v>378</v>
      </c>
      <c r="D81" s="157" t="s">
        <v>38</v>
      </c>
      <c r="E81" s="158" t="s">
        <v>326</v>
      </c>
      <c r="F81" s="157" t="s">
        <v>176</v>
      </c>
      <c r="G81" s="160">
        <v>61731.360000000001</v>
      </c>
      <c r="H81" s="1642">
        <v>2.4868000000000001</v>
      </c>
      <c r="I81" s="1645">
        <v>153513.546</v>
      </c>
      <c r="J81" s="1599">
        <v>4.3422240932517536E-2</v>
      </c>
      <c r="K81" s="1600">
        <v>0.80444475127855652</v>
      </c>
      <c r="L81" s="1639" t="s">
        <v>25</v>
      </c>
      <c r="O81" s="1602"/>
    </row>
    <row r="82" spans="1:15" s="1" customFormat="1" ht="51" customHeight="1" x14ac:dyDescent="0.25">
      <c r="A82" s="1657" t="s">
        <v>469</v>
      </c>
      <c r="B82" s="1573" t="s">
        <v>301</v>
      </c>
      <c r="C82" s="157" t="s">
        <v>275</v>
      </c>
      <c r="D82" s="157" t="s">
        <v>38</v>
      </c>
      <c r="E82" s="158" t="s">
        <v>328</v>
      </c>
      <c r="F82" s="157" t="s">
        <v>176</v>
      </c>
      <c r="G82" s="160">
        <v>61731.360000000001</v>
      </c>
      <c r="H82" s="1642">
        <v>1.5526</v>
      </c>
      <c r="I82" s="1645">
        <v>95844.109500000006</v>
      </c>
      <c r="J82" s="1599">
        <v>2.7110089781077644E-2</v>
      </c>
      <c r="K82" s="1600">
        <v>0.83155484105963418</v>
      </c>
      <c r="L82" s="1639" t="s">
        <v>25</v>
      </c>
      <c r="O82" s="1603"/>
    </row>
    <row r="83" spans="1:15" s="1" customFormat="1" ht="25.5" x14ac:dyDescent="0.25">
      <c r="A83" s="1657" t="s">
        <v>470</v>
      </c>
      <c r="B83" s="1631" t="s">
        <v>305</v>
      </c>
      <c r="C83" s="157" t="s">
        <v>371</v>
      </c>
      <c r="D83" s="157" t="s">
        <v>38</v>
      </c>
      <c r="E83" s="158" t="s">
        <v>586</v>
      </c>
      <c r="F83" s="157" t="s">
        <v>176</v>
      </c>
      <c r="G83" s="160">
        <v>3385647.4881528001</v>
      </c>
      <c r="H83" s="1642">
        <v>0.02</v>
      </c>
      <c r="I83" s="1645">
        <v>89042.528900000005</v>
      </c>
      <c r="J83" s="1599">
        <v>2.5186221306727263E-2</v>
      </c>
      <c r="K83" s="1600">
        <v>0.85674106236636138</v>
      </c>
      <c r="L83" s="1639" t="s">
        <v>25</v>
      </c>
    </row>
    <row r="84" spans="1:15" s="1" customFormat="1" ht="38.25" x14ac:dyDescent="0.25">
      <c r="A84" s="1657" t="s">
        <v>471</v>
      </c>
      <c r="B84" s="1573" t="s">
        <v>301</v>
      </c>
      <c r="C84" s="157">
        <v>5915476</v>
      </c>
      <c r="D84" s="157" t="s">
        <v>38</v>
      </c>
      <c r="E84" s="732" t="s">
        <v>118</v>
      </c>
      <c r="F84" s="157" t="s">
        <v>123</v>
      </c>
      <c r="G84" s="160">
        <v>2469.2543999999998</v>
      </c>
      <c r="H84" s="1642">
        <v>34.052900000000001</v>
      </c>
      <c r="I84" s="1645">
        <v>84085.27</v>
      </c>
      <c r="J84" s="1599">
        <v>2.3784030451721758E-2</v>
      </c>
      <c r="K84" s="1600">
        <v>0.88052509281808311</v>
      </c>
      <c r="L84" s="1639" t="s">
        <v>25</v>
      </c>
    </row>
    <row r="85" spans="1:15" s="1" customFormat="1" ht="12.75" x14ac:dyDescent="0.25">
      <c r="A85" s="1657" t="s">
        <v>472</v>
      </c>
      <c r="B85" s="1622" t="s">
        <v>277</v>
      </c>
      <c r="C85" s="157">
        <v>4915744</v>
      </c>
      <c r="D85" s="157" t="s">
        <v>38</v>
      </c>
      <c r="E85" s="158" t="s">
        <v>138</v>
      </c>
      <c r="F85" s="157" t="s">
        <v>176</v>
      </c>
      <c r="G85" s="160">
        <v>61731.360000000001</v>
      </c>
      <c r="H85" s="1642">
        <v>0.84209999999999996</v>
      </c>
      <c r="I85" s="1645">
        <v>51983.978199999998</v>
      </c>
      <c r="J85" s="1599">
        <v>1.470398466354975E-2</v>
      </c>
      <c r="K85" s="1600">
        <v>0.89522907748163283</v>
      </c>
      <c r="L85" s="1639" t="s">
        <v>25</v>
      </c>
    </row>
    <row r="86" spans="1:15" s="1" customFormat="1" ht="12.75" x14ac:dyDescent="0.25">
      <c r="A86" s="1657" t="s">
        <v>473</v>
      </c>
      <c r="B86" s="1573" t="s">
        <v>301</v>
      </c>
      <c r="C86" s="157">
        <v>4915744</v>
      </c>
      <c r="D86" s="157" t="s">
        <v>38</v>
      </c>
      <c r="E86" s="732" t="s">
        <v>138</v>
      </c>
      <c r="F86" s="157" t="s">
        <v>176</v>
      </c>
      <c r="G86" s="160">
        <v>61731.360000000001</v>
      </c>
      <c r="H86" s="1642">
        <v>0.84209999999999996</v>
      </c>
      <c r="I86" s="1645">
        <v>51983.978199999998</v>
      </c>
      <c r="J86" s="1599">
        <v>1.470398466354975E-2</v>
      </c>
      <c r="K86" s="1600">
        <v>0.90993306214518255</v>
      </c>
      <c r="L86" s="1639" t="s">
        <v>25</v>
      </c>
    </row>
    <row r="87" spans="1:15" s="1" customFormat="1" ht="25.5" x14ac:dyDescent="0.25">
      <c r="A87" s="1657" t="s">
        <v>618</v>
      </c>
      <c r="B87" s="1573" t="s">
        <v>301</v>
      </c>
      <c r="C87" s="157">
        <v>5914344</v>
      </c>
      <c r="D87" s="157" t="s">
        <v>38</v>
      </c>
      <c r="E87" s="732" t="s">
        <v>58</v>
      </c>
      <c r="F87" s="157" t="s">
        <v>140</v>
      </c>
      <c r="G87" s="160">
        <v>45928.131800000003</v>
      </c>
      <c r="H87" s="1642">
        <v>1</v>
      </c>
      <c r="I87" s="1645">
        <v>45928.13</v>
      </c>
      <c r="J87" s="1599">
        <v>1.2991051137858456E-2</v>
      </c>
      <c r="K87" s="1600">
        <v>0.92292411328304103</v>
      </c>
      <c r="L87" s="1639" t="s">
        <v>25</v>
      </c>
    </row>
    <row r="88" spans="1:15" s="1" customFormat="1" ht="38.25" x14ac:dyDescent="0.25">
      <c r="A88" s="1657" t="s">
        <v>619</v>
      </c>
      <c r="B88" s="1573" t="s">
        <v>301</v>
      </c>
      <c r="C88" s="157" t="s">
        <v>241</v>
      </c>
      <c r="D88" s="157" t="s">
        <v>38</v>
      </c>
      <c r="E88" s="158" t="s">
        <v>321</v>
      </c>
      <c r="F88" s="157" t="s">
        <v>176</v>
      </c>
      <c r="G88" s="160">
        <v>61731.360000000001</v>
      </c>
      <c r="H88" s="1642">
        <v>0.72360000000000002</v>
      </c>
      <c r="I88" s="1645">
        <v>44668.811999999998</v>
      </c>
      <c r="J88" s="1599">
        <v>1.2634845376012163E-2</v>
      </c>
      <c r="K88" s="1600">
        <v>0.93555895865905314</v>
      </c>
      <c r="L88" s="1639" t="s">
        <v>25</v>
      </c>
    </row>
    <row r="89" spans="1:15" s="1" customFormat="1" ht="25.5" x14ac:dyDescent="0.25">
      <c r="A89" s="1657" t="s">
        <v>620</v>
      </c>
      <c r="B89" s="1573" t="s">
        <v>301</v>
      </c>
      <c r="C89" s="157" t="s">
        <v>146</v>
      </c>
      <c r="D89" s="157" t="s">
        <v>147</v>
      </c>
      <c r="E89" s="158" t="s">
        <v>175</v>
      </c>
      <c r="F89" s="157" t="s">
        <v>176</v>
      </c>
      <c r="G89" s="160">
        <v>61731.360000000001</v>
      </c>
      <c r="H89" s="1642">
        <v>0.68420000000000003</v>
      </c>
      <c r="I89" s="1645">
        <v>42236.59</v>
      </c>
      <c r="J89" s="1599">
        <v>1.1946876578226918E-2</v>
      </c>
      <c r="K89" s="1600">
        <v>0.94750583523728005</v>
      </c>
      <c r="L89" s="1639" t="s">
        <v>25</v>
      </c>
    </row>
    <row r="90" spans="1:15" s="1" customFormat="1" ht="12.75" x14ac:dyDescent="0.25">
      <c r="A90" s="1657" t="s">
        <v>621</v>
      </c>
      <c r="B90" s="1622" t="s">
        <v>277</v>
      </c>
      <c r="C90" s="157" t="s">
        <v>152</v>
      </c>
      <c r="D90" s="157" t="s">
        <v>150</v>
      </c>
      <c r="E90" s="158" t="s">
        <v>178</v>
      </c>
      <c r="F90" s="157" t="s">
        <v>151</v>
      </c>
      <c r="G90" s="160">
        <v>113</v>
      </c>
      <c r="H90" s="1642">
        <v>328.95</v>
      </c>
      <c r="I90" s="1645">
        <v>37171.35</v>
      </c>
      <c r="J90" s="1599">
        <v>1.0514142611798803E-2</v>
      </c>
      <c r="K90" s="1600">
        <v>0.95801997784907889</v>
      </c>
      <c r="L90" s="1639" t="s">
        <v>25</v>
      </c>
    </row>
    <row r="91" spans="1:15" s="1" customFormat="1" ht="25.5" x14ac:dyDescent="0.25">
      <c r="A91" s="1657" t="s">
        <v>622</v>
      </c>
      <c r="B91" s="1573" t="s">
        <v>301</v>
      </c>
      <c r="C91" s="157">
        <v>5914344</v>
      </c>
      <c r="D91" s="157" t="s">
        <v>38</v>
      </c>
      <c r="E91" s="732" t="s">
        <v>58</v>
      </c>
      <c r="F91" s="157" t="s">
        <v>140</v>
      </c>
      <c r="G91" s="160">
        <v>28705.082399999999</v>
      </c>
      <c r="H91" s="1642">
        <v>1</v>
      </c>
      <c r="I91" s="1645">
        <v>28705.08</v>
      </c>
      <c r="J91" s="1599">
        <v>8.1194066075914277E-3</v>
      </c>
      <c r="K91" s="1600">
        <v>0.96613938445667036</v>
      </c>
      <c r="L91" s="1639" t="s">
        <v>25</v>
      </c>
    </row>
    <row r="92" spans="1:15" s="1" customFormat="1" ht="38.25" x14ac:dyDescent="0.25">
      <c r="A92" s="1657" t="s">
        <v>623</v>
      </c>
      <c r="B92" s="1573" t="s">
        <v>301</v>
      </c>
      <c r="C92" s="157" t="s">
        <v>374</v>
      </c>
      <c r="D92" s="157" t="s">
        <v>38</v>
      </c>
      <c r="E92" s="158" t="s">
        <v>321</v>
      </c>
      <c r="F92" s="157" t="s">
        <v>176</v>
      </c>
      <c r="G92" s="160">
        <v>61731.360000000001</v>
      </c>
      <c r="H92" s="1642">
        <v>0.35520000000000002</v>
      </c>
      <c r="I92" s="1645">
        <v>21926.978999999999</v>
      </c>
      <c r="J92" s="1599">
        <v>6.2021794810228174E-3</v>
      </c>
      <c r="K92" s="1600">
        <v>0.97234156393769322</v>
      </c>
      <c r="L92" s="1639" t="s">
        <v>25</v>
      </c>
    </row>
    <row r="93" spans="1:15" s="1" customFormat="1" ht="38.25" x14ac:dyDescent="0.25">
      <c r="A93" s="1657" t="s">
        <v>624</v>
      </c>
      <c r="B93" s="1573" t="s">
        <v>301</v>
      </c>
      <c r="C93" s="157" t="s">
        <v>249</v>
      </c>
      <c r="D93" s="157" t="s">
        <v>38</v>
      </c>
      <c r="E93" s="158" t="s">
        <v>324</v>
      </c>
      <c r="F93" s="157" t="s">
        <v>176</v>
      </c>
      <c r="G93" s="160">
        <v>61731.360000000001</v>
      </c>
      <c r="H93" s="1642">
        <v>0.35520000000000002</v>
      </c>
      <c r="I93" s="1645">
        <v>21926.978999999999</v>
      </c>
      <c r="J93" s="1599">
        <v>6.2021794810228174E-3</v>
      </c>
      <c r="K93" s="1600">
        <v>0.97854374341871608</v>
      </c>
      <c r="L93" s="1639" t="s">
        <v>25</v>
      </c>
    </row>
    <row r="94" spans="1:15" s="1" customFormat="1" ht="38.25" x14ac:dyDescent="0.25">
      <c r="A94" s="1657" t="s">
        <v>625</v>
      </c>
      <c r="B94" s="1573" t="s">
        <v>301</v>
      </c>
      <c r="C94" s="157" t="s">
        <v>453</v>
      </c>
      <c r="D94" s="157" t="s">
        <v>38</v>
      </c>
      <c r="E94" s="158" t="s">
        <v>458</v>
      </c>
      <c r="F94" s="157" t="s">
        <v>176</v>
      </c>
      <c r="G94" s="160">
        <v>61731.360000000001</v>
      </c>
      <c r="H94" s="1642">
        <v>0.32890000000000003</v>
      </c>
      <c r="I94" s="1645">
        <v>20303.444299999999</v>
      </c>
      <c r="J94" s="1599">
        <v>5.7429528085720192E-3</v>
      </c>
      <c r="K94" s="1600">
        <v>0.98428669622728815</v>
      </c>
      <c r="L94" s="1639" t="s">
        <v>25</v>
      </c>
    </row>
    <row r="95" spans="1:15" s="1" customFormat="1" ht="25.5" x14ac:dyDescent="0.25">
      <c r="A95" s="1657" t="s">
        <v>626</v>
      </c>
      <c r="B95" s="1573" t="s">
        <v>301</v>
      </c>
      <c r="C95" s="157" t="s">
        <v>266</v>
      </c>
      <c r="D95" s="157" t="s">
        <v>150</v>
      </c>
      <c r="E95" s="158" t="s">
        <v>268</v>
      </c>
      <c r="F95" s="157" t="s">
        <v>176</v>
      </c>
      <c r="G95" s="160">
        <v>61731.360000000001</v>
      </c>
      <c r="H95" s="1642">
        <v>0.17100000000000001</v>
      </c>
      <c r="I95" s="1645">
        <v>10556.06</v>
      </c>
      <c r="J95" s="1599">
        <v>2.9858458263879268E-3</v>
      </c>
      <c r="K95" s="1600">
        <v>0.98727254205367609</v>
      </c>
      <c r="L95" s="1639" t="s">
        <v>25</v>
      </c>
    </row>
    <row r="96" spans="1:15" s="1" customFormat="1" ht="12.75" x14ac:dyDescent="0.25">
      <c r="A96" s="1657" t="s">
        <v>627</v>
      </c>
      <c r="B96" s="1622" t="s">
        <v>277</v>
      </c>
      <c r="C96" s="157">
        <v>4915776</v>
      </c>
      <c r="D96" s="157" t="s">
        <v>38</v>
      </c>
      <c r="E96" s="158" t="s">
        <v>218</v>
      </c>
      <c r="F96" s="157" t="s">
        <v>176</v>
      </c>
      <c r="G96" s="160">
        <v>118968.67690000001</v>
      </c>
      <c r="H96" s="1642">
        <v>7.8899999999999998E-2</v>
      </c>
      <c r="I96" s="1645">
        <v>9386.6286</v>
      </c>
      <c r="J96" s="1599">
        <v>2.6550650364969082E-3</v>
      </c>
      <c r="K96" s="1600">
        <v>0.98992760709017302</v>
      </c>
      <c r="L96" s="1639" t="s">
        <v>25</v>
      </c>
    </row>
    <row r="97" spans="1:12" s="1" customFormat="1" ht="12.75" x14ac:dyDescent="0.25">
      <c r="A97" s="1657" t="s">
        <v>628</v>
      </c>
      <c r="B97" s="1620" t="s">
        <v>141</v>
      </c>
      <c r="C97" s="157" t="s">
        <v>272</v>
      </c>
      <c r="D97" s="157" t="s">
        <v>16</v>
      </c>
      <c r="E97" s="158" t="s">
        <v>479</v>
      </c>
      <c r="F97" s="157" t="s">
        <v>176</v>
      </c>
      <c r="G97" s="160">
        <v>1000</v>
      </c>
      <c r="H97" s="1642">
        <v>8.7895000000000003</v>
      </c>
      <c r="I97" s="1645">
        <v>8789.5</v>
      </c>
      <c r="J97" s="1599">
        <v>2.4861635772283112E-3</v>
      </c>
      <c r="K97" s="1600">
        <v>0.99241377066740133</v>
      </c>
      <c r="L97" s="1639" t="s">
        <v>25</v>
      </c>
    </row>
    <row r="98" spans="1:12" s="1" customFormat="1" ht="12.75" x14ac:dyDescent="0.25">
      <c r="A98" s="1657" t="s">
        <v>629</v>
      </c>
      <c r="B98" s="1620" t="s">
        <v>141</v>
      </c>
      <c r="C98" s="157" t="s">
        <v>278</v>
      </c>
      <c r="D98" s="157" t="s">
        <v>16</v>
      </c>
      <c r="E98" s="158" t="s">
        <v>587</v>
      </c>
      <c r="F98" s="157" t="s">
        <v>176</v>
      </c>
      <c r="G98" s="160">
        <v>1000</v>
      </c>
      <c r="H98" s="1642">
        <v>8.7895000000000003</v>
      </c>
      <c r="I98" s="1645">
        <v>8789.5</v>
      </c>
      <c r="J98" s="1599">
        <v>2.4861635772283112E-3</v>
      </c>
      <c r="K98" s="1600">
        <v>0.99489993424462964</v>
      </c>
      <c r="L98" s="1639" t="s">
        <v>25</v>
      </c>
    </row>
    <row r="99" spans="1:12" s="1" customFormat="1" ht="12.75" x14ac:dyDescent="0.25">
      <c r="A99" s="1657" t="s">
        <v>630</v>
      </c>
      <c r="B99" s="1620" t="s">
        <v>141</v>
      </c>
      <c r="C99" s="157" t="s">
        <v>42</v>
      </c>
      <c r="D99" s="157" t="s">
        <v>41</v>
      </c>
      <c r="E99" s="158" t="s">
        <v>177</v>
      </c>
      <c r="F99" s="157" t="s">
        <v>123</v>
      </c>
      <c r="G99" s="160">
        <v>150</v>
      </c>
      <c r="H99" s="1642">
        <v>29.9344</v>
      </c>
      <c r="I99" s="1645">
        <v>4490.16</v>
      </c>
      <c r="J99" s="1599">
        <v>1.2700690878807068E-3</v>
      </c>
      <c r="K99" s="1600">
        <v>0.99617000333251038</v>
      </c>
      <c r="L99" s="1639" t="s">
        <v>25</v>
      </c>
    </row>
    <row r="100" spans="1:12" s="1" customFormat="1" ht="25.5" x14ac:dyDescent="0.25">
      <c r="A100" s="1657" t="s">
        <v>631</v>
      </c>
      <c r="B100" s="1620" t="s">
        <v>141</v>
      </c>
      <c r="C100" s="157">
        <v>5914344</v>
      </c>
      <c r="D100" s="157" t="s">
        <v>38</v>
      </c>
      <c r="E100" s="158" t="s">
        <v>58</v>
      </c>
      <c r="F100" s="157" t="s">
        <v>140</v>
      </c>
      <c r="G100" s="160">
        <v>2865</v>
      </c>
      <c r="H100" s="1642">
        <v>1</v>
      </c>
      <c r="I100" s="1645">
        <v>2865</v>
      </c>
      <c r="J100" s="1599">
        <v>8.1038268943160719E-4</v>
      </c>
      <c r="K100" s="1600">
        <v>0.99698038602194194</v>
      </c>
      <c r="L100" s="1639" t="s">
        <v>25</v>
      </c>
    </row>
    <row r="101" spans="1:12" s="1" customFormat="1" ht="38.25" x14ac:dyDescent="0.25">
      <c r="A101" s="1657" t="s">
        <v>632</v>
      </c>
      <c r="B101" s="1620" t="s">
        <v>141</v>
      </c>
      <c r="C101" s="157" t="s">
        <v>378</v>
      </c>
      <c r="D101" s="157" t="s">
        <v>38</v>
      </c>
      <c r="E101" s="158" t="s">
        <v>326</v>
      </c>
      <c r="F101" s="157" t="s">
        <v>176</v>
      </c>
      <c r="G101" s="160">
        <v>1000</v>
      </c>
      <c r="H101" s="1642">
        <v>2.4868000000000001</v>
      </c>
      <c r="I101" s="1645">
        <v>2486.8000000000002</v>
      </c>
      <c r="J101" s="1599">
        <v>7.0340651730489386E-4</v>
      </c>
      <c r="K101" s="1600">
        <v>0.99768379253924688</v>
      </c>
      <c r="L101" s="1639" t="s">
        <v>25</v>
      </c>
    </row>
    <row r="102" spans="1:12" s="1" customFormat="1" ht="12.75" x14ac:dyDescent="0.25">
      <c r="A102" s="1657" t="s">
        <v>633</v>
      </c>
      <c r="B102" s="1620" t="s">
        <v>141</v>
      </c>
      <c r="C102" s="157" t="s">
        <v>152</v>
      </c>
      <c r="D102" s="157" t="s">
        <v>150</v>
      </c>
      <c r="E102" s="158" t="s">
        <v>178</v>
      </c>
      <c r="F102" s="157" t="s">
        <v>151</v>
      </c>
      <c r="G102" s="160">
        <v>6</v>
      </c>
      <c r="H102" s="1642">
        <v>328.95</v>
      </c>
      <c r="I102" s="1645">
        <v>1973.7</v>
      </c>
      <c r="J102" s="1599">
        <v>5.5827305903356479E-4</v>
      </c>
      <c r="K102" s="1600">
        <v>0.99824206559828044</v>
      </c>
      <c r="L102" s="1639" t="s">
        <v>25</v>
      </c>
    </row>
    <row r="103" spans="1:12" s="1" customFormat="1" ht="54" customHeight="1" x14ac:dyDescent="0.25">
      <c r="A103" s="1657" t="s">
        <v>634</v>
      </c>
      <c r="B103" s="1620" t="s">
        <v>141</v>
      </c>
      <c r="C103" s="157" t="s">
        <v>275</v>
      </c>
      <c r="D103" s="157" t="s">
        <v>38</v>
      </c>
      <c r="E103" s="158" t="s">
        <v>328</v>
      </c>
      <c r="F103" s="157" t="s">
        <v>176</v>
      </c>
      <c r="G103" s="160">
        <v>1000</v>
      </c>
      <c r="H103" s="1642">
        <v>1.5526</v>
      </c>
      <c r="I103" s="1645">
        <v>1552.6</v>
      </c>
      <c r="J103" s="1599">
        <v>4.3916236077190686E-4</v>
      </c>
      <c r="K103" s="1600">
        <v>0.99868122795905234</v>
      </c>
      <c r="L103" s="1639" t="s">
        <v>25</v>
      </c>
    </row>
    <row r="104" spans="1:12" s="1" customFormat="1" ht="25.5" x14ac:dyDescent="0.25">
      <c r="A104" s="1657" t="s">
        <v>635</v>
      </c>
      <c r="B104" s="1620" t="s">
        <v>141</v>
      </c>
      <c r="C104" s="157">
        <v>5914344</v>
      </c>
      <c r="D104" s="157" t="s">
        <v>38</v>
      </c>
      <c r="E104" s="158" t="s">
        <v>58</v>
      </c>
      <c r="F104" s="157" t="s">
        <v>140</v>
      </c>
      <c r="G104" s="160">
        <v>930</v>
      </c>
      <c r="H104" s="1642">
        <v>1</v>
      </c>
      <c r="I104" s="1645">
        <v>930</v>
      </c>
      <c r="J104" s="1599">
        <v>2.6305616096732796E-4</v>
      </c>
      <c r="K104" s="1600">
        <v>0.99894428412001968</v>
      </c>
      <c r="L104" s="1639" t="s">
        <v>25</v>
      </c>
    </row>
    <row r="105" spans="1:12" s="1" customFormat="1" ht="38.25" x14ac:dyDescent="0.25">
      <c r="A105" s="1657" t="s">
        <v>639</v>
      </c>
      <c r="B105" s="1620" t="s">
        <v>141</v>
      </c>
      <c r="C105" s="157" t="s">
        <v>241</v>
      </c>
      <c r="D105" s="157" t="s">
        <v>38</v>
      </c>
      <c r="E105" s="158" t="s">
        <v>321</v>
      </c>
      <c r="F105" s="157" t="s">
        <v>176</v>
      </c>
      <c r="G105" s="160">
        <v>1000</v>
      </c>
      <c r="H105" s="1642">
        <v>0.72360000000000002</v>
      </c>
      <c r="I105" s="1645">
        <v>723.6</v>
      </c>
      <c r="J105" s="1599">
        <v>2.0467466459780486E-4</v>
      </c>
      <c r="K105" s="1600">
        <v>0.99914895878461751</v>
      </c>
      <c r="L105" s="1639" t="s">
        <v>25</v>
      </c>
    </row>
    <row r="106" spans="1:12" s="1" customFormat="1" ht="25.5" x14ac:dyDescent="0.25">
      <c r="A106" s="1657" t="s">
        <v>640</v>
      </c>
      <c r="B106" s="1620" t="s">
        <v>141</v>
      </c>
      <c r="C106" s="157" t="s">
        <v>146</v>
      </c>
      <c r="D106" s="157" t="s">
        <v>147</v>
      </c>
      <c r="E106" s="158" t="s">
        <v>175</v>
      </c>
      <c r="F106" s="157" t="s">
        <v>176</v>
      </c>
      <c r="G106" s="160">
        <v>1000</v>
      </c>
      <c r="H106" s="1642">
        <v>0.68420000000000003</v>
      </c>
      <c r="I106" s="1645">
        <v>684.2</v>
      </c>
      <c r="J106" s="1599">
        <v>1.9353013476757614E-4</v>
      </c>
      <c r="K106" s="1600">
        <v>0.99934248891938504</v>
      </c>
      <c r="L106" s="1639" t="s">
        <v>25</v>
      </c>
    </row>
    <row r="107" spans="1:12" s="1" customFormat="1" ht="76.5" x14ac:dyDescent="0.25">
      <c r="A107" s="1657" t="s">
        <v>641</v>
      </c>
      <c r="B107" s="1620" t="s">
        <v>141</v>
      </c>
      <c r="C107" s="157" t="s">
        <v>148</v>
      </c>
      <c r="D107" s="157" t="s">
        <v>38</v>
      </c>
      <c r="E107" s="158" t="s">
        <v>149</v>
      </c>
      <c r="F107" s="157" t="s">
        <v>123</v>
      </c>
      <c r="G107" s="160">
        <v>150</v>
      </c>
      <c r="H107" s="1642">
        <v>4.2630999999999997</v>
      </c>
      <c r="I107" s="1645">
        <v>639.46500000000003</v>
      </c>
      <c r="J107" s="1599">
        <v>1.8087656771287355E-4</v>
      </c>
      <c r="K107" s="1600">
        <v>0.99952336548709797</v>
      </c>
      <c r="L107" s="1639" t="s">
        <v>25</v>
      </c>
    </row>
    <row r="108" spans="1:12" s="1" customFormat="1" ht="38.25" x14ac:dyDescent="0.25">
      <c r="A108" s="1657" t="s">
        <v>642</v>
      </c>
      <c r="B108" s="1620" t="s">
        <v>141</v>
      </c>
      <c r="C108" s="157" t="s">
        <v>374</v>
      </c>
      <c r="D108" s="157" t="s">
        <v>38</v>
      </c>
      <c r="E108" s="158" t="s">
        <v>321</v>
      </c>
      <c r="F108" s="157" t="s">
        <v>176</v>
      </c>
      <c r="G108" s="160">
        <v>1000</v>
      </c>
      <c r="H108" s="1642">
        <v>0.35520000000000002</v>
      </c>
      <c r="I108" s="1645">
        <v>355.2</v>
      </c>
      <c r="J108" s="1599">
        <v>1.0047048212429558E-4</v>
      </c>
      <c r="K108" s="1600">
        <v>0.99962383596922222</v>
      </c>
      <c r="L108" s="1639" t="s">
        <v>25</v>
      </c>
    </row>
    <row r="109" spans="1:12" s="1" customFormat="1" ht="38.25" x14ac:dyDescent="0.25">
      <c r="A109" s="1657" t="s">
        <v>643</v>
      </c>
      <c r="B109" s="1620" t="s">
        <v>141</v>
      </c>
      <c r="C109" s="157" t="s">
        <v>249</v>
      </c>
      <c r="D109" s="157" t="s">
        <v>38</v>
      </c>
      <c r="E109" s="158" t="s">
        <v>324</v>
      </c>
      <c r="F109" s="157" t="s">
        <v>176</v>
      </c>
      <c r="G109" s="160">
        <v>1000</v>
      </c>
      <c r="H109" s="1642">
        <v>0.35520000000000002</v>
      </c>
      <c r="I109" s="1645">
        <v>355.2</v>
      </c>
      <c r="J109" s="1599">
        <v>1.0047048212429558E-4</v>
      </c>
      <c r="K109" s="1600">
        <v>0.99972430645134647</v>
      </c>
      <c r="L109" s="1639" t="s">
        <v>25</v>
      </c>
    </row>
    <row r="110" spans="1:12" s="1" customFormat="1" ht="38.25" x14ac:dyDescent="0.25">
      <c r="A110" s="1657" t="s">
        <v>644</v>
      </c>
      <c r="B110" s="1620" t="s">
        <v>141</v>
      </c>
      <c r="C110" s="157" t="s">
        <v>453</v>
      </c>
      <c r="D110" s="157" t="s">
        <v>38</v>
      </c>
      <c r="E110" s="158" t="s">
        <v>458</v>
      </c>
      <c r="F110" s="157" t="s">
        <v>176</v>
      </c>
      <c r="G110" s="160">
        <v>1000</v>
      </c>
      <c r="H110" s="1642">
        <v>0.32890000000000003</v>
      </c>
      <c r="I110" s="1645">
        <v>328.9</v>
      </c>
      <c r="J110" s="1599">
        <v>9.3031367034574375E-5</v>
      </c>
      <c r="K110" s="1600">
        <v>0.999817337818381</v>
      </c>
      <c r="L110" s="1639" t="s">
        <v>25</v>
      </c>
    </row>
    <row r="111" spans="1:12" s="1" customFormat="1" ht="25.5" x14ac:dyDescent="0.25">
      <c r="A111" s="1657" t="s">
        <v>645</v>
      </c>
      <c r="B111" s="1620" t="s">
        <v>141</v>
      </c>
      <c r="C111" s="157" t="s">
        <v>266</v>
      </c>
      <c r="D111" s="157" t="s">
        <v>150</v>
      </c>
      <c r="E111" s="158" t="s">
        <v>268</v>
      </c>
      <c r="F111" s="157" t="s">
        <v>176</v>
      </c>
      <c r="G111" s="160">
        <v>1000</v>
      </c>
      <c r="H111" s="1642">
        <v>0.17100000000000001</v>
      </c>
      <c r="I111" s="1645">
        <v>171</v>
      </c>
      <c r="J111" s="1599">
        <v>4.8368390887540951E-5</v>
      </c>
      <c r="K111" s="1600">
        <v>0.99986570620926851</v>
      </c>
      <c r="L111" s="1639" t="s">
        <v>25</v>
      </c>
    </row>
    <row r="112" spans="1:12" s="1" customFormat="1" ht="38.25" x14ac:dyDescent="0.25">
      <c r="A112" s="1657" t="s">
        <v>646</v>
      </c>
      <c r="B112" s="1622" t="s">
        <v>277</v>
      </c>
      <c r="C112" s="157">
        <v>100947</v>
      </c>
      <c r="D112" s="157" t="s">
        <v>16</v>
      </c>
      <c r="E112" s="158" t="s">
        <v>584</v>
      </c>
      <c r="F112" s="157" t="s">
        <v>140</v>
      </c>
      <c r="G112" s="160">
        <v>48.432000000000002</v>
      </c>
      <c r="H112" s="1642">
        <v>2.8683999999999998</v>
      </c>
      <c r="I112" s="1645">
        <v>138.92230000000001</v>
      </c>
      <c r="J112" s="1599">
        <v>3.9295018183603687E-5</v>
      </c>
      <c r="K112" s="1600">
        <v>0.99990500122745207</v>
      </c>
      <c r="L112" s="1639" t="s">
        <v>25</v>
      </c>
    </row>
    <row r="113" spans="1:17" s="1" customFormat="1" ht="38.25" x14ac:dyDescent="0.25">
      <c r="A113" s="1657" t="s">
        <v>647</v>
      </c>
      <c r="B113" s="1573" t="s">
        <v>301</v>
      </c>
      <c r="C113" s="157">
        <v>100947</v>
      </c>
      <c r="D113" s="157" t="s">
        <v>16</v>
      </c>
      <c r="E113" s="158" t="s">
        <v>584</v>
      </c>
      <c r="F113" s="157" t="s">
        <v>140</v>
      </c>
      <c r="G113" s="160">
        <v>48.432000000000002</v>
      </c>
      <c r="H113" s="1642">
        <v>2.8683999999999998</v>
      </c>
      <c r="I113" s="1645">
        <v>138.91999999999999</v>
      </c>
      <c r="J113" s="1599">
        <v>3.9294367614603438E-5</v>
      </c>
      <c r="K113" s="1600">
        <v>0.9999442955950667</v>
      </c>
      <c r="L113" s="1639" t="s">
        <v>25</v>
      </c>
    </row>
    <row r="114" spans="1:17" s="1" customFormat="1" ht="25.5" x14ac:dyDescent="0.25">
      <c r="A114" s="1657" t="s">
        <v>648</v>
      </c>
      <c r="B114" s="1622" t="s">
        <v>277</v>
      </c>
      <c r="C114" s="157" t="s">
        <v>406</v>
      </c>
      <c r="D114" s="157" t="s">
        <v>150</v>
      </c>
      <c r="E114" s="158" t="s">
        <v>280</v>
      </c>
      <c r="F114" s="157" t="s">
        <v>176</v>
      </c>
      <c r="G114" s="160">
        <v>308.65679999999998</v>
      </c>
      <c r="H114" s="1642">
        <v>0.34210000000000002</v>
      </c>
      <c r="I114" s="1645">
        <v>105.59139999999999</v>
      </c>
      <c r="J114" s="1599">
        <v>2.9867170231360767E-5</v>
      </c>
      <c r="K114" s="1600">
        <v>0.99997416276529805</v>
      </c>
      <c r="L114" s="1639" t="s">
        <v>25</v>
      </c>
    </row>
    <row r="115" spans="1:17" s="1" customFormat="1" ht="38.25" x14ac:dyDescent="0.25">
      <c r="A115" s="1657" t="s">
        <v>649</v>
      </c>
      <c r="B115" s="1620" t="s">
        <v>141</v>
      </c>
      <c r="C115" s="157">
        <v>100947</v>
      </c>
      <c r="D115" s="157" t="s">
        <v>16</v>
      </c>
      <c r="E115" s="158" t="s">
        <v>584</v>
      </c>
      <c r="F115" s="157" t="s">
        <v>140</v>
      </c>
      <c r="G115" s="160">
        <v>16.143999999999998</v>
      </c>
      <c r="H115" s="1642">
        <v>2.8683999999999998</v>
      </c>
      <c r="I115" s="1645">
        <v>46.307400000000001</v>
      </c>
      <c r="J115" s="1599">
        <v>1.3098329965998327E-5</v>
      </c>
      <c r="K115" s="1600">
        <v>0.99998726109526404</v>
      </c>
      <c r="L115" s="1639" t="s">
        <v>25</v>
      </c>
    </row>
    <row r="116" spans="1:17" s="1" customFormat="1" ht="63.75" x14ac:dyDescent="0.25">
      <c r="A116" s="1657" t="s">
        <v>650</v>
      </c>
      <c r="B116" s="1620" t="s">
        <v>141</v>
      </c>
      <c r="C116" s="157" t="s">
        <v>142</v>
      </c>
      <c r="D116" s="157" t="s">
        <v>38</v>
      </c>
      <c r="E116" s="158" t="s">
        <v>144</v>
      </c>
      <c r="F116" s="157" t="s">
        <v>176</v>
      </c>
      <c r="G116" s="160">
        <v>100</v>
      </c>
      <c r="H116" s="1642">
        <v>0.34210000000000002</v>
      </c>
      <c r="I116" s="1645">
        <v>34.21</v>
      </c>
      <c r="J116" s="1599">
        <v>9.6765067383788059E-6</v>
      </c>
      <c r="K116" s="1600">
        <v>0.99999693760200237</v>
      </c>
      <c r="L116" s="1639" t="s">
        <v>25</v>
      </c>
    </row>
    <row r="117" spans="1:17" s="1" customFormat="1" ht="12.75" x14ac:dyDescent="0.25">
      <c r="A117" s="1657" t="s">
        <v>651</v>
      </c>
      <c r="B117" s="1622" t="s">
        <v>277</v>
      </c>
      <c r="C117" s="157" t="s">
        <v>286</v>
      </c>
      <c r="D117" s="157" t="s">
        <v>147</v>
      </c>
      <c r="E117" s="158" t="s">
        <v>329</v>
      </c>
      <c r="F117" s="157" t="s">
        <v>176</v>
      </c>
      <c r="G117" s="160">
        <v>77.164199999999994</v>
      </c>
      <c r="H117" s="1642">
        <v>0.11840000000000001</v>
      </c>
      <c r="I117" s="1645">
        <v>9.1362000000000005</v>
      </c>
      <c r="J117" s="1599">
        <v>2.5842297826125827E-6</v>
      </c>
      <c r="K117" s="1600">
        <v>0.99999952183178498</v>
      </c>
      <c r="L117" s="1639" t="s">
        <v>25</v>
      </c>
    </row>
    <row r="118" spans="1:17" s="1" customFormat="1" ht="25.5" x14ac:dyDescent="0.25">
      <c r="A118" s="1657" t="s">
        <v>652</v>
      </c>
      <c r="B118" s="1662" t="s">
        <v>141</v>
      </c>
      <c r="C118" s="1660" t="s">
        <v>406</v>
      </c>
      <c r="D118" s="1660" t="s">
        <v>150</v>
      </c>
      <c r="E118" s="1679" t="s">
        <v>280</v>
      </c>
      <c r="F118" s="1660" t="s">
        <v>176</v>
      </c>
      <c r="G118" s="1668">
        <v>5</v>
      </c>
      <c r="H118" s="1664">
        <v>0.34210000000000002</v>
      </c>
      <c r="I118" s="1666">
        <v>1.7104999999999999</v>
      </c>
      <c r="J118" s="1605">
        <v>4.8382533691894026E-7</v>
      </c>
      <c r="K118" s="1600">
        <v>1.0000000056571219</v>
      </c>
      <c r="L118" s="1640" t="s">
        <v>25</v>
      </c>
    </row>
    <row r="119" spans="1:17" s="2" customFormat="1" ht="25.5" customHeight="1" x14ac:dyDescent="0.2">
      <c r="A119" s="1607"/>
      <c r="B119" s="1607"/>
      <c r="C119" s="1608"/>
      <c r="D119" s="1608"/>
      <c r="E119" s="1608"/>
      <c r="F119" s="1608"/>
      <c r="G119" s="1609"/>
      <c r="H119" s="1610" t="s">
        <v>18</v>
      </c>
      <c r="I119" s="1611">
        <v>3535366.73</v>
      </c>
      <c r="J119" s="1612">
        <v>1.0000000056571219</v>
      </c>
      <c r="K119" s="1612">
        <v>1.0000000056571219</v>
      </c>
    </row>
    <row r="120" spans="1:17" x14ac:dyDescent="0.25">
      <c r="E120" s="1613"/>
    </row>
    <row r="121" spans="1:17" s="2" customFormat="1" ht="12.75" x14ac:dyDescent="0.2">
      <c r="C121" s="26"/>
      <c r="D121" s="26"/>
      <c r="E121" s="1614"/>
      <c r="F121" s="1648" t="s">
        <v>22</v>
      </c>
      <c r="G121" s="1649" t="s">
        <v>21</v>
      </c>
      <c r="H121" s="1648" t="s">
        <v>636</v>
      </c>
      <c r="I121" s="1648" t="s">
        <v>637</v>
      </c>
      <c r="J121" s="26"/>
      <c r="Q121" s="1615"/>
    </row>
    <row r="122" spans="1:17" s="2" customFormat="1" ht="12.75" x14ac:dyDescent="0.2">
      <c r="E122" s="17"/>
      <c r="F122" s="1652" t="s">
        <v>23</v>
      </c>
      <c r="G122" s="1650">
        <v>0.46240197061717464</v>
      </c>
      <c r="H122" s="1616">
        <v>3</v>
      </c>
      <c r="I122" s="1669">
        <v>1634760.54</v>
      </c>
      <c r="J122" s="19"/>
    </row>
    <row r="123" spans="1:17" s="2" customFormat="1" ht="12.75" x14ac:dyDescent="0.2">
      <c r="E123" s="17"/>
      <c r="F123" s="1468" t="s">
        <v>24</v>
      </c>
      <c r="G123" s="1650">
        <v>0.29862053972886399</v>
      </c>
      <c r="H123" s="1616">
        <v>2</v>
      </c>
      <c r="I123" s="1670">
        <v>1055733.1200000001</v>
      </c>
      <c r="J123" s="19"/>
    </row>
    <row r="124" spans="1:17" s="2" customFormat="1" ht="12.75" x14ac:dyDescent="0.2">
      <c r="E124" s="17"/>
      <c r="F124" s="1653" t="s">
        <v>25</v>
      </c>
      <c r="G124" s="1650">
        <v>0.23897749531108298</v>
      </c>
      <c r="H124" s="1616">
        <v>38</v>
      </c>
      <c r="I124" s="1671">
        <v>844873.09</v>
      </c>
      <c r="J124" s="19"/>
      <c r="Q124" s="1618"/>
    </row>
    <row r="125" spans="1:17" s="2" customFormat="1" ht="12.75" x14ac:dyDescent="0.2">
      <c r="E125" s="17"/>
      <c r="F125" s="1610" t="s">
        <v>18</v>
      </c>
      <c r="G125" s="1651">
        <v>1.0000000056571217</v>
      </c>
      <c r="H125" s="1619">
        <v>43</v>
      </c>
      <c r="I125" s="1672">
        <v>3535366.73</v>
      </c>
    </row>
    <row r="126" spans="1:17" ht="15.75" thickBot="1" x14ac:dyDescent="0.3"/>
    <row r="127" spans="1:17" s="1" customFormat="1" ht="12.75" x14ac:dyDescent="0.25">
      <c r="A127" s="1623" t="s">
        <v>655</v>
      </c>
      <c r="B127" s="1637"/>
      <c r="C127" s="2054"/>
      <c r="D127" s="2055"/>
      <c r="E127" s="2055"/>
      <c r="F127" s="2055"/>
      <c r="G127" s="2055"/>
      <c r="H127" s="2055"/>
      <c r="I127" s="2055"/>
      <c r="J127" s="2055"/>
      <c r="K127" s="2055"/>
      <c r="L127" s="2056"/>
    </row>
    <row r="128" spans="1:17" s="1" customFormat="1" ht="15" customHeight="1" x14ac:dyDescent="0.25">
      <c r="A128" s="1624" t="s">
        <v>617</v>
      </c>
      <c r="B128" s="2099" t="s">
        <v>575</v>
      </c>
      <c r="C128" s="2100"/>
      <c r="D128" s="2100"/>
      <c r="E128" s="2100"/>
      <c r="F128" s="2100"/>
      <c r="G128" s="2100"/>
      <c r="H128" s="2100"/>
      <c r="I128" s="2101"/>
      <c r="J128" s="2084" t="s">
        <v>638</v>
      </c>
      <c r="K128" s="2085"/>
      <c r="L128" s="1677">
        <v>20552.099999999999</v>
      </c>
    </row>
    <row r="129" spans="1:15" s="1" customFormat="1" ht="15" customHeight="1" x14ac:dyDescent="0.25">
      <c r="A129" s="1625"/>
      <c r="B129" s="2102"/>
      <c r="C129" s="2103"/>
      <c r="D129" s="2103"/>
      <c r="E129" s="2103"/>
      <c r="F129" s="2103"/>
      <c r="G129" s="2103"/>
      <c r="H129" s="2103"/>
      <c r="I129" s="2104"/>
      <c r="J129" s="2086" t="s">
        <v>545</v>
      </c>
      <c r="K129" s="2087"/>
      <c r="L129" s="1628">
        <v>24.3</v>
      </c>
    </row>
    <row r="130" spans="1:15" s="1" customFormat="1" ht="15" customHeight="1" x14ac:dyDescent="0.25">
      <c r="A130" s="1625"/>
      <c r="B130" s="2102"/>
      <c r="C130" s="2103"/>
      <c r="D130" s="2103"/>
      <c r="E130" s="2103"/>
      <c r="F130" s="2103"/>
      <c r="G130" s="2103"/>
      <c r="H130" s="2103"/>
      <c r="I130" s="2104"/>
      <c r="J130" s="2086" t="s">
        <v>546</v>
      </c>
      <c r="K130" s="2087"/>
      <c r="L130" s="1629">
        <v>26.4</v>
      </c>
    </row>
    <row r="131" spans="1:15" s="1" customFormat="1" ht="15.75" customHeight="1" thickBot="1" x14ac:dyDescent="0.3">
      <c r="A131" s="1626"/>
      <c r="B131" s="2105"/>
      <c r="C131" s="2106"/>
      <c r="D131" s="2106"/>
      <c r="E131" s="2106"/>
      <c r="F131" s="2106"/>
      <c r="G131" s="2106"/>
      <c r="H131" s="2106"/>
      <c r="I131" s="2107"/>
      <c r="J131" s="2088" t="s">
        <v>550</v>
      </c>
      <c r="K131" s="2089"/>
      <c r="L131" s="1630">
        <v>34.700000000000003</v>
      </c>
    </row>
    <row r="132" spans="1:15" ht="25.5" customHeight="1" thickBot="1" x14ac:dyDescent="0.3">
      <c r="A132" s="1593" t="s">
        <v>8</v>
      </c>
      <c r="B132" s="1593" t="s">
        <v>653</v>
      </c>
      <c r="C132" s="1593" t="s">
        <v>9</v>
      </c>
      <c r="D132" s="1593" t="s">
        <v>10</v>
      </c>
      <c r="E132" s="1578" t="s">
        <v>11</v>
      </c>
      <c r="F132" s="1593" t="s">
        <v>12</v>
      </c>
      <c r="G132" s="1593" t="s">
        <v>13</v>
      </c>
      <c r="H132" s="1593" t="s">
        <v>14</v>
      </c>
      <c r="I132" s="1593" t="s">
        <v>15</v>
      </c>
      <c r="J132" s="1578" t="s">
        <v>611</v>
      </c>
      <c r="K132" s="1578" t="s">
        <v>612</v>
      </c>
      <c r="L132" s="1578" t="s">
        <v>613</v>
      </c>
    </row>
    <row r="133" spans="1:15" s="1" customFormat="1" ht="13.5" thickTop="1" x14ac:dyDescent="0.25">
      <c r="A133" s="1594" t="s">
        <v>259</v>
      </c>
      <c r="B133" s="1661" t="s">
        <v>395</v>
      </c>
      <c r="C133" s="1658" t="s">
        <v>220</v>
      </c>
      <c r="D133" s="1658" t="s">
        <v>38</v>
      </c>
      <c r="E133" s="1678" t="s">
        <v>219</v>
      </c>
      <c r="F133" s="1658" t="s">
        <v>121</v>
      </c>
      <c r="G133" s="1667">
        <v>12</v>
      </c>
      <c r="H133" s="1663">
        <v>45798.747900000002</v>
      </c>
      <c r="I133" s="1665">
        <v>549584.97479999997</v>
      </c>
      <c r="J133" s="1595">
        <v>0.14234533358850932</v>
      </c>
      <c r="K133" s="1596">
        <v>0.14234533358850932</v>
      </c>
      <c r="L133" s="1597" t="s">
        <v>23</v>
      </c>
    </row>
    <row r="134" spans="1:15" s="1" customFormat="1" ht="12.75" x14ac:dyDescent="0.25">
      <c r="A134" s="1598" t="s">
        <v>260</v>
      </c>
      <c r="B134" s="1622" t="s">
        <v>277</v>
      </c>
      <c r="C134" s="157" t="s">
        <v>278</v>
      </c>
      <c r="D134" s="157" t="s">
        <v>16</v>
      </c>
      <c r="E134" s="158" t="s">
        <v>587</v>
      </c>
      <c r="F134" s="157" t="s">
        <v>176</v>
      </c>
      <c r="G134" s="160">
        <v>61656.3</v>
      </c>
      <c r="H134" s="1642">
        <v>8.7895000000000003</v>
      </c>
      <c r="I134" s="1645">
        <v>541928.04879999999</v>
      </c>
      <c r="J134" s="1599">
        <v>0.14036215039444699</v>
      </c>
      <c r="K134" s="1600">
        <v>0.28270748398295631</v>
      </c>
      <c r="L134" s="1601" t="s">
        <v>23</v>
      </c>
    </row>
    <row r="135" spans="1:15" s="1" customFormat="1" ht="12.75" x14ac:dyDescent="0.25">
      <c r="A135" s="1598" t="s">
        <v>261</v>
      </c>
      <c r="B135" s="1573" t="s">
        <v>301</v>
      </c>
      <c r="C135" s="157" t="s">
        <v>272</v>
      </c>
      <c r="D135" s="157" t="s">
        <v>16</v>
      </c>
      <c r="E135" s="158" t="s">
        <v>479</v>
      </c>
      <c r="F135" s="157" t="s">
        <v>176</v>
      </c>
      <c r="G135" s="160">
        <v>61656.3</v>
      </c>
      <c r="H135" s="1642">
        <v>8.7895000000000003</v>
      </c>
      <c r="I135" s="1645">
        <v>541928.04</v>
      </c>
      <c r="J135" s="1599">
        <v>0.14036214811520178</v>
      </c>
      <c r="K135" s="1600">
        <v>0.42306963209815807</v>
      </c>
      <c r="L135" s="1601" t="s">
        <v>23</v>
      </c>
    </row>
    <row r="136" spans="1:15" s="1" customFormat="1" ht="12.75" x14ac:dyDescent="0.25">
      <c r="A136" s="1598" t="s">
        <v>262</v>
      </c>
      <c r="B136" s="1573" t="s">
        <v>301</v>
      </c>
      <c r="C136" s="157" t="s">
        <v>278</v>
      </c>
      <c r="D136" s="157" t="s">
        <v>16</v>
      </c>
      <c r="E136" s="158" t="s">
        <v>587</v>
      </c>
      <c r="F136" s="157" t="s">
        <v>176</v>
      </c>
      <c r="G136" s="160">
        <v>61656.3</v>
      </c>
      <c r="H136" s="1642">
        <v>8.7895000000000003</v>
      </c>
      <c r="I136" s="1645">
        <v>541928.04</v>
      </c>
      <c r="J136" s="1599">
        <v>0.14036214811520178</v>
      </c>
      <c r="K136" s="1600">
        <v>0.56343178021335982</v>
      </c>
      <c r="L136" s="1638" t="s">
        <v>24</v>
      </c>
    </row>
    <row r="137" spans="1:15" s="1" customFormat="1" ht="25.5" x14ac:dyDescent="0.25">
      <c r="A137" s="1598" t="s">
        <v>263</v>
      </c>
      <c r="B137" s="1631" t="s">
        <v>305</v>
      </c>
      <c r="C137" s="157">
        <v>4413987</v>
      </c>
      <c r="D137" s="157" t="s">
        <v>38</v>
      </c>
      <c r="E137" s="158" t="s">
        <v>585</v>
      </c>
      <c r="F137" s="157" t="s">
        <v>176</v>
      </c>
      <c r="G137" s="160">
        <v>13008157.388928002</v>
      </c>
      <c r="H137" s="1642">
        <v>0.03</v>
      </c>
      <c r="I137" s="1645">
        <v>512521.40110000002</v>
      </c>
      <c r="J137" s="1599">
        <v>0.13274567747667926</v>
      </c>
      <c r="K137" s="1600">
        <v>0.69617745769003903</v>
      </c>
      <c r="L137" s="1638" t="s">
        <v>24</v>
      </c>
    </row>
    <row r="138" spans="1:15" s="1" customFormat="1" ht="25.5" x14ac:dyDescent="0.25">
      <c r="A138" s="1598" t="s">
        <v>264</v>
      </c>
      <c r="B138" s="1573" t="s">
        <v>301</v>
      </c>
      <c r="C138" s="157">
        <v>5914344</v>
      </c>
      <c r="D138" s="157" t="s">
        <v>38</v>
      </c>
      <c r="E138" s="732" t="s">
        <v>58</v>
      </c>
      <c r="F138" s="157" t="s">
        <v>140</v>
      </c>
      <c r="G138" s="160">
        <v>195327.15839999999</v>
      </c>
      <c r="H138" s="1642">
        <v>1</v>
      </c>
      <c r="I138" s="1645">
        <v>195327.15</v>
      </c>
      <c r="J138" s="1599">
        <v>5.0590735919883813E-2</v>
      </c>
      <c r="K138" s="1600">
        <v>0.74676819360992286</v>
      </c>
      <c r="L138" s="1638" t="s">
        <v>24</v>
      </c>
      <c r="O138" s="1602"/>
    </row>
    <row r="139" spans="1:15" s="1" customFormat="1" ht="38.25" x14ac:dyDescent="0.25">
      <c r="A139" s="1598" t="s">
        <v>469</v>
      </c>
      <c r="B139" s="1573" t="s">
        <v>301</v>
      </c>
      <c r="C139" s="157" t="s">
        <v>378</v>
      </c>
      <c r="D139" s="157" t="s">
        <v>38</v>
      </c>
      <c r="E139" s="158" t="s">
        <v>326</v>
      </c>
      <c r="F139" s="157" t="s">
        <v>176</v>
      </c>
      <c r="G139" s="160">
        <v>61656.3</v>
      </c>
      <c r="H139" s="1642">
        <v>2.4868000000000001</v>
      </c>
      <c r="I139" s="1645">
        <v>153326.88680000001</v>
      </c>
      <c r="J139" s="1599">
        <v>3.9712451850737185E-2</v>
      </c>
      <c r="K139" s="1600">
        <v>0.7864806454606601</v>
      </c>
      <c r="L139" s="1638" t="s">
        <v>24</v>
      </c>
      <c r="O139" s="1603"/>
    </row>
    <row r="140" spans="1:15" s="1" customFormat="1" ht="25.5" x14ac:dyDescent="0.25">
      <c r="A140" s="1598" t="s">
        <v>470</v>
      </c>
      <c r="B140" s="1573" t="s">
        <v>301</v>
      </c>
      <c r="C140" s="157">
        <v>5914344</v>
      </c>
      <c r="D140" s="157" t="s">
        <v>38</v>
      </c>
      <c r="E140" s="732" t="s">
        <v>58</v>
      </c>
      <c r="F140" s="157" t="s">
        <v>140</v>
      </c>
      <c r="G140" s="160">
        <v>122079.474</v>
      </c>
      <c r="H140" s="1642">
        <v>1</v>
      </c>
      <c r="I140" s="1645">
        <v>122079.47</v>
      </c>
      <c r="J140" s="1599">
        <v>3.1619210273683807E-2</v>
      </c>
      <c r="K140" s="1600">
        <v>0.81809985573434396</v>
      </c>
      <c r="L140" s="1639" t="s">
        <v>25</v>
      </c>
    </row>
    <row r="141" spans="1:15" s="1" customFormat="1" ht="46.5" customHeight="1" x14ac:dyDescent="0.25">
      <c r="A141" s="1598" t="s">
        <v>471</v>
      </c>
      <c r="B141" s="1573" t="s">
        <v>301</v>
      </c>
      <c r="C141" s="157" t="s">
        <v>275</v>
      </c>
      <c r="D141" s="157" t="s">
        <v>38</v>
      </c>
      <c r="E141" s="158" t="s">
        <v>328</v>
      </c>
      <c r="F141" s="157" t="s">
        <v>176</v>
      </c>
      <c r="G141" s="160">
        <v>61656.3</v>
      </c>
      <c r="H141" s="1642">
        <v>1.5526</v>
      </c>
      <c r="I141" s="1645">
        <v>95727.571299999996</v>
      </c>
      <c r="J141" s="1599">
        <v>2.4793933049707367E-2</v>
      </c>
      <c r="K141" s="1600">
        <v>0.8428937887840513</v>
      </c>
      <c r="L141" s="1639" t="s">
        <v>25</v>
      </c>
    </row>
    <row r="142" spans="1:15" s="1" customFormat="1" ht="25.5" x14ac:dyDescent="0.25">
      <c r="A142" s="1598" t="s">
        <v>472</v>
      </c>
      <c r="B142" s="1631" t="s">
        <v>305</v>
      </c>
      <c r="C142" s="157" t="s">
        <v>371</v>
      </c>
      <c r="D142" s="157" t="s">
        <v>38</v>
      </c>
      <c r="E142" s="158" t="s">
        <v>586</v>
      </c>
      <c r="F142" s="157" t="s">
        <v>176</v>
      </c>
      <c r="G142" s="160">
        <v>3381530.8333365005</v>
      </c>
      <c r="H142" s="1642">
        <v>0.02</v>
      </c>
      <c r="I142" s="1645">
        <v>88934.260899999994</v>
      </c>
      <c r="J142" s="1599">
        <v>2.3034430735419772E-2</v>
      </c>
      <c r="K142" s="1600">
        <v>0.86592821951947108</v>
      </c>
      <c r="L142" s="1639" t="s">
        <v>25</v>
      </c>
    </row>
    <row r="143" spans="1:15" s="1" customFormat="1" ht="38.25" x14ac:dyDescent="0.25">
      <c r="A143" s="1598" t="s">
        <v>473</v>
      </c>
      <c r="B143" s="1573" t="s">
        <v>301</v>
      </c>
      <c r="C143" s="157">
        <v>5915476</v>
      </c>
      <c r="D143" s="157" t="s">
        <v>38</v>
      </c>
      <c r="E143" s="732" t="s">
        <v>118</v>
      </c>
      <c r="F143" s="157" t="s">
        <v>123</v>
      </c>
      <c r="G143" s="160">
        <v>2466.252</v>
      </c>
      <c r="H143" s="1642">
        <v>34.052900000000001</v>
      </c>
      <c r="I143" s="1645">
        <v>83983.03</v>
      </c>
      <c r="J143" s="1599">
        <v>2.1752036480753852E-2</v>
      </c>
      <c r="K143" s="1600">
        <v>0.88768025600022493</v>
      </c>
      <c r="L143" s="1639" t="s">
        <v>25</v>
      </c>
    </row>
    <row r="144" spans="1:15" s="1" customFormat="1" ht="12.75" x14ac:dyDescent="0.25">
      <c r="A144" s="1598" t="s">
        <v>618</v>
      </c>
      <c r="B144" s="1622" t="s">
        <v>277</v>
      </c>
      <c r="C144" s="157">
        <v>4915744</v>
      </c>
      <c r="D144" s="157" t="s">
        <v>38</v>
      </c>
      <c r="E144" s="158" t="s">
        <v>138</v>
      </c>
      <c r="F144" s="157" t="s">
        <v>176</v>
      </c>
      <c r="G144" s="160">
        <v>61656.3</v>
      </c>
      <c r="H144" s="1642">
        <v>0.84209999999999996</v>
      </c>
      <c r="I144" s="1645">
        <v>51920.770199999999</v>
      </c>
      <c r="J144" s="1599">
        <v>1.3447746378038961E-2</v>
      </c>
      <c r="K144" s="1600">
        <v>0.90112800237826385</v>
      </c>
      <c r="L144" s="1639" t="s">
        <v>25</v>
      </c>
    </row>
    <row r="145" spans="1:12" s="1" customFormat="1" ht="12.75" x14ac:dyDescent="0.25">
      <c r="A145" s="1598" t="s">
        <v>619</v>
      </c>
      <c r="B145" s="1573" t="s">
        <v>301</v>
      </c>
      <c r="C145" s="157">
        <v>4915744</v>
      </c>
      <c r="D145" s="157" t="s">
        <v>38</v>
      </c>
      <c r="E145" s="158" t="s">
        <v>138</v>
      </c>
      <c r="F145" s="157" t="s">
        <v>176</v>
      </c>
      <c r="G145" s="160">
        <v>61656.3</v>
      </c>
      <c r="H145" s="1642">
        <v>0.84209999999999996</v>
      </c>
      <c r="I145" s="1645">
        <v>51920.770199999999</v>
      </c>
      <c r="J145" s="1599">
        <v>1.3447746378038961E-2</v>
      </c>
      <c r="K145" s="1600">
        <v>0.91457574875630276</v>
      </c>
      <c r="L145" s="1639" t="s">
        <v>25</v>
      </c>
    </row>
    <row r="146" spans="1:12" s="1" customFormat="1" ht="38.25" x14ac:dyDescent="0.25">
      <c r="A146" s="1598" t="s">
        <v>620</v>
      </c>
      <c r="B146" s="1573" t="s">
        <v>301</v>
      </c>
      <c r="C146" s="157" t="s">
        <v>241</v>
      </c>
      <c r="D146" s="157" t="s">
        <v>38</v>
      </c>
      <c r="E146" s="158" t="s">
        <v>321</v>
      </c>
      <c r="F146" s="157" t="s">
        <v>176</v>
      </c>
      <c r="G146" s="160">
        <v>61656.3</v>
      </c>
      <c r="H146" s="1642">
        <v>0.72360000000000002</v>
      </c>
      <c r="I146" s="1645">
        <v>44614.498599999999</v>
      </c>
      <c r="J146" s="1599">
        <v>1.1555384476098822E-2</v>
      </c>
      <c r="K146" s="1600">
        <v>0.92613113323240159</v>
      </c>
      <c r="L146" s="1639" t="s">
        <v>25</v>
      </c>
    </row>
    <row r="147" spans="1:12" s="1" customFormat="1" ht="25.5" x14ac:dyDescent="0.25">
      <c r="A147" s="1598" t="s">
        <v>621</v>
      </c>
      <c r="B147" s="1573" t="s">
        <v>301</v>
      </c>
      <c r="C147" s="157" t="s">
        <v>146</v>
      </c>
      <c r="D147" s="157" t="s">
        <v>147</v>
      </c>
      <c r="E147" s="158" t="s">
        <v>175</v>
      </c>
      <c r="F147" s="157" t="s">
        <v>176</v>
      </c>
      <c r="G147" s="160">
        <v>61656.3</v>
      </c>
      <c r="H147" s="1642">
        <v>0.68420000000000003</v>
      </c>
      <c r="I147" s="1645">
        <v>42185.24</v>
      </c>
      <c r="J147" s="1599">
        <v>1.0926194011211034E-2</v>
      </c>
      <c r="K147" s="1600">
        <v>0.93705732724361268</v>
      </c>
      <c r="L147" s="1639" t="s">
        <v>25</v>
      </c>
    </row>
    <row r="148" spans="1:12" s="1" customFormat="1" ht="12.75" x14ac:dyDescent="0.25">
      <c r="A148" s="1598" t="s">
        <v>622</v>
      </c>
      <c r="B148" s="1622" t="s">
        <v>277</v>
      </c>
      <c r="C148" s="157" t="s">
        <v>152</v>
      </c>
      <c r="D148" s="157" t="s">
        <v>150</v>
      </c>
      <c r="E148" s="158" t="s">
        <v>178</v>
      </c>
      <c r="F148" s="157" t="s">
        <v>151</v>
      </c>
      <c r="G148" s="160">
        <v>113</v>
      </c>
      <c r="H148" s="1642">
        <v>328.95</v>
      </c>
      <c r="I148" s="1645">
        <v>37171.35</v>
      </c>
      <c r="J148" s="1599">
        <v>9.6275707275490022E-3</v>
      </c>
      <c r="K148" s="1600">
        <v>0.94668489797116173</v>
      </c>
      <c r="L148" s="1639" t="s">
        <v>25</v>
      </c>
    </row>
    <row r="149" spans="1:12" s="1" customFormat="1" ht="12.75" x14ac:dyDescent="0.25">
      <c r="A149" s="1598" t="s">
        <v>623</v>
      </c>
      <c r="B149" s="1620" t="s">
        <v>141</v>
      </c>
      <c r="C149" s="157" t="s">
        <v>272</v>
      </c>
      <c r="D149" s="157" t="s">
        <v>16</v>
      </c>
      <c r="E149" s="158" t="s">
        <v>479</v>
      </c>
      <c r="F149" s="157" t="s">
        <v>176</v>
      </c>
      <c r="G149" s="160">
        <v>3000</v>
      </c>
      <c r="H149" s="1642">
        <v>8.7895000000000003</v>
      </c>
      <c r="I149" s="1645">
        <v>26368.5</v>
      </c>
      <c r="J149" s="1599">
        <v>6.8295770460146286E-3</v>
      </c>
      <c r="K149" s="1600">
        <v>0.95351447501717634</v>
      </c>
      <c r="L149" s="1639" t="s">
        <v>25</v>
      </c>
    </row>
    <row r="150" spans="1:12" s="1" customFormat="1" ht="12.75" x14ac:dyDescent="0.25">
      <c r="A150" s="1598" t="s">
        <v>624</v>
      </c>
      <c r="B150" s="1620" t="s">
        <v>141</v>
      </c>
      <c r="C150" s="157" t="s">
        <v>278</v>
      </c>
      <c r="D150" s="157" t="s">
        <v>16</v>
      </c>
      <c r="E150" s="158" t="s">
        <v>587</v>
      </c>
      <c r="F150" s="157" t="s">
        <v>176</v>
      </c>
      <c r="G150" s="160">
        <v>3000</v>
      </c>
      <c r="H150" s="1642">
        <v>8.7895000000000003</v>
      </c>
      <c r="I150" s="1645">
        <v>26368.5</v>
      </c>
      <c r="J150" s="1599">
        <v>6.8295770460146286E-3</v>
      </c>
      <c r="K150" s="1600">
        <v>0.96034405206319096</v>
      </c>
      <c r="L150" s="1639" t="s">
        <v>25</v>
      </c>
    </row>
    <row r="151" spans="1:12" s="1" customFormat="1" ht="38.25" x14ac:dyDescent="0.25">
      <c r="A151" s="1598" t="s">
        <v>625</v>
      </c>
      <c r="B151" s="1573" t="s">
        <v>301</v>
      </c>
      <c r="C151" s="157" t="s">
        <v>374</v>
      </c>
      <c r="D151" s="157" t="s">
        <v>38</v>
      </c>
      <c r="E151" s="158" t="s">
        <v>321</v>
      </c>
      <c r="F151" s="157" t="s">
        <v>176</v>
      </c>
      <c r="G151" s="160">
        <v>61656.3</v>
      </c>
      <c r="H151" s="1642">
        <v>0.35520000000000002</v>
      </c>
      <c r="I151" s="1645">
        <v>21900.3177</v>
      </c>
      <c r="J151" s="1599">
        <v>5.6722948618369608E-3</v>
      </c>
      <c r="K151" s="1600">
        <v>0.96601634692502791</v>
      </c>
      <c r="L151" s="1639" t="s">
        <v>25</v>
      </c>
    </row>
    <row r="152" spans="1:12" s="1" customFormat="1" ht="38.25" x14ac:dyDescent="0.25">
      <c r="A152" s="1598" t="s">
        <v>626</v>
      </c>
      <c r="B152" s="1573" t="s">
        <v>301</v>
      </c>
      <c r="C152" s="157" t="s">
        <v>249</v>
      </c>
      <c r="D152" s="157" t="s">
        <v>38</v>
      </c>
      <c r="E152" s="158" t="s">
        <v>324</v>
      </c>
      <c r="F152" s="157" t="s">
        <v>176</v>
      </c>
      <c r="G152" s="160">
        <v>61656.3</v>
      </c>
      <c r="H152" s="1642">
        <v>0.35520000000000002</v>
      </c>
      <c r="I152" s="1645">
        <v>21900.3177</v>
      </c>
      <c r="J152" s="1599">
        <v>5.6722948618369608E-3</v>
      </c>
      <c r="K152" s="1600">
        <v>0.97168864178686487</v>
      </c>
      <c r="L152" s="1639" t="s">
        <v>25</v>
      </c>
    </row>
    <row r="153" spans="1:12" s="1" customFormat="1" ht="38.25" x14ac:dyDescent="0.25">
      <c r="A153" s="1598" t="s">
        <v>627</v>
      </c>
      <c r="B153" s="1573" t="s">
        <v>301</v>
      </c>
      <c r="C153" s="157" t="s">
        <v>453</v>
      </c>
      <c r="D153" s="157" t="s">
        <v>38</v>
      </c>
      <c r="E153" s="158" t="s">
        <v>458</v>
      </c>
      <c r="F153" s="157" t="s">
        <v>176</v>
      </c>
      <c r="G153" s="160">
        <v>61656.3</v>
      </c>
      <c r="H153" s="1642">
        <v>0.32890000000000003</v>
      </c>
      <c r="I153" s="1645">
        <v>20278.757000000001</v>
      </c>
      <c r="J153" s="1599">
        <v>5.2523023049816445E-3</v>
      </c>
      <c r="K153" s="1600">
        <v>0.97694094409184651</v>
      </c>
      <c r="L153" s="1639" t="s">
        <v>25</v>
      </c>
    </row>
    <row r="154" spans="1:12" s="1" customFormat="1" ht="25.5" x14ac:dyDescent="0.25">
      <c r="A154" s="1598" t="s">
        <v>628</v>
      </c>
      <c r="B154" s="1620" t="s">
        <v>141</v>
      </c>
      <c r="C154" s="157">
        <v>5914344</v>
      </c>
      <c r="D154" s="157" t="s">
        <v>38</v>
      </c>
      <c r="E154" s="158" t="s">
        <v>58</v>
      </c>
      <c r="F154" s="157" t="s">
        <v>140</v>
      </c>
      <c r="G154" s="160">
        <v>15615</v>
      </c>
      <c r="H154" s="1642">
        <v>1</v>
      </c>
      <c r="I154" s="1645">
        <v>15615</v>
      </c>
      <c r="J154" s="1599">
        <v>4.0443652681615731E-3</v>
      </c>
      <c r="K154" s="1600">
        <v>0.98098530936000805</v>
      </c>
      <c r="L154" s="1639" t="s">
        <v>25</v>
      </c>
    </row>
    <row r="155" spans="1:12" s="1" customFormat="1" ht="12.75" x14ac:dyDescent="0.25">
      <c r="A155" s="1598" t="s">
        <v>629</v>
      </c>
      <c r="B155" s="1620" t="s">
        <v>141</v>
      </c>
      <c r="C155" s="157" t="s">
        <v>42</v>
      </c>
      <c r="D155" s="157" t="s">
        <v>41</v>
      </c>
      <c r="E155" s="158" t="s">
        <v>177</v>
      </c>
      <c r="F155" s="157" t="s">
        <v>123</v>
      </c>
      <c r="G155" s="160">
        <v>450</v>
      </c>
      <c r="H155" s="1642">
        <v>29.9344</v>
      </c>
      <c r="I155" s="1645">
        <v>13470.48</v>
      </c>
      <c r="J155" s="1599">
        <v>3.4889235643589564E-3</v>
      </c>
      <c r="K155" s="1600">
        <v>0.98447423292436698</v>
      </c>
      <c r="L155" s="1639" t="s">
        <v>25</v>
      </c>
    </row>
    <row r="156" spans="1:12" s="1" customFormat="1" ht="25.5" x14ac:dyDescent="0.25">
      <c r="A156" s="1598" t="s">
        <v>630</v>
      </c>
      <c r="B156" s="1620" t="s">
        <v>141</v>
      </c>
      <c r="C156" s="157">
        <v>5914344</v>
      </c>
      <c r="D156" s="157" t="s">
        <v>38</v>
      </c>
      <c r="E156" s="158" t="s">
        <v>58</v>
      </c>
      <c r="F156" s="157" t="s">
        <v>140</v>
      </c>
      <c r="G156" s="160">
        <v>11880</v>
      </c>
      <c r="H156" s="1642">
        <v>1</v>
      </c>
      <c r="I156" s="1645">
        <v>11880</v>
      </c>
      <c r="J156" s="1599">
        <v>3.0769810685724935E-3</v>
      </c>
      <c r="K156" s="1600">
        <v>0.98755121399293944</v>
      </c>
      <c r="L156" s="1639" t="s">
        <v>25</v>
      </c>
    </row>
    <row r="157" spans="1:12" s="1" customFormat="1" ht="25.5" x14ac:dyDescent="0.25">
      <c r="A157" s="1598" t="s">
        <v>631</v>
      </c>
      <c r="B157" s="1573" t="s">
        <v>301</v>
      </c>
      <c r="C157" s="157" t="s">
        <v>266</v>
      </c>
      <c r="D157" s="157" t="s">
        <v>150</v>
      </c>
      <c r="E157" s="158" t="s">
        <v>268</v>
      </c>
      <c r="F157" s="157" t="s">
        <v>176</v>
      </c>
      <c r="G157" s="160">
        <v>61656.3</v>
      </c>
      <c r="H157" s="1642">
        <v>0.17100000000000001</v>
      </c>
      <c r="I157" s="1645">
        <v>10543.22</v>
      </c>
      <c r="J157" s="1599">
        <v>2.7307481769187612E-3</v>
      </c>
      <c r="K157" s="1600">
        <v>0.9902819621698582</v>
      </c>
      <c r="L157" s="1639" t="s">
        <v>25</v>
      </c>
    </row>
    <row r="158" spans="1:12" s="1" customFormat="1" ht="12.75" x14ac:dyDescent="0.25">
      <c r="A158" s="1598" t="s">
        <v>632</v>
      </c>
      <c r="B158" s="1622" t="s">
        <v>277</v>
      </c>
      <c r="C158" s="157">
        <v>4915776</v>
      </c>
      <c r="D158" s="157" t="s">
        <v>38</v>
      </c>
      <c r="E158" s="158" t="s">
        <v>218</v>
      </c>
      <c r="F158" s="157" t="s">
        <v>176</v>
      </c>
      <c r="G158" s="160">
        <v>118824.02129999999</v>
      </c>
      <c r="H158" s="1642">
        <v>7.8899999999999998E-2</v>
      </c>
      <c r="I158" s="1645">
        <v>9375.2152000000006</v>
      </c>
      <c r="J158" s="1599">
        <v>2.4282289296458826E-3</v>
      </c>
      <c r="K158" s="1600">
        <v>0.99271019109950409</v>
      </c>
      <c r="L158" s="1639" t="s">
        <v>25</v>
      </c>
    </row>
    <row r="159" spans="1:12" s="1" customFormat="1" ht="38.25" x14ac:dyDescent="0.25">
      <c r="A159" s="1598" t="s">
        <v>633</v>
      </c>
      <c r="B159" s="1620" t="s">
        <v>141</v>
      </c>
      <c r="C159" s="157" t="s">
        <v>378</v>
      </c>
      <c r="D159" s="157" t="s">
        <v>38</v>
      </c>
      <c r="E159" s="158" t="s">
        <v>326</v>
      </c>
      <c r="F159" s="157" t="s">
        <v>176</v>
      </c>
      <c r="G159" s="160">
        <v>3000</v>
      </c>
      <c r="H159" s="1642">
        <v>2.4868000000000001</v>
      </c>
      <c r="I159" s="1645">
        <v>7460.4</v>
      </c>
      <c r="J159" s="1599">
        <v>1.9322819498298171E-3</v>
      </c>
      <c r="K159" s="1600">
        <v>0.99464247304933395</v>
      </c>
      <c r="L159" s="1639" t="s">
        <v>25</v>
      </c>
    </row>
    <row r="160" spans="1:12" s="1" customFormat="1" ht="12.75" x14ac:dyDescent="0.25">
      <c r="A160" s="1598" t="s">
        <v>634</v>
      </c>
      <c r="B160" s="1620" t="s">
        <v>141</v>
      </c>
      <c r="C160" s="157" t="s">
        <v>152</v>
      </c>
      <c r="D160" s="157" t="s">
        <v>150</v>
      </c>
      <c r="E160" s="158" t="s">
        <v>178</v>
      </c>
      <c r="F160" s="157" t="s">
        <v>151</v>
      </c>
      <c r="G160" s="160">
        <v>17</v>
      </c>
      <c r="H160" s="1642">
        <v>328.95</v>
      </c>
      <c r="I160" s="1645">
        <v>5592.15</v>
      </c>
      <c r="J160" s="1599">
        <v>1.4483955961799384E-3</v>
      </c>
      <c r="K160" s="1600">
        <v>0.99609086864551388</v>
      </c>
      <c r="L160" s="1639" t="s">
        <v>25</v>
      </c>
    </row>
    <row r="161" spans="1:12" s="1" customFormat="1" ht="47.25" customHeight="1" x14ac:dyDescent="0.25">
      <c r="A161" s="1598" t="s">
        <v>635</v>
      </c>
      <c r="B161" s="1620" t="s">
        <v>141</v>
      </c>
      <c r="C161" s="157" t="s">
        <v>275</v>
      </c>
      <c r="D161" s="157" t="s">
        <v>38</v>
      </c>
      <c r="E161" s="158" t="s">
        <v>328</v>
      </c>
      <c r="F161" s="157" t="s">
        <v>176</v>
      </c>
      <c r="G161" s="160">
        <v>3000</v>
      </c>
      <c r="H161" s="1642">
        <v>1.5526</v>
      </c>
      <c r="I161" s="1645">
        <v>4657.8</v>
      </c>
      <c r="J161" s="1599">
        <v>1.2063941431983973E-3</v>
      </c>
      <c r="K161" s="1600">
        <v>0.99729726278871234</v>
      </c>
      <c r="L161" s="1639" t="s">
        <v>25</v>
      </c>
    </row>
    <row r="162" spans="1:12" s="1" customFormat="1" ht="38.25" x14ac:dyDescent="0.25">
      <c r="A162" s="1598" t="s">
        <v>639</v>
      </c>
      <c r="B162" s="1620" t="s">
        <v>141</v>
      </c>
      <c r="C162" s="157" t="s">
        <v>241</v>
      </c>
      <c r="D162" s="157" t="s">
        <v>38</v>
      </c>
      <c r="E162" s="158" t="s">
        <v>321</v>
      </c>
      <c r="F162" s="157" t="s">
        <v>176</v>
      </c>
      <c r="G162" s="160">
        <v>3000</v>
      </c>
      <c r="H162" s="1642">
        <v>0.72360000000000002</v>
      </c>
      <c r="I162" s="1645">
        <v>2170.8000000000002</v>
      </c>
      <c r="J162" s="1599">
        <v>5.6224835889370111E-4</v>
      </c>
      <c r="K162" s="1600">
        <v>0.99785951114760607</v>
      </c>
      <c r="L162" s="1639" t="s">
        <v>25</v>
      </c>
    </row>
    <row r="163" spans="1:12" s="1" customFormat="1" ht="25.5" x14ac:dyDescent="0.25">
      <c r="A163" s="1598" t="s">
        <v>640</v>
      </c>
      <c r="B163" s="1620" t="s">
        <v>141</v>
      </c>
      <c r="C163" s="157" t="s">
        <v>146</v>
      </c>
      <c r="D163" s="157" t="s">
        <v>147</v>
      </c>
      <c r="E163" s="158" t="s">
        <v>175</v>
      </c>
      <c r="F163" s="157" t="s">
        <v>176</v>
      </c>
      <c r="G163" s="160">
        <v>3000</v>
      </c>
      <c r="H163" s="1642">
        <v>0.68420000000000003</v>
      </c>
      <c r="I163" s="1645">
        <v>2052.6</v>
      </c>
      <c r="J163" s="1599">
        <v>5.3163395129224745E-4</v>
      </c>
      <c r="K163" s="1600">
        <v>0.99839114509889837</v>
      </c>
      <c r="L163" s="1639" t="s">
        <v>25</v>
      </c>
    </row>
    <row r="164" spans="1:12" s="1" customFormat="1" ht="78.75" customHeight="1" x14ac:dyDescent="0.25">
      <c r="A164" s="1598" t="s">
        <v>641</v>
      </c>
      <c r="B164" s="1620" t="s">
        <v>141</v>
      </c>
      <c r="C164" s="157" t="s">
        <v>148</v>
      </c>
      <c r="D164" s="157" t="s">
        <v>38</v>
      </c>
      <c r="E164" s="158" t="s">
        <v>149</v>
      </c>
      <c r="F164" s="157" t="s">
        <v>123</v>
      </c>
      <c r="G164" s="160">
        <v>450</v>
      </c>
      <c r="H164" s="1642">
        <v>4.2630999999999997</v>
      </c>
      <c r="I164" s="1645">
        <v>1918.395</v>
      </c>
      <c r="J164" s="1599">
        <v>4.9687416641785596E-4</v>
      </c>
      <c r="K164" s="1600">
        <v>0.99888801926531623</v>
      </c>
      <c r="L164" s="1639" t="s">
        <v>25</v>
      </c>
    </row>
    <row r="165" spans="1:12" s="1" customFormat="1" ht="38.25" x14ac:dyDescent="0.25">
      <c r="A165" s="1598" t="s">
        <v>642</v>
      </c>
      <c r="B165" s="1620" t="s">
        <v>141</v>
      </c>
      <c r="C165" s="157" t="s">
        <v>374</v>
      </c>
      <c r="D165" s="157" t="s">
        <v>38</v>
      </c>
      <c r="E165" s="158" t="s">
        <v>321</v>
      </c>
      <c r="F165" s="157" t="s">
        <v>176</v>
      </c>
      <c r="G165" s="160">
        <v>3000</v>
      </c>
      <c r="H165" s="1642">
        <v>0.35520000000000002</v>
      </c>
      <c r="I165" s="1645">
        <v>1065.5999999999999</v>
      </c>
      <c r="J165" s="1599">
        <v>2.7599587766589636E-4</v>
      </c>
      <c r="K165" s="1600">
        <v>0.99916401514298214</v>
      </c>
      <c r="L165" s="1639" t="s">
        <v>25</v>
      </c>
    </row>
    <row r="166" spans="1:12" s="1" customFormat="1" ht="38.25" x14ac:dyDescent="0.25">
      <c r="A166" s="1598" t="s">
        <v>643</v>
      </c>
      <c r="B166" s="1620" t="s">
        <v>141</v>
      </c>
      <c r="C166" s="157" t="s">
        <v>249</v>
      </c>
      <c r="D166" s="157" t="s">
        <v>38</v>
      </c>
      <c r="E166" s="158" t="s">
        <v>324</v>
      </c>
      <c r="F166" s="157" t="s">
        <v>176</v>
      </c>
      <c r="G166" s="160">
        <v>3000</v>
      </c>
      <c r="H166" s="1642">
        <v>0.35520000000000002</v>
      </c>
      <c r="I166" s="1645">
        <v>1065.5999999999999</v>
      </c>
      <c r="J166" s="1599">
        <v>2.7599587766589636E-4</v>
      </c>
      <c r="K166" s="1600">
        <v>0.99944001102064806</v>
      </c>
      <c r="L166" s="1639" t="s">
        <v>25</v>
      </c>
    </row>
    <row r="167" spans="1:12" s="1" customFormat="1" ht="38.25" x14ac:dyDescent="0.25">
      <c r="A167" s="1598" t="s">
        <v>644</v>
      </c>
      <c r="B167" s="1620" t="s">
        <v>141</v>
      </c>
      <c r="C167" s="157" t="s">
        <v>453</v>
      </c>
      <c r="D167" s="157" t="s">
        <v>38</v>
      </c>
      <c r="E167" s="158" t="s">
        <v>458</v>
      </c>
      <c r="F167" s="157" t="s">
        <v>176</v>
      </c>
      <c r="G167" s="160">
        <v>3000</v>
      </c>
      <c r="H167" s="1642">
        <v>0.32890000000000003</v>
      </c>
      <c r="I167" s="1645">
        <v>986.7</v>
      </c>
      <c r="J167" s="1599">
        <v>2.5556037208421543E-4</v>
      </c>
      <c r="K167" s="1600">
        <v>0.99969557139273224</v>
      </c>
      <c r="L167" s="1639" t="s">
        <v>25</v>
      </c>
    </row>
    <row r="168" spans="1:12" s="1" customFormat="1" ht="25.5" x14ac:dyDescent="0.25">
      <c r="A168" s="1598" t="s">
        <v>645</v>
      </c>
      <c r="B168" s="1620" t="s">
        <v>141</v>
      </c>
      <c r="C168" s="157" t="s">
        <v>266</v>
      </c>
      <c r="D168" s="157" t="s">
        <v>150</v>
      </c>
      <c r="E168" s="158" t="s">
        <v>268</v>
      </c>
      <c r="F168" s="157" t="s">
        <v>176</v>
      </c>
      <c r="G168" s="160">
        <v>3000</v>
      </c>
      <c r="H168" s="1642">
        <v>0.17100000000000001</v>
      </c>
      <c r="I168" s="1645">
        <v>513</v>
      </c>
      <c r="J168" s="1599">
        <v>1.3286963705199403E-4</v>
      </c>
      <c r="K168" s="1600">
        <v>0.99982844102978419</v>
      </c>
      <c r="L168" s="1639" t="s">
        <v>25</v>
      </c>
    </row>
    <row r="169" spans="1:12" s="1" customFormat="1" ht="38.25" x14ac:dyDescent="0.25">
      <c r="A169" s="1598" t="s">
        <v>646</v>
      </c>
      <c r="B169" s="1622" t="s">
        <v>277</v>
      </c>
      <c r="C169" s="157">
        <v>100947</v>
      </c>
      <c r="D169" s="157" t="s">
        <v>16</v>
      </c>
      <c r="E169" s="158" t="s">
        <v>584</v>
      </c>
      <c r="F169" s="157" t="s">
        <v>140</v>
      </c>
      <c r="G169" s="160">
        <v>65.748500000000007</v>
      </c>
      <c r="H169" s="1642">
        <v>2.8683999999999998</v>
      </c>
      <c r="I169" s="1645">
        <v>188.59289999999999</v>
      </c>
      <c r="J169" s="1599">
        <v>4.8846530552793382E-5</v>
      </c>
      <c r="K169" s="1600">
        <v>0.999877287560337</v>
      </c>
      <c r="L169" s="1639" t="s">
        <v>25</v>
      </c>
    </row>
    <row r="170" spans="1:12" s="1" customFormat="1" ht="38.25" x14ac:dyDescent="0.25">
      <c r="A170" s="1598" t="s">
        <v>647</v>
      </c>
      <c r="B170" s="1573" t="s">
        <v>301</v>
      </c>
      <c r="C170" s="157">
        <v>100947</v>
      </c>
      <c r="D170" s="157" t="s">
        <v>16</v>
      </c>
      <c r="E170" s="158" t="s">
        <v>584</v>
      </c>
      <c r="F170" s="157" t="s">
        <v>140</v>
      </c>
      <c r="G170" s="160">
        <v>65.748500000000007</v>
      </c>
      <c r="H170" s="1642">
        <v>2.8683999999999998</v>
      </c>
      <c r="I170" s="1645">
        <v>188.59</v>
      </c>
      <c r="J170" s="1599">
        <v>4.8845779437886071E-5</v>
      </c>
      <c r="K170" s="1600">
        <v>0.99992613333977487</v>
      </c>
      <c r="L170" s="1639" t="s">
        <v>25</v>
      </c>
    </row>
    <row r="171" spans="1:12" s="1" customFormat="1" ht="25.5" x14ac:dyDescent="0.25">
      <c r="A171" s="1598" t="s">
        <v>648</v>
      </c>
      <c r="B171" s="1622" t="s">
        <v>277</v>
      </c>
      <c r="C171" s="157" t="s">
        <v>406</v>
      </c>
      <c r="D171" s="157" t="s">
        <v>150</v>
      </c>
      <c r="E171" s="158" t="s">
        <v>280</v>
      </c>
      <c r="F171" s="157" t="s">
        <v>176</v>
      </c>
      <c r="G171" s="160">
        <v>308.28149999999999</v>
      </c>
      <c r="H171" s="1642">
        <v>0.34210000000000002</v>
      </c>
      <c r="I171" s="1645">
        <v>105.4631</v>
      </c>
      <c r="J171" s="1599">
        <v>2.7315485028027587E-5</v>
      </c>
      <c r="K171" s="1600">
        <v>0.99995344882480286</v>
      </c>
      <c r="L171" s="1639" t="s">
        <v>25</v>
      </c>
    </row>
    <row r="172" spans="1:12" s="1" customFormat="1" ht="63.75" x14ac:dyDescent="0.25">
      <c r="A172" s="1598" t="s">
        <v>649</v>
      </c>
      <c r="B172" s="1620" t="s">
        <v>141</v>
      </c>
      <c r="C172" s="157" t="s">
        <v>142</v>
      </c>
      <c r="D172" s="157" t="s">
        <v>38</v>
      </c>
      <c r="E172" s="158" t="s">
        <v>144</v>
      </c>
      <c r="F172" s="157" t="s">
        <v>176</v>
      </c>
      <c r="G172" s="160">
        <v>300</v>
      </c>
      <c r="H172" s="1642">
        <v>0.34210000000000002</v>
      </c>
      <c r="I172" s="1645">
        <v>102.63</v>
      </c>
      <c r="J172" s="1599">
        <v>2.6581697564612371E-5</v>
      </c>
      <c r="K172" s="1600">
        <v>0.9999800305223675</v>
      </c>
      <c r="L172" s="1639" t="s">
        <v>25</v>
      </c>
    </row>
    <row r="173" spans="1:12" s="1" customFormat="1" ht="38.25" x14ac:dyDescent="0.25">
      <c r="A173" s="1598" t="s">
        <v>650</v>
      </c>
      <c r="B173" s="1620" t="s">
        <v>141</v>
      </c>
      <c r="C173" s="157">
        <v>100947</v>
      </c>
      <c r="D173" s="157" t="s">
        <v>16</v>
      </c>
      <c r="E173" s="158" t="s">
        <v>584</v>
      </c>
      <c r="F173" s="157" t="s">
        <v>140</v>
      </c>
      <c r="G173" s="160">
        <v>21.9161</v>
      </c>
      <c r="H173" s="1642">
        <v>2.8683999999999998</v>
      </c>
      <c r="I173" s="1645">
        <v>62.864100000000001</v>
      </c>
      <c r="J173" s="1599">
        <v>1.6282125049903037E-5</v>
      </c>
      <c r="K173" s="1600">
        <v>0.9999963126474174</v>
      </c>
      <c r="L173" s="1639" t="s">
        <v>25</v>
      </c>
    </row>
    <row r="174" spans="1:12" s="1" customFormat="1" ht="12.75" x14ac:dyDescent="0.25">
      <c r="A174" s="1598" t="s">
        <v>651</v>
      </c>
      <c r="B174" s="1622" t="s">
        <v>277</v>
      </c>
      <c r="C174" s="157" t="s">
        <v>286</v>
      </c>
      <c r="D174" s="157" t="s">
        <v>147</v>
      </c>
      <c r="E174" s="158" t="s">
        <v>329</v>
      </c>
      <c r="F174" s="157" t="s">
        <v>176</v>
      </c>
      <c r="G174" s="160">
        <v>77.070300000000003</v>
      </c>
      <c r="H174" s="1642">
        <v>0.11840000000000001</v>
      </c>
      <c r="I174" s="1645">
        <v>9.1250999999999998</v>
      </c>
      <c r="J174" s="1599">
        <v>2.3634478071406447E-6</v>
      </c>
      <c r="K174" s="1600">
        <v>0.99999867609522453</v>
      </c>
      <c r="L174" s="1639" t="s">
        <v>25</v>
      </c>
    </row>
    <row r="175" spans="1:12" s="1" customFormat="1" ht="25.5" x14ac:dyDescent="0.25">
      <c r="A175" s="1604" t="s">
        <v>652</v>
      </c>
      <c r="B175" s="1662" t="s">
        <v>141</v>
      </c>
      <c r="C175" s="1660" t="s">
        <v>406</v>
      </c>
      <c r="D175" s="1660" t="s">
        <v>150</v>
      </c>
      <c r="E175" s="1679" t="s">
        <v>280</v>
      </c>
      <c r="F175" s="1660" t="s">
        <v>176</v>
      </c>
      <c r="G175" s="1668">
        <v>15</v>
      </c>
      <c r="H175" s="1664">
        <v>0.34210000000000002</v>
      </c>
      <c r="I175" s="1666">
        <v>5.1315</v>
      </c>
      <c r="J175" s="1605">
        <v>1.3290848782306186E-6</v>
      </c>
      <c r="K175" s="1606">
        <v>1.0000000051801028</v>
      </c>
      <c r="L175" s="1640" t="s">
        <v>25</v>
      </c>
    </row>
    <row r="176" spans="1:12" s="2" customFormat="1" ht="25.5" customHeight="1" x14ac:dyDescent="0.2">
      <c r="A176" s="1607"/>
      <c r="B176" s="1607"/>
      <c r="C176" s="1608"/>
      <c r="D176" s="1608"/>
      <c r="E176" s="1608"/>
      <c r="F176" s="1608"/>
      <c r="G176" s="1609"/>
      <c r="H176" s="1610" t="s">
        <v>18</v>
      </c>
      <c r="I176" s="1611">
        <v>3860927.23</v>
      </c>
      <c r="J176" s="1612">
        <v>1.0000000051801028</v>
      </c>
      <c r="K176" s="1612">
        <v>1.0000000051801028</v>
      </c>
    </row>
    <row r="177" spans="1:17" x14ac:dyDescent="0.25">
      <c r="E177" s="1613"/>
    </row>
    <row r="178" spans="1:17" s="2" customFormat="1" ht="12.75" x14ac:dyDescent="0.2">
      <c r="C178" s="26"/>
      <c r="D178" s="26"/>
      <c r="E178" s="1614"/>
      <c r="F178" s="1648" t="s">
        <v>22</v>
      </c>
      <c r="G178" s="1649" t="s">
        <v>21</v>
      </c>
      <c r="H178" s="1648" t="s">
        <v>636</v>
      </c>
      <c r="I178" s="1648" t="s">
        <v>637</v>
      </c>
      <c r="J178" s="26"/>
      <c r="Q178" s="1615"/>
    </row>
    <row r="179" spans="1:17" s="2" customFormat="1" ht="12.75" x14ac:dyDescent="0.2">
      <c r="E179" s="17"/>
      <c r="F179" s="1652" t="s">
        <v>23</v>
      </c>
      <c r="G179" s="1650">
        <v>0.42306963209815812</v>
      </c>
      <c r="H179" s="1616">
        <v>3</v>
      </c>
      <c r="I179" s="1669">
        <v>1633441.06</v>
      </c>
      <c r="J179" s="19"/>
    </row>
    <row r="180" spans="1:17" s="2" customFormat="1" ht="12.75" x14ac:dyDescent="0.2">
      <c r="E180" s="17"/>
      <c r="F180" s="1468" t="s">
        <v>24</v>
      </c>
      <c r="G180" s="1650">
        <v>0.36341101336250198</v>
      </c>
      <c r="H180" s="1616">
        <v>4</v>
      </c>
      <c r="I180" s="1670">
        <v>1403103.48</v>
      </c>
      <c r="J180" s="19"/>
    </row>
    <row r="181" spans="1:17" s="2" customFormat="1" ht="12.75" x14ac:dyDescent="0.2">
      <c r="E181" s="17"/>
      <c r="F181" s="1653" t="s">
        <v>25</v>
      </c>
      <c r="G181" s="1650">
        <v>0.21351935971944266</v>
      </c>
      <c r="H181" s="1616">
        <v>36</v>
      </c>
      <c r="I181" s="1671">
        <v>824382.71</v>
      </c>
      <c r="J181" s="19"/>
      <c r="Q181" s="1618"/>
    </row>
    <row r="182" spans="1:17" s="2" customFormat="1" ht="12.75" x14ac:dyDescent="0.2">
      <c r="E182" s="17"/>
      <c r="F182" s="1610" t="s">
        <v>18</v>
      </c>
      <c r="G182" s="1651">
        <v>1.0000000051801028</v>
      </c>
      <c r="H182" s="1619">
        <v>43</v>
      </c>
      <c r="I182" s="1672">
        <v>3860927.23</v>
      </c>
    </row>
    <row r="183" spans="1:17" ht="15.75" thickBot="1" x14ac:dyDescent="0.3"/>
    <row r="184" spans="1:17" s="1" customFormat="1" ht="12.75" x14ac:dyDescent="0.25">
      <c r="A184" s="1592" t="s">
        <v>616</v>
      </c>
      <c r="B184" s="1654"/>
      <c r="C184" s="2108"/>
      <c r="D184" s="2109"/>
      <c r="E184" s="2109"/>
      <c r="F184" s="2109"/>
      <c r="G184" s="2109"/>
      <c r="H184" s="2109"/>
      <c r="I184" s="2109"/>
      <c r="J184" s="2109"/>
      <c r="K184" s="2109"/>
      <c r="L184" s="2110"/>
    </row>
    <row r="185" spans="1:17" s="1" customFormat="1" ht="15" customHeight="1" x14ac:dyDescent="0.25">
      <c r="A185" s="1624" t="s">
        <v>617</v>
      </c>
      <c r="B185" s="2099" t="s">
        <v>576</v>
      </c>
      <c r="C185" s="2100"/>
      <c r="D185" s="2100"/>
      <c r="E185" s="2100"/>
      <c r="F185" s="2100"/>
      <c r="G185" s="2100"/>
      <c r="H185" s="2100"/>
      <c r="I185" s="2101"/>
      <c r="J185" s="2084" t="s">
        <v>638</v>
      </c>
      <c r="K185" s="2085"/>
      <c r="L185" s="1677">
        <v>13969.91</v>
      </c>
    </row>
    <row r="186" spans="1:17" s="1" customFormat="1" ht="15" customHeight="1" x14ac:dyDescent="0.25">
      <c r="A186" s="1625"/>
      <c r="B186" s="2102"/>
      <c r="C186" s="2103"/>
      <c r="D186" s="2103"/>
      <c r="E186" s="2103"/>
      <c r="F186" s="2103"/>
      <c r="G186" s="2103"/>
      <c r="H186" s="2103"/>
      <c r="I186" s="2104"/>
      <c r="J186" s="2086" t="s">
        <v>547</v>
      </c>
      <c r="K186" s="2087"/>
      <c r="L186" s="1628">
        <v>30</v>
      </c>
    </row>
    <row r="187" spans="1:17" s="1" customFormat="1" ht="15" customHeight="1" x14ac:dyDescent="0.25">
      <c r="A187" s="1625"/>
      <c r="B187" s="2102"/>
      <c r="C187" s="2103"/>
      <c r="D187" s="2103"/>
      <c r="E187" s="2103"/>
      <c r="F187" s="2103"/>
      <c r="G187" s="2103"/>
      <c r="H187" s="2103"/>
      <c r="I187" s="2104"/>
      <c r="J187" s="2086" t="s">
        <v>548</v>
      </c>
      <c r="K187" s="2087"/>
      <c r="L187" s="1629">
        <v>15.9</v>
      </c>
    </row>
    <row r="188" spans="1:17" s="1" customFormat="1" ht="15.75" customHeight="1" thickBot="1" x14ac:dyDescent="0.3">
      <c r="A188" s="1626"/>
      <c r="B188" s="2105"/>
      <c r="C188" s="2106"/>
      <c r="D188" s="2106"/>
      <c r="E188" s="2106"/>
      <c r="F188" s="2106"/>
      <c r="G188" s="2106"/>
      <c r="H188" s="2106"/>
      <c r="I188" s="2107"/>
      <c r="J188" s="2088" t="s">
        <v>549</v>
      </c>
      <c r="K188" s="2089"/>
      <c r="L188" s="1630">
        <v>29.8</v>
      </c>
    </row>
    <row r="189" spans="1:17" ht="25.5" customHeight="1" thickBot="1" x14ac:dyDescent="0.3">
      <c r="A189" s="1593" t="s">
        <v>8</v>
      </c>
      <c r="B189" s="1593" t="s">
        <v>653</v>
      </c>
      <c r="C189" s="1593" t="s">
        <v>9</v>
      </c>
      <c r="D189" s="1593" t="s">
        <v>10</v>
      </c>
      <c r="E189" s="1578" t="s">
        <v>11</v>
      </c>
      <c r="F189" s="1593" t="s">
        <v>12</v>
      </c>
      <c r="G189" s="1593" t="s">
        <v>13</v>
      </c>
      <c r="H189" s="1593" t="s">
        <v>14</v>
      </c>
      <c r="I189" s="1593" t="s">
        <v>15</v>
      </c>
      <c r="J189" s="1578" t="s">
        <v>611</v>
      </c>
      <c r="K189" s="1578" t="s">
        <v>612</v>
      </c>
      <c r="L189" s="1578" t="s">
        <v>613</v>
      </c>
    </row>
    <row r="190" spans="1:17" s="1" customFormat="1" ht="13.5" thickTop="1" x14ac:dyDescent="0.25">
      <c r="A190" s="1594" t="s">
        <v>259</v>
      </c>
      <c r="B190" s="1633" t="s">
        <v>395</v>
      </c>
      <c r="C190" s="157" t="s">
        <v>220</v>
      </c>
      <c r="D190" s="157" t="s">
        <v>38</v>
      </c>
      <c r="E190" s="158" t="s">
        <v>219</v>
      </c>
      <c r="F190" s="157" t="s">
        <v>121</v>
      </c>
      <c r="G190" s="160">
        <v>12</v>
      </c>
      <c r="H190" s="1642">
        <v>45798.747900000002</v>
      </c>
      <c r="I190" s="1645">
        <v>549584.97479999997</v>
      </c>
      <c r="J190" s="1595">
        <v>0.19835516776538747</v>
      </c>
      <c r="K190" s="1596">
        <v>0.19835516776538747</v>
      </c>
      <c r="L190" s="1597" t="s">
        <v>23</v>
      </c>
    </row>
    <row r="191" spans="1:17" s="1" customFormat="1" ht="12.75" x14ac:dyDescent="0.25">
      <c r="A191" s="1598" t="s">
        <v>260</v>
      </c>
      <c r="B191" s="1622" t="s">
        <v>277</v>
      </c>
      <c r="C191" s="157" t="s">
        <v>278</v>
      </c>
      <c r="D191" s="157" t="s">
        <v>16</v>
      </c>
      <c r="E191" s="158" t="s">
        <v>587</v>
      </c>
      <c r="F191" s="157" t="s">
        <v>176</v>
      </c>
      <c r="G191" s="160">
        <v>41909.730000000003</v>
      </c>
      <c r="H191" s="1642">
        <v>8.7895000000000003</v>
      </c>
      <c r="I191" s="1645">
        <v>368365.57179999998</v>
      </c>
      <c r="J191" s="1599">
        <v>0.132949804204476</v>
      </c>
      <c r="K191" s="1600">
        <v>0.33130497196986347</v>
      </c>
      <c r="L191" s="1601" t="s">
        <v>23</v>
      </c>
    </row>
    <row r="192" spans="1:17" s="1" customFormat="1" ht="12.75" x14ac:dyDescent="0.25">
      <c r="A192" s="1598" t="s">
        <v>261</v>
      </c>
      <c r="B192" s="1573" t="s">
        <v>301</v>
      </c>
      <c r="C192" s="157" t="s">
        <v>272</v>
      </c>
      <c r="D192" s="157" t="s">
        <v>16</v>
      </c>
      <c r="E192" s="158" t="s">
        <v>479</v>
      </c>
      <c r="F192" s="157" t="s">
        <v>176</v>
      </c>
      <c r="G192" s="160">
        <v>41909.730000000003</v>
      </c>
      <c r="H192" s="1642">
        <v>8.7895000000000003</v>
      </c>
      <c r="I192" s="1645">
        <v>368365.57</v>
      </c>
      <c r="J192" s="1599">
        <v>0.13294980355482344</v>
      </c>
      <c r="K192" s="1600">
        <v>0.46425477552468691</v>
      </c>
      <c r="L192" s="1601" t="s">
        <v>23</v>
      </c>
    </row>
    <row r="193" spans="1:15" s="1" customFormat="1" ht="12.75" x14ac:dyDescent="0.25">
      <c r="A193" s="1598" t="s">
        <v>262</v>
      </c>
      <c r="B193" s="1573" t="s">
        <v>301</v>
      </c>
      <c r="C193" s="157" t="s">
        <v>278</v>
      </c>
      <c r="D193" s="157" t="s">
        <v>16</v>
      </c>
      <c r="E193" s="158" t="s">
        <v>587</v>
      </c>
      <c r="F193" s="157" t="s">
        <v>176</v>
      </c>
      <c r="G193" s="160">
        <v>41909.730000000003</v>
      </c>
      <c r="H193" s="1642">
        <v>8.7895000000000003</v>
      </c>
      <c r="I193" s="1645">
        <v>368365.57</v>
      </c>
      <c r="J193" s="1599">
        <v>0.13294980355482344</v>
      </c>
      <c r="K193" s="1600">
        <v>0.59720457907951041</v>
      </c>
      <c r="L193" s="1638" t="s">
        <v>24</v>
      </c>
    </row>
    <row r="194" spans="1:15" s="1" customFormat="1" ht="25.5" x14ac:dyDescent="0.25">
      <c r="A194" s="1598" t="s">
        <v>263</v>
      </c>
      <c r="B194" s="1631" t="s">
        <v>305</v>
      </c>
      <c r="C194" s="157">
        <v>4413987</v>
      </c>
      <c r="D194" s="157" t="s">
        <v>38</v>
      </c>
      <c r="E194" s="158" t="s">
        <v>585</v>
      </c>
      <c r="F194" s="157" t="s">
        <v>176</v>
      </c>
      <c r="G194" s="160">
        <v>7772451.1202208009</v>
      </c>
      <c r="H194" s="1642">
        <v>0.03</v>
      </c>
      <c r="I194" s="1645">
        <v>306234.57410000003</v>
      </c>
      <c r="J194" s="1599">
        <v>0.11052560223880321</v>
      </c>
      <c r="K194" s="1600">
        <v>0.70773018131831367</v>
      </c>
      <c r="L194" s="1638" t="s">
        <v>24</v>
      </c>
    </row>
    <row r="195" spans="1:15" s="1" customFormat="1" ht="38.25" x14ac:dyDescent="0.25">
      <c r="A195" s="1598" t="s">
        <v>264</v>
      </c>
      <c r="B195" s="1573" t="s">
        <v>301</v>
      </c>
      <c r="C195" s="157" t="s">
        <v>378</v>
      </c>
      <c r="D195" s="157" t="s">
        <v>38</v>
      </c>
      <c r="E195" s="158" t="s">
        <v>326</v>
      </c>
      <c r="F195" s="157" t="s">
        <v>176</v>
      </c>
      <c r="G195" s="160">
        <v>41909.730000000003</v>
      </c>
      <c r="H195" s="1642">
        <v>2.4868000000000001</v>
      </c>
      <c r="I195" s="1645">
        <v>104221.1165</v>
      </c>
      <c r="J195" s="1599">
        <v>3.7615287891697824E-2</v>
      </c>
      <c r="K195" s="1600">
        <v>0.74534546921001144</v>
      </c>
      <c r="L195" s="1638" t="s">
        <v>24</v>
      </c>
      <c r="O195" s="1602"/>
    </row>
    <row r="196" spans="1:15" s="1" customFormat="1" ht="25.5" x14ac:dyDescent="0.25">
      <c r="A196" s="1598" t="s">
        <v>469</v>
      </c>
      <c r="B196" s="1631" t="s">
        <v>305</v>
      </c>
      <c r="C196" s="157" t="s">
        <v>371</v>
      </c>
      <c r="D196" s="157" t="s">
        <v>38</v>
      </c>
      <c r="E196" s="158" t="s">
        <v>586</v>
      </c>
      <c r="F196" s="157" t="s">
        <v>176</v>
      </c>
      <c r="G196" s="160">
        <v>3368136.4301071507</v>
      </c>
      <c r="H196" s="1642">
        <v>0.02</v>
      </c>
      <c r="I196" s="1645">
        <v>88581.988100000002</v>
      </c>
      <c r="J196" s="1599">
        <v>3.1970843302186754E-2</v>
      </c>
      <c r="K196" s="1600">
        <v>0.77731631251219824</v>
      </c>
      <c r="L196" s="1638" t="s">
        <v>24</v>
      </c>
      <c r="O196" s="1603"/>
    </row>
    <row r="197" spans="1:15" s="1" customFormat="1" ht="25.5" x14ac:dyDescent="0.25">
      <c r="A197" s="1598" t="s">
        <v>470</v>
      </c>
      <c r="B197" s="1573" t="s">
        <v>301</v>
      </c>
      <c r="C197" s="157">
        <v>5914344</v>
      </c>
      <c r="D197" s="157" t="s">
        <v>38</v>
      </c>
      <c r="E197" s="732" t="s">
        <v>58</v>
      </c>
      <c r="F197" s="157" t="s">
        <v>140</v>
      </c>
      <c r="G197" s="160">
        <v>79963.764800000004</v>
      </c>
      <c r="H197" s="1642">
        <v>1</v>
      </c>
      <c r="I197" s="1645">
        <v>79963.759999999995</v>
      </c>
      <c r="J197" s="1599">
        <v>2.8860368745930971E-2</v>
      </c>
      <c r="K197" s="1600">
        <v>0.80617668125812925</v>
      </c>
      <c r="L197" s="1639" t="s">
        <v>25</v>
      </c>
    </row>
    <row r="198" spans="1:15" s="1" customFormat="1" ht="51.75" customHeight="1" x14ac:dyDescent="0.25">
      <c r="A198" s="1598" t="s">
        <v>471</v>
      </c>
      <c r="B198" s="1573" t="s">
        <v>301</v>
      </c>
      <c r="C198" s="157" t="s">
        <v>275</v>
      </c>
      <c r="D198" s="157" t="s">
        <v>38</v>
      </c>
      <c r="E198" s="158" t="s">
        <v>328</v>
      </c>
      <c r="F198" s="157" t="s">
        <v>176</v>
      </c>
      <c r="G198" s="160">
        <v>41909.730000000003</v>
      </c>
      <c r="H198" s="1642">
        <v>1.5526</v>
      </c>
      <c r="I198" s="1645">
        <v>65069.046699999999</v>
      </c>
      <c r="J198" s="1599">
        <v>2.3484597043813383E-2</v>
      </c>
      <c r="K198" s="1600">
        <v>0.82966127830194258</v>
      </c>
      <c r="L198" s="1639" t="s">
        <v>25</v>
      </c>
    </row>
    <row r="199" spans="1:15" s="1" customFormat="1" ht="38.25" x14ac:dyDescent="0.25">
      <c r="A199" s="1598" t="s">
        <v>472</v>
      </c>
      <c r="B199" s="1573" t="s">
        <v>301</v>
      </c>
      <c r="C199" s="157">
        <v>5915476</v>
      </c>
      <c r="D199" s="157" t="s">
        <v>38</v>
      </c>
      <c r="E199" s="732" t="s">
        <v>118</v>
      </c>
      <c r="F199" s="157" t="s">
        <v>123</v>
      </c>
      <c r="G199" s="160">
        <v>1676.3892000000001</v>
      </c>
      <c r="H199" s="1642">
        <v>34.052900000000001</v>
      </c>
      <c r="I199" s="1645">
        <v>57085.91</v>
      </c>
      <c r="J199" s="1599">
        <v>2.0603338472290803E-2</v>
      </c>
      <c r="K199" s="1600">
        <v>0.85026461677423337</v>
      </c>
      <c r="L199" s="1639" t="s">
        <v>25</v>
      </c>
    </row>
    <row r="200" spans="1:15" s="1" customFormat="1" ht="25.5" x14ac:dyDescent="0.25">
      <c r="A200" s="1598" t="s">
        <v>473</v>
      </c>
      <c r="B200" s="1573" t="s">
        <v>301</v>
      </c>
      <c r="C200" s="157">
        <v>5914344</v>
      </c>
      <c r="D200" s="157" t="s">
        <v>38</v>
      </c>
      <c r="E200" s="732" t="s">
        <v>58</v>
      </c>
      <c r="F200" s="157" t="s">
        <v>140</v>
      </c>
      <c r="G200" s="160">
        <v>49977.353000000003</v>
      </c>
      <c r="H200" s="1642">
        <v>1</v>
      </c>
      <c r="I200" s="1645">
        <v>49977.35</v>
      </c>
      <c r="J200" s="1599">
        <v>1.8037730466206856E-2</v>
      </c>
      <c r="K200" s="1600">
        <v>0.8683023472404402</v>
      </c>
      <c r="L200" s="1639" t="s">
        <v>25</v>
      </c>
    </row>
    <row r="201" spans="1:15" s="1" customFormat="1" ht="12.75" x14ac:dyDescent="0.25">
      <c r="A201" s="1598" t="s">
        <v>618</v>
      </c>
      <c r="B201" s="1622" t="s">
        <v>277</v>
      </c>
      <c r="C201" s="157">
        <v>4915744</v>
      </c>
      <c r="D201" s="157" t="s">
        <v>38</v>
      </c>
      <c r="E201" s="158" t="s">
        <v>138</v>
      </c>
      <c r="F201" s="157" t="s">
        <v>176</v>
      </c>
      <c r="G201" s="160">
        <v>41909.730000000003</v>
      </c>
      <c r="H201" s="1642">
        <v>0.84209999999999996</v>
      </c>
      <c r="I201" s="1645">
        <v>35292.183599999997</v>
      </c>
      <c r="J201" s="1599">
        <v>1.2737588034193208E-2</v>
      </c>
      <c r="K201" s="1600">
        <v>0.88103993527463342</v>
      </c>
      <c r="L201" s="1639" t="s">
        <v>25</v>
      </c>
    </row>
    <row r="202" spans="1:15" s="1" customFormat="1" ht="12.75" x14ac:dyDescent="0.25">
      <c r="A202" s="1598" t="s">
        <v>619</v>
      </c>
      <c r="B202" s="1573" t="s">
        <v>301</v>
      </c>
      <c r="C202" s="157">
        <v>4915744</v>
      </c>
      <c r="D202" s="157" t="s">
        <v>38</v>
      </c>
      <c r="E202" s="158" t="s">
        <v>138</v>
      </c>
      <c r="F202" s="157" t="s">
        <v>176</v>
      </c>
      <c r="G202" s="160">
        <v>41909.730000000003</v>
      </c>
      <c r="H202" s="1642">
        <v>0.84209999999999996</v>
      </c>
      <c r="I202" s="1645">
        <v>35292.183599999997</v>
      </c>
      <c r="J202" s="1599">
        <v>1.2737588034193208E-2</v>
      </c>
      <c r="K202" s="1600">
        <v>0.89377752330882665</v>
      </c>
      <c r="L202" s="1639" t="s">
        <v>25</v>
      </c>
    </row>
    <row r="203" spans="1:15" s="1" customFormat="1" ht="12.75" x14ac:dyDescent="0.25">
      <c r="A203" s="1598" t="s">
        <v>620</v>
      </c>
      <c r="B203" s="1620" t="s">
        <v>141</v>
      </c>
      <c r="C203" s="157" t="s">
        <v>272</v>
      </c>
      <c r="D203" s="157" t="s">
        <v>16</v>
      </c>
      <c r="E203" s="158" t="s">
        <v>479</v>
      </c>
      <c r="F203" s="157" t="s">
        <v>176</v>
      </c>
      <c r="G203" s="160">
        <v>4000</v>
      </c>
      <c r="H203" s="1642">
        <v>8.7895000000000003</v>
      </c>
      <c r="I203" s="1645">
        <v>35158</v>
      </c>
      <c r="J203" s="1599">
        <v>1.2689158743528831E-2</v>
      </c>
      <c r="K203" s="1600">
        <v>0.90646668205235548</v>
      </c>
      <c r="L203" s="1639" t="s">
        <v>25</v>
      </c>
    </row>
    <row r="204" spans="1:15" s="1" customFormat="1" ht="12.75" x14ac:dyDescent="0.25">
      <c r="A204" s="1598" t="s">
        <v>621</v>
      </c>
      <c r="B204" s="1620" t="s">
        <v>141</v>
      </c>
      <c r="C204" s="157" t="s">
        <v>278</v>
      </c>
      <c r="D204" s="157" t="s">
        <v>16</v>
      </c>
      <c r="E204" s="158" t="s">
        <v>587</v>
      </c>
      <c r="F204" s="157" t="s">
        <v>176</v>
      </c>
      <c r="G204" s="160">
        <v>4000</v>
      </c>
      <c r="H204" s="1642">
        <v>8.7895000000000003</v>
      </c>
      <c r="I204" s="1645">
        <v>35158</v>
      </c>
      <c r="J204" s="1599">
        <v>1.2689158743528831E-2</v>
      </c>
      <c r="K204" s="1600">
        <v>0.9191558407958843</v>
      </c>
      <c r="L204" s="1639" t="s">
        <v>25</v>
      </c>
    </row>
    <row r="205" spans="1:15" s="1" customFormat="1" ht="38.25" x14ac:dyDescent="0.25">
      <c r="A205" s="1598" t="s">
        <v>622</v>
      </c>
      <c r="B205" s="1573" t="s">
        <v>301</v>
      </c>
      <c r="C205" s="157" t="s">
        <v>241</v>
      </c>
      <c r="D205" s="157" t="s">
        <v>38</v>
      </c>
      <c r="E205" s="158" t="s">
        <v>321</v>
      </c>
      <c r="F205" s="157" t="s">
        <v>176</v>
      </c>
      <c r="G205" s="160">
        <v>41909.730000000003</v>
      </c>
      <c r="H205" s="1642">
        <v>0.72360000000000002</v>
      </c>
      <c r="I205" s="1645">
        <v>30325.8806</v>
      </c>
      <c r="J205" s="1599">
        <v>1.0945159365455981E-2</v>
      </c>
      <c r="K205" s="1600">
        <v>0.93010100016134034</v>
      </c>
      <c r="L205" s="1639" t="s">
        <v>25</v>
      </c>
    </row>
    <row r="206" spans="1:15" s="1" customFormat="1" ht="25.5" x14ac:dyDescent="0.25">
      <c r="A206" s="1598" t="s">
        <v>623</v>
      </c>
      <c r="B206" s="1573" t="s">
        <v>301</v>
      </c>
      <c r="C206" s="157" t="s">
        <v>146</v>
      </c>
      <c r="D206" s="157" t="s">
        <v>147</v>
      </c>
      <c r="E206" s="158" t="s">
        <v>175</v>
      </c>
      <c r="F206" s="157" t="s">
        <v>176</v>
      </c>
      <c r="G206" s="160">
        <v>41909.730000000003</v>
      </c>
      <c r="H206" s="1642">
        <v>0.68420000000000003</v>
      </c>
      <c r="I206" s="1645">
        <v>28674.63</v>
      </c>
      <c r="J206" s="1599">
        <v>1.0349193127651009E-2</v>
      </c>
      <c r="K206" s="1600">
        <v>0.94045019328899138</v>
      </c>
      <c r="L206" s="1639" t="s">
        <v>25</v>
      </c>
    </row>
    <row r="207" spans="1:15" s="1" customFormat="1" ht="12.75" x14ac:dyDescent="0.25">
      <c r="A207" s="1598" t="s">
        <v>624</v>
      </c>
      <c r="B207" s="1673" t="s">
        <v>277</v>
      </c>
      <c r="C207" s="1569" t="s">
        <v>152</v>
      </c>
      <c r="D207" s="1569" t="s">
        <v>150</v>
      </c>
      <c r="E207" s="1636" t="s">
        <v>178</v>
      </c>
      <c r="F207" s="1569" t="s">
        <v>151</v>
      </c>
      <c r="G207" s="1577">
        <v>77</v>
      </c>
      <c r="H207" s="1643">
        <v>328.95</v>
      </c>
      <c r="I207" s="1646">
        <v>25329.15</v>
      </c>
      <c r="J207" s="1599">
        <v>9.1417488249801847E-3</v>
      </c>
      <c r="K207" s="1600">
        <v>0.94959194211397158</v>
      </c>
      <c r="L207" s="1639" t="s">
        <v>25</v>
      </c>
    </row>
    <row r="208" spans="1:15" s="1" customFormat="1" ht="12.75" x14ac:dyDescent="0.25">
      <c r="A208" s="1598" t="s">
        <v>625</v>
      </c>
      <c r="B208" s="1620" t="s">
        <v>141</v>
      </c>
      <c r="C208" s="157" t="s">
        <v>42</v>
      </c>
      <c r="D208" s="157" t="s">
        <v>41</v>
      </c>
      <c r="E208" s="158" t="s">
        <v>177</v>
      </c>
      <c r="F208" s="157" t="s">
        <v>123</v>
      </c>
      <c r="G208" s="160">
        <v>600</v>
      </c>
      <c r="H208" s="1642">
        <v>29.9344</v>
      </c>
      <c r="I208" s="1645">
        <v>17960.64</v>
      </c>
      <c r="J208" s="1599">
        <v>6.4823201574427921E-3</v>
      </c>
      <c r="K208" s="1600">
        <v>0.95607426227141434</v>
      </c>
      <c r="L208" s="1639" t="s">
        <v>25</v>
      </c>
    </row>
    <row r="209" spans="1:12" s="1" customFormat="1" ht="25.5" x14ac:dyDescent="0.25">
      <c r="A209" s="1598" t="s">
        <v>626</v>
      </c>
      <c r="B209" s="1620" t="s">
        <v>141</v>
      </c>
      <c r="C209" s="157">
        <v>5914344</v>
      </c>
      <c r="D209" s="157" t="s">
        <v>38</v>
      </c>
      <c r="E209" s="158" t="s">
        <v>58</v>
      </c>
      <c r="F209" s="157" t="s">
        <v>140</v>
      </c>
      <c r="G209" s="160">
        <v>17880</v>
      </c>
      <c r="H209" s="1642">
        <v>1</v>
      </c>
      <c r="I209" s="1645">
        <v>17880</v>
      </c>
      <c r="J209" s="1599">
        <v>6.4532157214373829E-3</v>
      </c>
      <c r="K209" s="1600">
        <v>0.96252747799285177</v>
      </c>
      <c r="L209" s="1639" t="s">
        <v>25</v>
      </c>
    </row>
    <row r="210" spans="1:12" s="1" customFormat="1" ht="38.25" x14ac:dyDescent="0.25">
      <c r="A210" s="1598" t="s">
        <v>627</v>
      </c>
      <c r="B210" s="1573" t="s">
        <v>301</v>
      </c>
      <c r="C210" s="157" t="s">
        <v>374</v>
      </c>
      <c r="D210" s="157" t="s">
        <v>38</v>
      </c>
      <c r="E210" s="158" t="s">
        <v>321</v>
      </c>
      <c r="F210" s="157" t="s">
        <v>176</v>
      </c>
      <c r="G210" s="160">
        <v>41909.730000000003</v>
      </c>
      <c r="H210" s="1642">
        <v>0.35520000000000002</v>
      </c>
      <c r="I210" s="1645">
        <v>14886.335999999999</v>
      </c>
      <c r="J210" s="1599">
        <v>5.3727481828746799E-3</v>
      </c>
      <c r="K210" s="1600">
        <v>0.96790022617572646</v>
      </c>
      <c r="L210" s="1639" t="s">
        <v>25</v>
      </c>
    </row>
    <row r="211" spans="1:12" s="1" customFormat="1" ht="38.25" x14ac:dyDescent="0.25">
      <c r="A211" s="1598" t="s">
        <v>628</v>
      </c>
      <c r="B211" s="1573" t="s">
        <v>301</v>
      </c>
      <c r="C211" s="157" t="s">
        <v>249</v>
      </c>
      <c r="D211" s="157" t="s">
        <v>38</v>
      </c>
      <c r="E211" s="158" t="s">
        <v>324</v>
      </c>
      <c r="F211" s="157" t="s">
        <v>176</v>
      </c>
      <c r="G211" s="160">
        <v>41909.730000000003</v>
      </c>
      <c r="H211" s="1642">
        <v>0.35520000000000002</v>
      </c>
      <c r="I211" s="1645">
        <v>14886.335999999999</v>
      </c>
      <c r="J211" s="1599">
        <v>5.3727481828746799E-3</v>
      </c>
      <c r="K211" s="1600">
        <v>0.97327297435860116</v>
      </c>
      <c r="L211" s="1639" t="s">
        <v>25</v>
      </c>
    </row>
    <row r="212" spans="1:12" s="1" customFormat="1" ht="38.25" x14ac:dyDescent="0.25">
      <c r="A212" s="1598" t="s">
        <v>629</v>
      </c>
      <c r="B212" s="1573" t="s">
        <v>301</v>
      </c>
      <c r="C212" s="157" t="s">
        <v>453</v>
      </c>
      <c r="D212" s="157" t="s">
        <v>38</v>
      </c>
      <c r="E212" s="158" t="s">
        <v>458</v>
      </c>
      <c r="F212" s="157" t="s">
        <v>176</v>
      </c>
      <c r="G212" s="160">
        <v>41909.730000000003</v>
      </c>
      <c r="H212" s="1642">
        <v>0.32890000000000003</v>
      </c>
      <c r="I212" s="1645">
        <v>13784.1101</v>
      </c>
      <c r="J212" s="1599">
        <v>4.9749348995158735E-3</v>
      </c>
      <c r="K212" s="1600">
        <v>0.978247909258117</v>
      </c>
      <c r="L212" s="1639" t="s">
        <v>25</v>
      </c>
    </row>
    <row r="213" spans="1:12" s="1" customFormat="1" ht="38.25" x14ac:dyDescent="0.25">
      <c r="A213" s="1598" t="s">
        <v>630</v>
      </c>
      <c r="B213" s="1620" t="s">
        <v>141</v>
      </c>
      <c r="C213" s="157" t="s">
        <v>378</v>
      </c>
      <c r="D213" s="157" t="s">
        <v>38</v>
      </c>
      <c r="E213" s="158" t="s">
        <v>326</v>
      </c>
      <c r="F213" s="157" t="s">
        <v>176</v>
      </c>
      <c r="G213" s="160">
        <v>4000</v>
      </c>
      <c r="H213" s="1642">
        <v>2.4868000000000001</v>
      </c>
      <c r="I213" s="1645">
        <v>9947.2000000000007</v>
      </c>
      <c r="J213" s="1599">
        <v>3.590124576302122E-3</v>
      </c>
      <c r="K213" s="1600">
        <v>0.98183803383441914</v>
      </c>
      <c r="L213" s="1639" t="s">
        <v>25</v>
      </c>
    </row>
    <row r="214" spans="1:12" s="1" customFormat="1" ht="25.5" x14ac:dyDescent="0.25">
      <c r="A214" s="1598" t="s">
        <v>631</v>
      </c>
      <c r="B214" s="1620" t="s">
        <v>141</v>
      </c>
      <c r="C214" s="157">
        <v>5914344</v>
      </c>
      <c r="D214" s="157" t="s">
        <v>38</v>
      </c>
      <c r="E214" s="158" t="s">
        <v>58</v>
      </c>
      <c r="F214" s="157" t="s">
        <v>140</v>
      </c>
      <c r="G214" s="160">
        <v>9540</v>
      </c>
      <c r="H214" s="1642">
        <v>1</v>
      </c>
      <c r="I214" s="1645">
        <v>9540</v>
      </c>
      <c r="J214" s="1599">
        <v>3.4431587238541741E-3</v>
      </c>
      <c r="K214" s="1600">
        <v>0.98528119255827329</v>
      </c>
      <c r="L214" s="1639" t="s">
        <v>25</v>
      </c>
    </row>
    <row r="215" spans="1:12" s="1" customFormat="1" ht="12.75" x14ac:dyDescent="0.25">
      <c r="A215" s="1598" t="s">
        <v>632</v>
      </c>
      <c r="B215" s="1620" t="s">
        <v>141</v>
      </c>
      <c r="C215" s="157" t="s">
        <v>152</v>
      </c>
      <c r="D215" s="157" t="s">
        <v>150</v>
      </c>
      <c r="E215" s="158" t="s">
        <v>178</v>
      </c>
      <c r="F215" s="157" t="s">
        <v>151</v>
      </c>
      <c r="G215" s="160">
        <v>22</v>
      </c>
      <c r="H215" s="1642">
        <v>328.95</v>
      </c>
      <c r="I215" s="1645">
        <v>7236.9</v>
      </c>
      <c r="J215" s="1599">
        <v>2.611928235708624E-3</v>
      </c>
      <c r="K215" s="1600">
        <v>0.98789312079398195</v>
      </c>
      <c r="L215" s="1639" t="s">
        <v>25</v>
      </c>
    </row>
    <row r="216" spans="1:12" s="1" customFormat="1" ht="25.5" x14ac:dyDescent="0.25">
      <c r="A216" s="1598" t="s">
        <v>633</v>
      </c>
      <c r="B216" s="1573" t="s">
        <v>301</v>
      </c>
      <c r="C216" s="157" t="s">
        <v>266</v>
      </c>
      <c r="D216" s="157" t="s">
        <v>150</v>
      </c>
      <c r="E216" s="158" t="s">
        <v>268</v>
      </c>
      <c r="F216" s="157" t="s">
        <v>176</v>
      </c>
      <c r="G216" s="160">
        <v>41909.730000000003</v>
      </c>
      <c r="H216" s="1642">
        <v>0.17100000000000001</v>
      </c>
      <c r="I216" s="1645">
        <v>7166.56</v>
      </c>
      <c r="J216" s="1599">
        <v>2.5865412561870411E-3</v>
      </c>
      <c r="K216" s="1600">
        <v>0.99047966205016902</v>
      </c>
      <c r="L216" s="1639" t="s">
        <v>25</v>
      </c>
    </row>
    <row r="217" spans="1:12" s="1" customFormat="1" ht="12.75" x14ac:dyDescent="0.25">
      <c r="A217" s="1598" t="s">
        <v>634</v>
      </c>
      <c r="B217" s="1622" t="s">
        <v>277</v>
      </c>
      <c r="C217" s="157">
        <v>4915776</v>
      </c>
      <c r="D217" s="157" t="s">
        <v>38</v>
      </c>
      <c r="E217" s="158" t="s">
        <v>218</v>
      </c>
      <c r="F217" s="157" t="s">
        <v>176</v>
      </c>
      <c r="G217" s="160">
        <v>80768.431599999996</v>
      </c>
      <c r="H217" s="1642">
        <v>7.8899999999999998E-2</v>
      </c>
      <c r="I217" s="1645">
        <v>6372.6292000000003</v>
      </c>
      <c r="J217" s="1599">
        <v>2.299997256170634E-3</v>
      </c>
      <c r="K217" s="1600">
        <v>0.9927796593063396</v>
      </c>
      <c r="L217" s="1639" t="s">
        <v>25</v>
      </c>
    </row>
    <row r="218" spans="1:12" s="1" customFormat="1" ht="53.25" customHeight="1" x14ac:dyDescent="0.25">
      <c r="A218" s="1598" t="s">
        <v>635</v>
      </c>
      <c r="B218" s="1620" t="s">
        <v>141</v>
      </c>
      <c r="C218" s="157" t="s">
        <v>275</v>
      </c>
      <c r="D218" s="157" t="s">
        <v>38</v>
      </c>
      <c r="E218" s="158" t="s">
        <v>328</v>
      </c>
      <c r="F218" s="157" t="s">
        <v>176</v>
      </c>
      <c r="G218" s="160">
        <v>4000</v>
      </c>
      <c r="H218" s="1642">
        <v>1.5526</v>
      </c>
      <c r="I218" s="1645">
        <v>6210.4</v>
      </c>
      <c r="J218" s="1599">
        <v>2.2414458006943358E-3</v>
      </c>
      <c r="K218" s="1600">
        <v>0.9950211051070339</v>
      </c>
      <c r="L218" s="1639" t="s">
        <v>25</v>
      </c>
    </row>
    <row r="219" spans="1:12" s="1" customFormat="1" ht="38.25" x14ac:dyDescent="0.25">
      <c r="A219" s="1598" t="s">
        <v>639</v>
      </c>
      <c r="B219" s="1620" t="s">
        <v>141</v>
      </c>
      <c r="C219" s="157" t="s">
        <v>241</v>
      </c>
      <c r="D219" s="157" t="s">
        <v>38</v>
      </c>
      <c r="E219" s="158" t="s">
        <v>321</v>
      </c>
      <c r="F219" s="157" t="s">
        <v>176</v>
      </c>
      <c r="G219" s="160">
        <v>4000</v>
      </c>
      <c r="H219" s="1642">
        <v>0.72360000000000002</v>
      </c>
      <c r="I219" s="1645">
        <v>2894.4</v>
      </c>
      <c r="J219" s="1599">
        <v>1.0446413637655685E-3</v>
      </c>
      <c r="K219" s="1600">
        <v>0.99606574647079948</v>
      </c>
      <c r="L219" s="1639" t="s">
        <v>25</v>
      </c>
    </row>
    <row r="220" spans="1:12" s="1" customFormat="1" ht="25.5" x14ac:dyDescent="0.25">
      <c r="A220" s="1598" t="s">
        <v>640</v>
      </c>
      <c r="B220" s="1620" t="s">
        <v>141</v>
      </c>
      <c r="C220" s="157" t="s">
        <v>146</v>
      </c>
      <c r="D220" s="157" t="s">
        <v>147</v>
      </c>
      <c r="E220" s="158" t="s">
        <v>175</v>
      </c>
      <c r="F220" s="157" t="s">
        <v>176</v>
      </c>
      <c r="G220" s="160">
        <v>4000</v>
      </c>
      <c r="H220" s="1642">
        <v>0.68420000000000003</v>
      </c>
      <c r="I220" s="1645">
        <v>2736.8</v>
      </c>
      <c r="J220" s="1599">
        <v>9.8776067038198155E-4</v>
      </c>
      <c r="K220" s="1600">
        <v>0.99705350714118146</v>
      </c>
      <c r="L220" s="1639" t="s">
        <v>25</v>
      </c>
    </row>
    <row r="221" spans="1:12" s="1" customFormat="1" ht="76.5" x14ac:dyDescent="0.25">
      <c r="A221" s="1598" t="s">
        <v>641</v>
      </c>
      <c r="B221" s="1620" t="s">
        <v>141</v>
      </c>
      <c r="C221" s="157" t="s">
        <v>148</v>
      </c>
      <c r="D221" s="157" t="s">
        <v>38</v>
      </c>
      <c r="E221" s="158" t="s">
        <v>149</v>
      </c>
      <c r="F221" s="157" t="s">
        <v>123</v>
      </c>
      <c r="G221" s="160">
        <v>600</v>
      </c>
      <c r="H221" s="1642">
        <v>4.2630999999999997</v>
      </c>
      <c r="I221" s="1645">
        <v>2557.86</v>
      </c>
      <c r="J221" s="1599">
        <v>9.2317798463287617E-4</v>
      </c>
      <c r="K221" s="1600">
        <v>0.99797668512581439</v>
      </c>
      <c r="L221" s="1639" t="s">
        <v>25</v>
      </c>
    </row>
    <row r="222" spans="1:12" s="1" customFormat="1" ht="38.25" x14ac:dyDescent="0.25">
      <c r="A222" s="1598" t="s">
        <v>642</v>
      </c>
      <c r="B222" s="1620" t="s">
        <v>141</v>
      </c>
      <c r="C222" s="157" t="s">
        <v>374</v>
      </c>
      <c r="D222" s="157" t="s">
        <v>38</v>
      </c>
      <c r="E222" s="158" t="s">
        <v>321</v>
      </c>
      <c r="F222" s="157" t="s">
        <v>176</v>
      </c>
      <c r="G222" s="160">
        <v>4000</v>
      </c>
      <c r="H222" s="1642">
        <v>0.35520000000000002</v>
      </c>
      <c r="I222" s="1645">
        <v>1420.8</v>
      </c>
      <c r="J222" s="1599">
        <v>5.1279244390482293E-4</v>
      </c>
      <c r="K222" s="1600">
        <v>0.99848947756971917</v>
      </c>
      <c r="L222" s="1639" t="s">
        <v>25</v>
      </c>
    </row>
    <row r="223" spans="1:12" s="1" customFormat="1" ht="38.25" x14ac:dyDescent="0.25">
      <c r="A223" s="1598" t="s">
        <v>643</v>
      </c>
      <c r="B223" s="1620" t="s">
        <v>141</v>
      </c>
      <c r="C223" s="157" t="s">
        <v>249</v>
      </c>
      <c r="D223" s="157" t="s">
        <v>38</v>
      </c>
      <c r="E223" s="158" t="s">
        <v>324</v>
      </c>
      <c r="F223" s="157" t="s">
        <v>176</v>
      </c>
      <c r="G223" s="160">
        <v>4000</v>
      </c>
      <c r="H223" s="1642">
        <v>0.35520000000000002</v>
      </c>
      <c r="I223" s="1645">
        <v>1420.8</v>
      </c>
      <c r="J223" s="1599">
        <v>5.1279244390482293E-4</v>
      </c>
      <c r="K223" s="1600">
        <v>0.99900227001362396</v>
      </c>
      <c r="L223" s="1639" t="s">
        <v>25</v>
      </c>
    </row>
    <row r="224" spans="1:12" s="1" customFormat="1" ht="38.25" x14ac:dyDescent="0.25">
      <c r="A224" s="1598" t="s">
        <v>644</v>
      </c>
      <c r="B224" s="1620" t="s">
        <v>141</v>
      </c>
      <c r="C224" s="157" t="s">
        <v>453</v>
      </c>
      <c r="D224" s="157" t="s">
        <v>38</v>
      </c>
      <c r="E224" s="158" t="s">
        <v>458</v>
      </c>
      <c r="F224" s="157" t="s">
        <v>176</v>
      </c>
      <c r="G224" s="160">
        <v>4000</v>
      </c>
      <c r="H224" s="1642">
        <v>0.32890000000000003</v>
      </c>
      <c r="I224" s="1645">
        <v>1315.6</v>
      </c>
      <c r="J224" s="1599">
        <v>4.7482385923506827E-4</v>
      </c>
      <c r="K224" s="1600">
        <v>0.99947709387285899</v>
      </c>
      <c r="L224" s="1639" t="s">
        <v>25</v>
      </c>
    </row>
    <row r="225" spans="1:17" s="1" customFormat="1" ht="25.5" x14ac:dyDescent="0.25">
      <c r="A225" s="1598" t="s">
        <v>645</v>
      </c>
      <c r="B225" s="1620" t="s">
        <v>141</v>
      </c>
      <c r="C225" s="157" t="s">
        <v>266</v>
      </c>
      <c r="D225" s="157" t="s">
        <v>150</v>
      </c>
      <c r="E225" s="158" t="s">
        <v>268</v>
      </c>
      <c r="F225" s="157" t="s">
        <v>176</v>
      </c>
      <c r="G225" s="160">
        <v>4000</v>
      </c>
      <c r="H225" s="1642">
        <v>0.17100000000000001</v>
      </c>
      <c r="I225" s="1645">
        <v>684</v>
      </c>
      <c r="J225" s="1599">
        <v>2.4686798397445021E-4</v>
      </c>
      <c r="K225" s="1600">
        <v>0.99972396185683343</v>
      </c>
      <c r="L225" s="1639" t="s">
        <v>25</v>
      </c>
    </row>
    <row r="226" spans="1:17" s="1" customFormat="1" ht="38.25" x14ac:dyDescent="0.25">
      <c r="A226" s="1598" t="s">
        <v>646</v>
      </c>
      <c r="B226" s="1622" t="s">
        <v>277</v>
      </c>
      <c r="C226" s="157">
        <v>100947</v>
      </c>
      <c r="D226" s="157" t="s">
        <v>16</v>
      </c>
      <c r="E226" s="158" t="s">
        <v>584</v>
      </c>
      <c r="F226" s="157" t="s">
        <v>140</v>
      </c>
      <c r="G226" s="160">
        <v>81.171000000000006</v>
      </c>
      <c r="H226" s="1642">
        <v>2.8683999999999998</v>
      </c>
      <c r="I226" s="1645">
        <v>232.83080000000001</v>
      </c>
      <c r="J226" s="1599">
        <v>8.4032851174208235E-5</v>
      </c>
      <c r="K226" s="1600">
        <v>0.99980799470800763</v>
      </c>
      <c r="L226" s="1639" t="s">
        <v>25</v>
      </c>
    </row>
    <row r="227" spans="1:17" s="1" customFormat="1" ht="38.25" x14ac:dyDescent="0.25">
      <c r="A227" s="1598" t="s">
        <v>647</v>
      </c>
      <c r="B227" s="1573" t="s">
        <v>301</v>
      </c>
      <c r="C227" s="157">
        <v>100947</v>
      </c>
      <c r="D227" s="157" t="s">
        <v>16</v>
      </c>
      <c r="E227" s="158" t="s">
        <v>584</v>
      </c>
      <c r="F227" s="157" t="s">
        <v>140</v>
      </c>
      <c r="G227" s="160">
        <v>81.171000000000006</v>
      </c>
      <c r="H227" s="1642">
        <v>2.8683999999999998</v>
      </c>
      <c r="I227" s="1645">
        <v>232.83</v>
      </c>
      <c r="J227" s="1599">
        <v>8.4032562439724051E-5</v>
      </c>
      <c r="K227" s="1600">
        <v>0.99989202727044735</v>
      </c>
      <c r="L227" s="1639" t="s">
        <v>25</v>
      </c>
    </row>
    <row r="228" spans="1:17" s="1" customFormat="1" ht="63.75" x14ac:dyDescent="0.25">
      <c r="A228" s="1598" t="s">
        <v>648</v>
      </c>
      <c r="B228" s="1620" t="s">
        <v>141</v>
      </c>
      <c r="C228" s="157" t="s">
        <v>142</v>
      </c>
      <c r="D228" s="157" t="s">
        <v>38</v>
      </c>
      <c r="E228" s="158" t="s">
        <v>144</v>
      </c>
      <c r="F228" s="157" t="s">
        <v>176</v>
      </c>
      <c r="G228" s="160">
        <v>400</v>
      </c>
      <c r="H228" s="1642">
        <v>0.34210000000000002</v>
      </c>
      <c r="I228" s="1645">
        <v>136.84</v>
      </c>
      <c r="J228" s="1599">
        <v>4.9388033519099079E-5</v>
      </c>
      <c r="K228" s="1600">
        <v>0.99994141530396641</v>
      </c>
      <c r="L228" s="1639" t="s">
        <v>25</v>
      </c>
    </row>
    <row r="229" spans="1:17" s="1" customFormat="1" ht="38.25" x14ac:dyDescent="0.25">
      <c r="A229" s="1598" t="s">
        <v>649</v>
      </c>
      <c r="B229" s="1620" t="s">
        <v>141</v>
      </c>
      <c r="C229" s="157">
        <v>100947</v>
      </c>
      <c r="D229" s="157" t="s">
        <v>16</v>
      </c>
      <c r="E229" s="158" t="s">
        <v>584</v>
      </c>
      <c r="F229" s="157" t="s">
        <v>140</v>
      </c>
      <c r="G229" s="160">
        <v>27.056999999999999</v>
      </c>
      <c r="H229" s="1642">
        <v>2.8683999999999998</v>
      </c>
      <c r="I229" s="1645">
        <v>77.610200000000006</v>
      </c>
      <c r="J229" s="1599">
        <v>2.8010926330195727E-5</v>
      </c>
      <c r="K229" s="1600">
        <v>0.99996942623029661</v>
      </c>
      <c r="L229" s="1639" t="s">
        <v>25</v>
      </c>
    </row>
    <row r="230" spans="1:17" s="1" customFormat="1" ht="25.5" x14ac:dyDescent="0.25">
      <c r="A230" s="1598" t="s">
        <v>650</v>
      </c>
      <c r="B230" s="1655" t="s">
        <v>277</v>
      </c>
      <c r="C230" s="616" t="s">
        <v>406</v>
      </c>
      <c r="D230" s="616" t="s">
        <v>150</v>
      </c>
      <c r="E230" s="1064" t="s">
        <v>280</v>
      </c>
      <c r="F230" s="157" t="s">
        <v>176</v>
      </c>
      <c r="G230" s="617">
        <v>209.54859999999999</v>
      </c>
      <c r="H230" s="1644">
        <v>0.34210000000000002</v>
      </c>
      <c r="I230" s="1647">
        <v>71.686499999999995</v>
      </c>
      <c r="J230" s="1599">
        <v>2.5872955750269626E-5</v>
      </c>
      <c r="K230" s="1600">
        <v>0.9999952991860469</v>
      </c>
      <c r="L230" s="1639" t="s">
        <v>25</v>
      </c>
    </row>
    <row r="231" spans="1:17" s="1" customFormat="1" ht="25.5" x14ac:dyDescent="0.25">
      <c r="A231" s="1598" t="s">
        <v>651</v>
      </c>
      <c r="B231" s="368" t="s">
        <v>141</v>
      </c>
      <c r="C231" s="616" t="s">
        <v>406</v>
      </c>
      <c r="D231" s="616" t="s">
        <v>150</v>
      </c>
      <c r="E231" s="1064" t="s">
        <v>280</v>
      </c>
      <c r="F231" s="157" t="s">
        <v>176</v>
      </c>
      <c r="G231" s="617">
        <v>20</v>
      </c>
      <c r="H231" s="1644">
        <v>0.34210000000000002</v>
      </c>
      <c r="I231" s="1647">
        <v>6.8419999999999996</v>
      </c>
      <c r="J231" s="1599">
        <v>2.4694016759549537E-6</v>
      </c>
      <c r="K231" s="1600">
        <v>0.99999776858772282</v>
      </c>
      <c r="L231" s="1639" t="s">
        <v>25</v>
      </c>
    </row>
    <row r="232" spans="1:17" s="1" customFormat="1" ht="12.75" x14ac:dyDescent="0.25">
      <c r="A232" s="1604" t="s">
        <v>652</v>
      </c>
      <c r="B232" s="1655" t="s">
        <v>277</v>
      </c>
      <c r="C232" s="616" t="s">
        <v>286</v>
      </c>
      <c r="D232" s="616" t="s">
        <v>147</v>
      </c>
      <c r="E232" s="1064" t="s">
        <v>329</v>
      </c>
      <c r="F232" s="616" t="s">
        <v>176</v>
      </c>
      <c r="G232" s="617">
        <v>52.387099999999997</v>
      </c>
      <c r="H232" s="1644">
        <v>0.11840000000000001</v>
      </c>
      <c r="I232" s="1647">
        <v>6.2026000000000003</v>
      </c>
      <c r="J232" s="1605">
        <v>2.2386306394735748E-6</v>
      </c>
      <c r="K232" s="1600">
        <v>1.0000000072183624</v>
      </c>
      <c r="L232" s="1640" t="s">
        <v>25</v>
      </c>
    </row>
    <row r="233" spans="1:17" s="2" customFormat="1" ht="25.5" customHeight="1" x14ac:dyDescent="0.2">
      <c r="A233" s="1607"/>
      <c r="B233" s="1607"/>
      <c r="C233" s="1608"/>
      <c r="D233" s="1608"/>
      <c r="E233" s="1608"/>
      <c r="F233" s="1608"/>
      <c r="G233" s="1609"/>
      <c r="H233" s="1610" t="s">
        <v>18</v>
      </c>
      <c r="I233" s="1611">
        <v>2770711.65</v>
      </c>
      <c r="J233" s="1612">
        <v>1.0000000072183624</v>
      </c>
      <c r="K233" s="1612">
        <v>1.0000000072183624</v>
      </c>
    </row>
    <row r="234" spans="1:17" x14ac:dyDescent="0.25">
      <c r="E234" s="1613"/>
    </row>
    <row r="235" spans="1:17" s="2" customFormat="1" ht="12.75" x14ac:dyDescent="0.2">
      <c r="C235" s="26"/>
      <c r="D235" s="26"/>
      <c r="E235" s="1614"/>
      <c r="F235" s="1648" t="s">
        <v>22</v>
      </c>
      <c r="G235" s="1649" t="s">
        <v>21</v>
      </c>
      <c r="H235" s="1648" t="s">
        <v>636</v>
      </c>
      <c r="I235" s="1648" t="s">
        <v>637</v>
      </c>
      <c r="J235" s="26"/>
      <c r="Q235" s="1615"/>
    </row>
    <row r="236" spans="1:17" s="2" customFormat="1" ht="12.75" x14ac:dyDescent="0.2">
      <c r="E236" s="17"/>
      <c r="F236" s="1652" t="s">
        <v>23</v>
      </c>
      <c r="G236" s="1650">
        <v>0.46425477552468686</v>
      </c>
      <c r="H236" s="1616">
        <v>3</v>
      </c>
      <c r="I236" s="1669">
        <v>1286316.1200000001</v>
      </c>
      <c r="J236" s="19"/>
    </row>
    <row r="237" spans="1:17" s="2" customFormat="1" ht="12.75" x14ac:dyDescent="0.2">
      <c r="E237" s="17"/>
      <c r="F237" s="1468" t="s">
        <v>24</v>
      </c>
      <c r="G237" s="1650">
        <v>0.31306153698751116</v>
      </c>
      <c r="H237" s="1616">
        <v>4</v>
      </c>
      <c r="I237" s="1670">
        <v>867403.25</v>
      </c>
      <c r="J237" s="19"/>
    </row>
    <row r="238" spans="1:17" s="2" customFormat="1" ht="12.75" x14ac:dyDescent="0.2">
      <c r="E238" s="17"/>
      <c r="F238" s="1653" t="s">
        <v>25</v>
      </c>
      <c r="G238" s="1650">
        <v>0.22268369470616409</v>
      </c>
      <c r="H238" s="1616">
        <v>36</v>
      </c>
      <c r="I238" s="1671">
        <v>616992.31000000006</v>
      </c>
      <c r="J238" s="19"/>
      <c r="Q238" s="1618"/>
    </row>
    <row r="239" spans="1:17" s="2" customFormat="1" ht="12.75" x14ac:dyDescent="0.2">
      <c r="E239" s="17"/>
      <c r="F239" s="1610" t="s">
        <v>18</v>
      </c>
      <c r="G239" s="1651">
        <v>1.0000000072183621</v>
      </c>
      <c r="H239" s="1619">
        <v>43</v>
      </c>
      <c r="I239" s="1672">
        <v>2770711.65</v>
      </c>
    </row>
    <row r="240" spans="1:17" ht="15.75" thickBot="1" x14ac:dyDescent="0.3"/>
    <row r="241" spans="1:15" s="1" customFormat="1" ht="12.75" x14ac:dyDescent="0.25">
      <c r="A241" s="1623" t="s">
        <v>656</v>
      </c>
      <c r="B241" s="1637"/>
      <c r="C241" s="2054"/>
      <c r="D241" s="2055"/>
      <c r="E241" s="2055"/>
      <c r="F241" s="2055"/>
      <c r="G241" s="2055"/>
      <c r="H241" s="2055"/>
      <c r="I241" s="2055"/>
      <c r="J241" s="2055"/>
      <c r="K241" s="2055"/>
      <c r="L241" s="2056"/>
    </row>
    <row r="242" spans="1:15" s="1" customFormat="1" ht="15" customHeight="1" x14ac:dyDescent="0.25">
      <c r="A242" s="1624" t="s">
        <v>617</v>
      </c>
      <c r="B242" s="2099" t="s">
        <v>577</v>
      </c>
      <c r="C242" s="2100"/>
      <c r="D242" s="2100"/>
      <c r="E242" s="2100"/>
      <c r="F242" s="2100"/>
      <c r="G242" s="2100"/>
      <c r="H242" s="2100"/>
      <c r="I242" s="2101"/>
      <c r="J242" s="2084" t="s">
        <v>638</v>
      </c>
      <c r="K242" s="2085"/>
      <c r="L242" s="1677">
        <v>5000</v>
      </c>
    </row>
    <row r="243" spans="1:15" s="1" customFormat="1" ht="15" customHeight="1" x14ac:dyDescent="0.25">
      <c r="A243" s="1625"/>
      <c r="B243" s="2102"/>
      <c r="C243" s="2103"/>
      <c r="D243" s="2103"/>
      <c r="E243" s="2103"/>
      <c r="F243" s="2103"/>
      <c r="G243" s="2103"/>
      <c r="H243" s="2103"/>
      <c r="I243" s="2104"/>
      <c r="J243" s="2086" t="s">
        <v>551</v>
      </c>
      <c r="K243" s="2087"/>
      <c r="L243" s="1628">
        <v>41</v>
      </c>
    </row>
    <row r="244" spans="1:15" s="1" customFormat="1" ht="15" customHeight="1" x14ac:dyDescent="0.25">
      <c r="A244" s="1625"/>
      <c r="B244" s="2102"/>
      <c r="C244" s="2103"/>
      <c r="D244" s="2103"/>
      <c r="E244" s="2103"/>
      <c r="F244" s="2103"/>
      <c r="G244" s="2103"/>
      <c r="H244" s="2103"/>
      <c r="I244" s="2104"/>
      <c r="J244" s="2086" t="s">
        <v>552</v>
      </c>
      <c r="K244" s="2087"/>
      <c r="L244" s="1629">
        <v>24.9</v>
      </c>
    </row>
    <row r="245" spans="1:15" s="1" customFormat="1" ht="15.75" customHeight="1" thickBot="1" x14ac:dyDescent="0.3">
      <c r="A245" s="1626"/>
      <c r="B245" s="2105"/>
      <c r="C245" s="2106"/>
      <c r="D245" s="2106"/>
      <c r="E245" s="2106"/>
      <c r="F245" s="2106"/>
      <c r="G245" s="2106"/>
      <c r="H245" s="2106"/>
      <c r="I245" s="2107"/>
      <c r="J245" s="2088" t="s">
        <v>553</v>
      </c>
      <c r="K245" s="2089"/>
      <c r="L245" s="1630">
        <v>37.9</v>
      </c>
    </row>
    <row r="246" spans="1:15" ht="25.5" customHeight="1" thickBot="1" x14ac:dyDescent="0.3">
      <c r="A246" s="1593" t="s">
        <v>8</v>
      </c>
      <c r="B246" s="1593" t="s">
        <v>653</v>
      </c>
      <c r="C246" s="1593" t="s">
        <v>9</v>
      </c>
      <c r="D246" s="1593" t="s">
        <v>10</v>
      </c>
      <c r="E246" s="1578" t="s">
        <v>11</v>
      </c>
      <c r="F246" s="1593" t="s">
        <v>12</v>
      </c>
      <c r="G246" s="1593" t="s">
        <v>13</v>
      </c>
      <c r="H246" s="1593" t="s">
        <v>14</v>
      </c>
      <c r="I246" s="1593" t="s">
        <v>15</v>
      </c>
      <c r="J246" s="1578" t="s">
        <v>611</v>
      </c>
      <c r="K246" s="1578" t="s">
        <v>612</v>
      </c>
      <c r="L246" s="1578" t="s">
        <v>613</v>
      </c>
    </row>
    <row r="247" spans="1:15" s="1" customFormat="1" ht="13.5" thickTop="1" x14ac:dyDescent="0.25">
      <c r="A247" s="1594" t="s">
        <v>259</v>
      </c>
      <c r="B247" s="1661" t="s">
        <v>395</v>
      </c>
      <c r="C247" s="1658" t="s">
        <v>220</v>
      </c>
      <c r="D247" s="1658" t="s">
        <v>38</v>
      </c>
      <c r="E247" s="1678" t="s">
        <v>219</v>
      </c>
      <c r="F247" s="1658" t="s">
        <v>121</v>
      </c>
      <c r="G247" s="1667">
        <v>12</v>
      </c>
      <c r="H247" s="1663">
        <v>45798.747900000002</v>
      </c>
      <c r="I247" s="1665">
        <v>549584.97479999997</v>
      </c>
      <c r="J247" s="1595">
        <v>0.37034960174337156</v>
      </c>
      <c r="K247" s="1596">
        <v>0.37034960174337156</v>
      </c>
      <c r="L247" s="1597" t="s">
        <v>23</v>
      </c>
    </row>
    <row r="248" spans="1:15" s="1" customFormat="1" ht="12.75" x14ac:dyDescent="0.25">
      <c r="A248" s="1598" t="s">
        <v>260</v>
      </c>
      <c r="B248" s="1622" t="s">
        <v>277</v>
      </c>
      <c r="C248" s="157" t="s">
        <v>278</v>
      </c>
      <c r="D248" s="157" t="s">
        <v>16</v>
      </c>
      <c r="E248" s="158" t="s">
        <v>587</v>
      </c>
      <c r="F248" s="157" t="s">
        <v>176</v>
      </c>
      <c r="G248" s="160">
        <v>15000</v>
      </c>
      <c r="H248" s="1642">
        <v>8.7895000000000003</v>
      </c>
      <c r="I248" s="1645">
        <v>131842.5</v>
      </c>
      <c r="J248" s="1599">
        <v>8.8844891339359203E-2</v>
      </c>
      <c r="K248" s="1600">
        <v>0.45919449308273075</v>
      </c>
      <c r="L248" s="1601" t="s">
        <v>23</v>
      </c>
    </row>
    <row r="249" spans="1:15" s="1" customFormat="1" ht="12.75" x14ac:dyDescent="0.25">
      <c r="A249" s="1598" t="s">
        <v>261</v>
      </c>
      <c r="B249" s="1573" t="s">
        <v>301</v>
      </c>
      <c r="C249" s="157" t="s">
        <v>272</v>
      </c>
      <c r="D249" s="157" t="s">
        <v>16</v>
      </c>
      <c r="E249" s="158" t="s">
        <v>479</v>
      </c>
      <c r="F249" s="157" t="s">
        <v>176</v>
      </c>
      <c r="G249" s="160">
        <v>15000</v>
      </c>
      <c r="H249" s="1642">
        <v>8.7895000000000003</v>
      </c>
      <c r="I249" s="1645">
        <v>131842.5</v>
      </c>
      <c r="J249" s="1599">
        <v>8.8844891339359203E-2</v>
      </c>
      <c r="K249" s="1600">
        <v>0.54803938442208999</v>
      </c>
      <c r="L249" s="1638" t="s">
        <v>24</v>
      </c>
    </row>
    <row r="250" spans="1:15" s="1" customFormat="1" ht="12.75" x14ac:dyDescent="0.25">
      <c r="A250" s="1598" t="s">
        <v>262</v>
      </c>
      <c r="B250" s="1573" t="s">
        <v>301</v>
      </c>
      <c r="C250" s="157" t="s">
        <v>278</v>
      </c>
      <c r="D250" s="157" t="s">
        <v>16</v>
      </c>
      <c r="E250" s="158" t="s">
        <v>587</v>
      </c>
      <c r="F250" s="157" t="s">
        <v>176</v>
      </c>
      <c r="G250" s="160">
        <v>15000</v>
      </c>
      <c r="H250" s="1642">
        <v>8.7895000000000003</v>
      </c>
      <c r="I250" s="1645">
        <v>131842.5</v>
      </c>
      <c r="J250" s="1599">
        <v>8.8844891339359203E-2</v>
      </c>
      <c r="K250" s="1600">
        <v>0.63688427576144924</v>
      </c>
      <c r="L250" s="1638" t="s">
        <v>24</v>
      </c>
    </row>
    <row r="251" spans="1:15" s="1" customFormat="1" ht="25.5" x14ac:dyDescent="0.25">
      <c r="A251" s="1598" t="s">
        <v>263</v>
      </c>
      <c r="B251" s="1631" t="s">
        <v>305</v>
      </c>
      <c r="C251" s="157" t="s">
        <v>371</v>
      </c>
      <c r="D251" s="157" t="s">
        <v>38</v>
      </c>
      <c r="E251" s="158" t="s">
        <v>586</v>
      </c>
      <c r="F251" s="157" t="s">
        <v>176</v>
      </c>
      <c r="G251" s="160">
        <v>3987750</v>
      </c>
      <c r="H251" s="1642">
        <v>0.02</v>
      </c>
      <c r="I251" s="1645">
        <v>104877.825</v>
      </c>
      <c r="J251" s="1599">
        <v>7.0674167783782382E-2</v>
      </c>
      <c r="K251" s="1600">
        <v>0.70755844354523156</v>
      </c>
      <c r="L251" s="1638" t="s">
        <v>24</v>
      </c>
    </row>
    <row r="252" spans="1:15" s="1" customFormat="1" ht="25.5" x14ac:dyDescent="0.25">
      <c r="A252" s="1598" t="s">
        <v>264</v>
      </c>
      <c r="B252" s="1573" t="s">
        <v>301</v>
      </c>
      <c r="C252" s="157">
        <v>5914344</v>
      </c>
      <c r="D252" s="157" t="s">
        <v>38</v>
      </c>
      <c r="E252" s="732" t="s">
        <v>58</v>
      </c>
      <c r="F252" s="157" t="s">
        <v>140</v>
      </c>
      <c r="G252" s="160">
        <v>44820</v>
      </c>
      <c r="H252" s="1642">
        <v>1</v>
      </c>
      <c r="I252" s="1645">
        <v>44820</v>
      </c>
      <c r="J252" s="1599">
        <v>3.0202916584789269E-2</v>
      </c>
      <c r="K252" s="1600">
        <v>0.7377613601300208</v>
      </c>
      <c r="L252" s="1638" t="s">
        <v>24</v>
      </c>
      <c r="O252" s="1602"/>
    </row>
    <row r="253" spans="1:15" s="1" customFormat="1" ht="12.75" x14ac:dyDescent="0.25">
      <c r="A253" s="1598" t="s">
        <v>469</v>
      </c>
      <c r="B253" s="1620" t="s">
        <v>141</v>
      </c>
      <c r="C253" s="157" t="s">
        <v>272</v>
      </c>
      <c r="D253" s="157" t="s">
        <v>16</v>
      </c>
      <c r="E253" s="158" t="s">
        <v>479</v>
      </c>
      <c r="F253" s="157" t="s">
        <v>176</v>
      </c>
      <c r="G253" s="160">
        <v>5000</v>
      </c>
      <c r="H253" s="1642">
        <v>8.7895000000000003</v>
      </c>
      <c r="I253" s="1645">
        <v>43947.5</v>
      </c>
      <c r="J253" s="1599">
        <v>2.96149637797864E-2</v>
      </c>
      <c r="K253" s="1600">
        <v>0.76737632390980726</v>
      </c>
      <c r="L253" s="1638" t="s">
        <v>24</v>
      </c>
      <c r="O253" s="1603"/>
    </row>
    <row r="254" spans="1:15" s="1" customFormat="1" ht="12.75" x14ac:dyDescent="0.25">
      <c r="A254" s="1598" t="s">
        <v>470</v>
      </c>
      <c r="B254" s="1620" t="s">
        <v>141</v>
      </c>
      <c r="C254" s="157" t="s">
        <v>278</v>
      </c>
      <c r="D254" s="157" t="s">
        <v>16</v>
      </c>
      <c r="E254" s="158" t="s">
        <v>587</v>
      </c>
      <c r="F254" s="157" t="s">
        <v>176</v>
      </c>
      <c r="G254" s="160">
        <v>5000</v>
      </c>
      <c r="H254" s="1642">
        <v>8.7895000000000003</v>
      </c>
      <c r="I254" s="1645">
        <v>43947.5</v>
      </c>
      <c r="J254" s="1599">
        <v>2.96149637797864E-2</v>
      </c>
      <c r="K254" s="1600">
        <v>0.79699128768959371</v>
      </c>
      <c r="L254" s="1638" t="s">
        <v>24</v>
      </c>
    </row>
    <row r="255" spans="1:15" s="1" customFormat="1" ht="38.25" x14ac:dyDescent="0.25">
      <c r="A255" s="1598" t="s">
        <v>471</v>
      </c>
      <c r="B255" s="1573" t="s">
        <v>301</v>
      </c>
      <c r="C255" s="157" t="s">
        <v>378</v>
      </c>
      <c r="D255" s="157" t="s">
        <v>38</v>
      </c>
      <c r="E255" s="158" t="s">
        <v>326</v>
      </c>
      <c r="F255" s="157" t="s">
        <v>176</v>
      </c>
      <c r="G255" s="160">
        <v>15000</v>
      </c>
      <c r="H255" s="1642">
        <v>2.4868000000000001</v>
      </c>
      <c r="I255" s="1645">
        <v>37302</v>
      </c>
      <c r="J255" s="1599">
        <v>2.513675132632328E-2</v>
      </c>
      <c r="K255" s="1600">
        <v>0.82212803901591702</v>
      </c>
      <c r="L255" s="1639" t="s">
        <v>25</v>
      </c>
    </row>
    <row r="256" spans="1:15" s="1" customFormat="1" ht="25.5" x14ac:dyDescent="0.25">
      <c r="A256" s="1598" t="s">
        <v>472</v>
      </c>
      <c r="B256" s="1620" t="s">
        <v>141</v>
      </c>
      <c r="C256" s="157">
        <v>5914344</v>
      </c>
      <c r="D256" s="157" t="s">
        <v>38</v>
      </c>
      <c r="E256" s="158" t="s">
        <v>58</v>
      </c>
      <c r="F256" s="157" t="s">
        <v>140</v>
      </c>
      <c r="G256" s="160">
        <v>28425</v>
      </c>
      <c r="H256" s="1642">
        <v>1</v>
      </c>
      <c r="I256" s="1645">
        <v>28425</v>
      </c>
      <c r="J256" s="1599">
        <v>1.9154794822013276E-2</v>
      </c>
      <c r="K256" s="1600">
        <v>0.84128283383793034</v>
      </c>
      <c r="L256" s="1639" t="s">
        <v>25</v>
      </c>
    </row>
    <row r="257" spans="1:12" s="1" customFormat="1" ht="25.5" x14ac:dyDescent="0.25">
      <c r="A257" s="1598" t="s">
        <v>473</v>
      </c>
      <c r="B257" s="1573" t="s">
        <v>301</v>
      </c>
      <c r="C257" s="157">
        <v>5914344</v>
      </c>
      <c r="D257" s="157" t="s">
        <v>38</v>
      </c>
      <c r="E257" s="732" t="s">
        <v>58</v>
      </c>
      <c r="F257" s="157" t="s">
        <v>140</v>
      </c>
      <c r="G257" s="160">
        <v>28012.5</v>
      </c>
      <c r="H257" s="1642">
        <v>1</v>
      </c>
      <c r="I257" s="1645">
        <v>28012.5</v>
      </c>
      <c r="J257" s="1599">
        <v>1.8876822865493293E-2</v>
      </c>
      <c r="K257" s="1600">
        <v>0.86015965670342365</v>
      </c>
      <c r="L257" s="1639" t="s">
        <v>25</v>
      </c>
    </row>
    <row r="258" spans="1:12" s="1" customFormat="1" ht="45.75" customHeight="1" x14ac:dyDescent="0.25">
      <c r="A258" s="1598" t="s">
        <v>618</v>
      </c>
      <c r="B258" s="1573" t="s">
        <v>301</v>
      </c>
      <c r="C258" s="157" t="s">
        <v>275</v>
      </c>
      <c r="D258" s="157" t="s">
        <v>38</v>
      </c>
      <c r="E258" s="158" t="s">
        <v>328</v>
      </c>
      <c r="F258" s="157" t="s">
        <v>176</v>
      </c>
      <c r="G258" s="160">
        <v>15000</v>
      </c>
      <c r="H258" s="1642">
        <v>1.5526</v>
      </c>
      <c r="I258" s="1645">
        <v>23289</v>
      </c>
      <c r="J258" s="1599">
        <v>1.5693791261560851E-2</v>
      </c>
      <c r="K258" s="1600">
        <v>0.87585344796498454</v>
      </c>
      <c r="L258" s="1639" t="s">
        <v>25</v>
      </c>
    </row>
    <row r="259" spans="1:12" s="1" customFormat="1" ht="12.75" x14ac:dyDescent="0.25">
      <c r="A259" s="1598" t="s">
        <v>619</v>
      </c>
      <c r="B259" s="1620" t="s">
        <v>141</v>
      </c>
      <c r="C259" s="157" t="s">
        <v>42</v>
      </c>
      <c r="D259" s="157" t="s">
        <v>41</v>
      </c>
      <c r="E259" s="158" t="s">
        <v>177</v>
      </c>
      <c r="F259" s="157" t="s">
        <v>123</v>
      </c>
      <c r="G259" s="160">
        <v>750</v>
      </c>
      <c r="H259" s="1642">
        <v>29.9344</v>
      </c>
      <c r="I259" s="1645">
        <v>22450.799999999999</v>
      </c>
      <c r="J259" s="1599">
        <v>1.5128952245912246E-2</v>
      </c>
      <c r="K259" s="1600">
        <v>0.89098240021089681</v>
      </c>
      <c r="L259" s="1639" t="s">
        <v>25</v>
      </c>
    </row>
    <row r="260" spans="1:12" s="1" customFormat="1" ht="38.25" x14ac:dyDescent="0.25">
      <c r="A260" s="1598" t="s">
        <v>620</v>
      </c>
      <c r="B260" s="1573" t="s">
        <v>301</v>
      </c>
      <c r="C260" s="157">
        <v>5915476</v>
      </c>
      <c r="D260" s="157" t="s">
        <v>38</v>
      </c>
      <c r="E260" s="732" t="s">
        <v>118</v>
      </c>
      <c r="F260" s="157" t="s">
        <v>123</v>
      </c>
      <c r="G260" s="160">
        <v>600</v>
      </c>
      <c r="H260" s="1642">
        <v>34.052900000000001</v>
      </c>
      <c r="I260" s="1645">
        <v>20431.740000000002</v>
      </c>
      <c r="J260" s="1599">
        <v>1.3768365437351682E-2</v>
      </c>
      <c r="K260" s="1600">
        <v>0.90475076564824852</v>
      </c>
      <c r="L260" s="1639" t="s">
        <v>25</v>
      </c>
    </row>
    <row r="261" spans="1:12" s="1" customFormat="1" ht="25.5" x14ac:dyDescent="0.25">
      <c r="A261" s="1598" t="s">
        <v>621</v>
      </c>
      <c r="B261" s="1620" t="s">
        <v>141</v>
      </c>
      <c r="C261" s="157">
        <v>5914344</v>
      </c>
      <c r="D261" s="157" t="s">
        <v>38</v>
      </c>
      <c r="E261" s="158" t="s">
        <v>58</v>
      </c>
      <c r="F261" s="157" t="s">
        <v>140</v>
      </c>
      <c r="G261" s="160">
        <v>18675</v>
      </c>
      <c r="H261" s="1642">
        <v>1</v>
      </c>
      <c r="I261" s="1645">
        <v>18675</v>
      </c>
      <c r="J261" s="1599">
        <v>1.2584548576995529E-2</v>
      </c>
      <c r="K261" s="1600">
        <v>0.91733531422524406</v>
      </c>
      <c r="L261" s="1639" t="s">
        <v>25</v>
      </c>
    </row>
    <row r="262" spans="1:12" s="1" customFormat="1" ht="12.75" x14ac:dyDescent="0.25">
      <c r="A262" s="1598" t="s">
        <v>622</v>
      </c>
      <c r="B262" s="1622" t="s">
        <v>277</v>
      </c>
      <c r="C262" s="157">
        <v>4915744</v>
      </c>
      <c r="D262" s="157" t="s">
        <v>38</v>
      </c>
      <c r="E262" s="158" t="s">
        <v>138</v>
      </c>
      <c r="F262" s="157" t="s">
        <v>176</v>
      </c>
      <c r="G262" s="160">
        <v>15000</v>
      </c>
      <c r="H262" s="1642">
        <v>0.84209999999999996</v>
      </c>
      <c r="I262" s="1645">
        <v>12631.5</v>
      </c>
      <c r="J262" s="1599">
        <v>8.5120067121991442E-3</v>
      </c>
      <c r="K262" s="1600">
        <v>0.92584732093744315</v>
      </c>
      <c r="L262" s="1639" t="s">
        <v>25</v>
      </c>
    </row>
    <row r="263" spans="1:12" s="1" customFormat="1" ht="12.75" x14ac:dyDescent="0.25">
      <c r="A263" s="1598" t="s">
        <v>623</v>
      </c>
      <c r="B263" s="1573" t="s">
        <v>301</v>
      </c>
      <c r="C263" s="157">
        <v>4915744</v>
      </c>
      <c r="D263" s="157" t="s">
        <v>38</v>
      </c>
      <c r="E263" s="158" t="s">
        <v>138</v>
      </c>
      <c r="F263" s="157" t="s">
        <v>176</v>
      </c>
      <c r="G263" s="160">
        <v>15000</v>
      </c>
      <c r="H263" s="1642">
        <v>0.84209999999999996</v>
      </c>
      <c r="I263" s="1645">
        <v>12631.5</v>
      </c>
      <c r="J263" s="1599">
        <v>8.5120067121991442E-3</v>
      </c>
      <c r="K263" s="1600">
        <v>0.93435932764964225</v>
      </c>
      <c r="L263" s="1639" t="s">
        <v>25</v>
      </c>
    </row>
    <row r="264" spans="1:12" s="1" customFormat="1" ht="38.25" x14ac:dyDescent="0.25">
      <c r="A264" s="1598" t="s">
        <v>624</v>
      </c>
      <c r="B264" s="1620" t="s">
        <v>141</v>
      </c>
      <c r="C264" s="157" t="s">
        <v>378</v>
      </c>
      <c r="D264" s="157" t="s">
        <v>38</v>
      </c>
      <c r="E264" s="158" t="s">
        <v>326</v>
      </c>
      <c r="F264" s="157" t="s">
        <v>176</v>
      </c>
      <c r="G264" s="160">
        <v>5000</v>
      </c>
      <c r="H264" s="1642">
        <v>2.4868000000000001</v>
      </c>
      <c r="I264" s="1645">
        <v>12434</v>
      </c>
      <c r="J264" s="1599">
        <v>8.3789171087744266E-3</v>
      </c>
      <c r="K264" s="1600">
        <v>0.94273824475841672</v>
      </c>
      <c r="L264" s="1639" t="s">
        <v>25</v>
      </c>
    </row>
    <row r="265" spans="1:12" s="1" customFormat="1" ht="38.25" x14ac:dyDescent="0.25">
      <c r="A265" s="1598" t="s">
        <v>625</v>
      </c>
      <c r="B265" s="1573" t="s">
        <v>301</v>
      </c>
      <c r="C265" s="157" t="s">
        <v>241</v>
      </c>
      <c r="D265" s="157" t="s">
        <v>38</v>
      </c>
      <c r="E265" s="158" t="s">
        <v>321</v>
      </c>
      <c r="F265" s="157" t="s">
        <v>176</v>
      </c>
      <c r="G265" s="160">
        <v>15000</v>
      </c>
      <c r="H265" s="1642">
        <v>0.72360000000000002</v>
      </c>
      <c r="I265" s="1645">
        <v>10854</v>
      </c>
      <c r="J265" s="1599">
        <v>7.3142002813766788E-3</v>
      </c>
      <c r="K265" s="1600">
        <v>0.95005244503979336</v>
      </c>
      <c r="L265" s="1639" t="s">
        <v>25</v>
      </c>
    </row>
    <row r="266" spans="1:12" s="1" customFormat="1" ht="25.5" x14ac:dyDescent="0.25">
      <c r="A266" s="1598" t="s">
        <v>626</v>
      </c>
      <c r="B266" s="1573" t="s">
        <v>301</v>
      </c>
      <c r="C266" s="157" t="s">
        <v>146</v>
      </c>
      <c r="D266" s="157" t="s">
        <v>147</v>
      </c>
      <c r="E266" s="158" t="s">
        <v>175</v>
      </c>
      <c r="F266" s="157" t="s">
        <v>176</v>
      </c>
      <c r="G266" s="160">
        <v>15000</v>
      </c>
      <c r="H266" s="1642">
        <v>0.68420000000000003</v>
      </c>
      <c r="I266" s="1645">
        <v>10263</v>
      </c>
      <c r="J266" s="1599">
        <v>6.9159422782171416E-3</v>
      </c>
      <c r="K266" s="1600">
        <v>0.95696838731801048</v>
      </c>
      <c r="L266" s="1639" t="s">
        <v>25</v>
      </c>
    </row>
    <row r="267" spans="1:12" s="1" customFormat="1" ht="12.75" x14ac:dyDescent="0.25">
      <c r="A267" s="1598" t="s">
        <v>627</v>
      </c>
      <c r="B267" s="1620" t="s">
        <v>141</v>
      </c>
      <c r="C267" s="157" t="s">
        <v>152</v>
      </c>
      <c r="D267" s="157" t="s">
        <v>150</v>
      </c>
      <c r="E267" s="158" t="s">
        <v>178</v>
      </c>
      <c r="F267" s="157" t="s">
        <v>151</v>
      </c>
      <c r="G267" s="160">
        <v>28</v>
      </c>
      <c r="H267" s="1642">
        <v>328.95</v>
      </c>
      <c r="I267" s="1645">
        <v>9210.6</v>
      </c>
      <c r="J267" s="1599">
        <v>6.2067600066010725E-3</v>
      </c>
      <c r="K267" s="1600">
        <v>0.96317514732461151</v>
      </c>
      <c r="L267" s="1639" t="s">
        <v>25</v>
      </c>
    </row>
    <row r="268" spans="1:12" s="1" customFormat="1" ht="12.75" x14ac:dyDescent="0.25">
      <c r="A268" s="1598" t="s">
        <v>628</v>
      </c>
      <c r="B268" s="1622" t="s">
        <v>277</v>
      </c>
      <c r="C268" s="157" t="s">
        <v>152</v>
      </c>
      <c r="D268" s="157" t="s">
        <v>150</v>
      </c>
      <c r="E268" s="158" t="s">
        <v>178</v>
      </c>
      <c r="F268" s="157" t="s">
        <v>151</v>
      </c>
      <c r="G268" s="160">
        <v>28</v>
      </c>
      <c r="H268" s="1642">
        <v>328.95</v>
      </c>
      <c r="I268" s="1645">
        <v>9210.6</v>
      </c>
      <c r="J268" s="1599">
        <v>6.2067600066010725E-3</v>
      </c>
      <c r="K268" s="1600">
        <v>0.96938190733121254</v>
      </c>
      <c r="L268" s="1639" t="s">
        <v>25</v>
      </c>
    </row>
    <row r="269" spans="1:12" s="1" customFormat="1" ht="48" customHeight="1" x14ac:dyDescent="0.25">
      <c r="A269" s="1598" t="s">
        <v>629</v>
      </c>
      <c r="B269" s="1620" t="s">
        <v>141</v>
      </c>
      <c r="C269" s="157" t="s">
        <v>275</v>
      </c>
      <c r="D269" s="157" t="s">
        <v>38</v>
      </c>
      <c r="E269" s="158" t="s">
        <v>328</v>
      </c>
      <c r="F269" s="157" t="s">
        <v>176</v>
      </c>
      <c r="G269" s="160">
        <v>5000</v>
      </c>
      <c r="H269" s="1642">
        <v>1.5526</v>
      </c>
      <c r="I269" s="1645">
        <v>7763</v>
      </c>
      <c r="J269" s="1599">
        <v>5.2312637538536166E-3</v>
      </c>
      <c r="K269" s="1600">
        <v>0.97461317108506618</v>
      </c>
      <c r="L269" s="1639" t="s">
        <v>25</v>
      </c>
    </row>
    <row r="270" spans="1:12" s="1" customFormat="1" ht="38.25" x14ac:dyDescent="0.25">
      <c r="A270" s="1598" t="s">
        <v>630</v>
      </c>
      <c r="B270" s="1573" t="s">
        <v>301</v>
      </c>
      <c r="C270" s="157" t="s">
        <v>374</v>
      </c>
      <c r="D270" s="157" t="s">
        <v>38</v>
      </c>
      <c r="E270" s="158" t="s">
        <v>321</v>
      </c>
      <c r="F270" s="157" t="s">
        <v>176</v>
      </c>
      <c r="G270" s="160">
        <v>15000</v>
      </c>
      <c r="H270" s="1642">
        <v>0.35520000000000002</v>
      </c>
      <c r="I270" s="1645">
        <v>5328</v>
      </c>
      <c r="J270" s="1599">
        <v>3.5903868711235436E-3</v>
      </c>
      <c r="K270" s="1600">
        <v>0.97820355795618974</v>
      </c>
      <c r="L270" s="1639" t="s">
        <v>25</v>
      </c>
    </row>
    <row r="271" spans="1:12" s="1" customFormat="1" ht="38.25" x14ac:dyDescent="0.25">
      <c r="A271" s="1598" t="s">
        <v>631</v>
      </c>
      <c r="B271" s="1573" t="s">
        <v>301</v>
      </c>
      <c r="C271" s="157" t="s">
        <v>249</v>
      </c>
      <c r="D271" s="157" t="s">
        <v>38</v>
      </c>
      <c r="E271" s="158" t="s">
        <v>324</v>
      </c>
      <c r="F271" s="157" t="s">
        <v>176</v>
      </c>
      <c r="G271" s="160">
        <v>15000</v>
      </c>
      <c r="H271" s="1642">
        <v>0.35520000000000002</v>
      </c>
      <c r="I271" s="1645">
        <v>5328</v>
      </c>
      <c r="J271" s="1599">
        <v>3.5903868711235436E-3</v>
      </c>
      <c r="K271" s="1600">
        <v>0.9817939448273133</v>
      </c>
      <c r="L271" s="1639" t="s">
        <v>25</v>
      </c>
    </row>
    <row r="272" spans="1:12" s="1" customFormat="1" ht="38.25" x14ac:dyDescent="0.25">
      <c r="A272" s="1598" t="s">
        <v>632</v>
      </c>
      <c r="B272" s="1573" t="s">
        <v>301</v>
      </c>
      <c r="C272" s="157" t="s">
        <v>453</v>
      </c>
      <c r="D272" s="157" t="s">
        <v>38</v>
      </c>
      <c r="E272" s="158" t="s">
        <v>458</v>
      </c>
      <c r="F272" s="157" t="s">
        <v>176</v>
      </c>
      <c r="G272" s="160">
        <v>15000</v>
      </c>
      <c r="H272" s="1642">
        <v>0.32890000000000003</v>
      </c>
      <c r="I272" s="1645">
        <v>4933.5</v>
      </c>
      <c r="J272" s="1599">
        <v>3.3245445999789797E-3</v>
      </c>
      <c r="K272" s="1600">
        <v>0.9851184894272923</v>
      </c>
      <c r="L272" s="1639" t="s">
        <v>25</v>
      </c>
    </row>
    <row r="273" spans="1:12" s="1" customFormat="1" ht="38.25" x14ac:dyDescent="0.25">
      <c r="A273" s="1598" t="s">
        <v>633</v>
      </c>
      <c r="B273" s="1620" t="s">
        <v>141</v>
      </c>
      <c r="C273" s="157" t="s">
        <v>241</v>
      </c>
      <c r="D273" s="157" t="s">
        <v>38</v>
      </c>
      <c r="E273" s="158" t="s">
        <v>321</v>
      </c>
      <c r="F273" s="157" t="s">
        <v>176</v>
      </c>
      <c r="G273" s="160">
        <v>5000</v>
      </c>
      <c r="H273" s="1642">
        <v>0.72360000000000002</v>
      </c>
      <c r="I273" s="1645">
        <v>3618</v>
      </c>
      <c r="J273" s="1599">
        <v>2.4380667604588929E-3</v>
      </c>
      <c r="K273" s="1600">
        <v>0.98755655618775118</v>
      </c>
      <c r="L273" s="1639" t="s">
        <v>25</v>
      </c>
    </row>
    <row r="274" spans="1:12" s="1" customFormat="1" ht="25.5" x14ac:dyDescent="0.25">
      <c r="A274" s="1598" t="s">
        <v>634</v>
      </c>
      <c r="B274" s="1620" t="s">
        <v>141</v>
      </c>
      <c r="C274" s="157" t="s">
        <v>146</v>
      </c>
      <c r="D274" s="157" t="s">
        <v>147</v>
      </c>
      <c r="E274" s="158" t="s">
        <v>175</v>
      </c>
      <c r="F274" s="157" t="s">
        <v>176</v>
      </c>
      <c r="G274" s="160">
        <v>5000</v>
      </c>
      <c r="H274" s="1642">
        <v>0.68420000000000003</v>
      </c>
      <c r="I274" s="1645">
        <v>3421</v>
      </c>
      <c r="J274" s="1599">
        <v>2.3053140927390471E-3</v>
      </c>
      <c r="K274" s="1600">
        <v>0.98986187028049022</v>
      </c>
      <c r="L274" s="1639" t="s">
        <v>25</v>
      </c>
    </row>
    <row r="275" spans="1:12" s="1" customFormat="1" ht="76.5" x14ac:dyDescent="0.25">
      <c r="A275" s="1598" t="s">
        <v>635</v>
      </c>
      <c r="B275" s="1620" t="s">
        <v>141</v>
      </c>
      <c r="C275" s="157" t="s">
        <v>148</v>
      </c>
      <c r="D275" s="157" t="s">
        <v>38</v>
      </c>
      <c r="E275" s="158" t="s">
        <v>149</v>
      </c>
      <c r="F275" s="157" t="s">
        <v>123</v>
      </c>
      <c r="G275" s="160">
        <v>750</v>
      </c>
      <c r="H275" s="1642">
        <v>4.2630999999999997</v>
      </c>
      <c r="I275" s="1645">
        <v>3197.3249999999998</v>
      </c>
      <c r="J275" s="1599">
        <v>2.1545859051642423E-3</v>
      </c>
      <c r="K275" s="1600">
        <v>0.99201645618565448</v>
      </c>
      <c r="L275" s="1639" t="s">
        <v>25</v>
      </c>
    </row>
    <row r="276" spans="1:12" s="1" customFormat="1" ht="25.5" x14ac:dyDescent="0.25">
      <c r="A276" s="1598" t="s">
        <v>639</v>
      </c>
      <c r="B276" s="1573" t="s">
        <v>301</v>
      </c>
      <c r="C276" s="157" t="s">
        <v>266</v>
      </c>
      <c r="D276" s="157" t="s">
        <v>150</v>
      </c>
      <c r="E276" s="158" t="s">
        <v>268</v>
      </c>
      <c r="F276" s="157" t="s">
        <v>176</v>
      </c>
      <c r="G276" s="160">
        <v>15000</v>
      </c>
      <c r="H276" s="1642">
        <v>0.17100000000000001</v>
      </c>
      <c r="I276" s="1645">
        <v>2565</v>
      </c>
      <c r="J276" s="1599">
        <v>1.7284801659969763E-3</v>
      </c>
      <c r="K276" s="1600">
        <v>0.99374493635165151</v>
      </c>
      <c r="L276" s="1639" t="s">
        <v>25</v>
      </c>
    </row>
    <row r="277" spans="1:12" s="1" customFormat="1" ht="12.75" x14ac:dyDescent="0.25">
      <c r="A277" s="1598" t="s">
        <v>640</v>
      </c>
      <c r="B277" s="1622" t="s">
        <v>277</v>
      </c>
      <c r="C277" s="157">
        <v>4915776</v>
      </c>
      <c r="D277" s="157" t="s">
        <v>38</v>
      </c>
      <c r="E277" s="158" t="s">
        <v>218</v>
      </c>
      <c r="F277" s="157" t="s">
        <v>176</v>
      </c>
      <c r="G277" s="160">
        <v>28908</v>
      </c>
      <c r="H277" s="1642">
        <v>7.8899999999999998E-2</v>
      </c>
      <c r="I277" s="1645">
        <v>2280.8411999999998</v>
      </c>
      <c r="J277" s="1599">
        <v>1.5369936748494122E-3</v>
      </c>
      <c r="K277" s="1600">
        <v>0.99528193002650089</v>
      </c>
      <c r="L277" s="1639" t="s">
        <v>25</v>
      </c>
    </row>
    <row r="278" spans="1:12" s="1" customFormat="1" ht="38.25" x14ac:dyDescent="0.25">
      <c r="A278" s="1598" t="s">
        <v>641</v>
      </c>
      <c r="B278" s="1620" t="s">
        <v>141</v>
      </c>
      <c r="C278" s="157" t="s">
        <v>374</v>
      </c>
      <c r="D278" s="157" t="s">
        <v>38</v>
      </c>
      <c r="E278" s="158" t="s">
        <v>321</v>
      </c>
      <c r="F278" s="157" t="s">
        <v>176</v>
      </c>
      <c r="G278" s="160">
        <v>5000</v>
      </c>
      <c r="H278" s="1642">
        <v>0.35520000000000002</v>
      </c>
      <c r="I278" s="1645">
        <v>1776</v>
      </c>
      <c r="J278" s="1599">
        <v>1.196795623707848E-3</v>
      </c>
      <c r="K278" s="1600">
        <v>0.99647872565020879</v>
      </c>
      <c r="L278" s="1639" t="s">
        <v>25</v>
      </c>
    </row>
    <row r="279" spans="1:12" s="1" customFormat="1" ht="38.25" x14ac:dyDescent="0.25">
      <c r="A279" s="1598" t="s">
        <v>642</v>
      </c>
      <c r="B279" s="1620" t="s">
        <v>141</v>
      </c>
      <c r="C279" s="157" t="s">
        <v>249</v>
      </c>
      <c r="D279" s="157" t="s">
        <v>38</v>
      </c>
      <c r="E279" s="158" t="s">
        <v>324</v>
      </c>
      <c r="F279" s="157" t="s">
        <v>176</v>
      </c>
      <c r="G279" s="160">
        <v>5000</v>
      </c>
      <c r="H279" s="1642">
        <v>0.35520000000000002</v>
      </c>
      <c r="I279" s="1645">
        <v>1776</v>
      </c>
      <c r="J279" s="1599">
        <v>1.196795623707848E-3</v>
      </c>
      <c r="K279" s="1600">
        <v>0.99767552127391668</v>
      </c>
      <c r="L279" s="1639" t="s">
        <v>25</v>
      </c>
    </row>
    <row r="280" spans="1:12" s="1" customFormat="1" ht="38.25" x14ac:dyDescent="0.25">
      <c r="A280" s="1598" t="s">
        <v>643</v>
      </c>
      <c r="B280" s="1620" t="s">
        <v>141</v>
      </c>
      <c r="C280" s="157" t="s">
        <v>453</v>
      </c>
      <c r="D280" s="157" t="s">
        <v>38</v>
      </c>
      <c r="E280" s="158" t="s">
        <v>458</v>
      </c>
      <c r="F280" s="157" t="s">
        <v>176</v>
      </c>
      <c r="G280" s="160">
        <v>5000</v>
      </c>
      <c r="H280" s="1642">
        <v>0.32890000000000003</v>
      </c>
      <c r="I280" s="1645">
        <v>1644.5</v>
      </c>
      <c r="J280" s="1599">
        <v>1.1081815333263264E-3</v>
      </c>
      <c r="K280" s="1600">
        <v>0.99878370280724305</v>
      </c>
      <c r="L280" s="1639" t="s">
        <v>25</v>
      </c>
    </row>
    <row r="281" spans="1:12" s="1" customFormat="1" ht="25.5" x14ac:dyDescent="0.25">
      <c r="A281" s="1598" t="s">
        <v>644</v>
      </c>
      <c r="B281" s="1620" t="s">
        <v>141</v>
      </c>
      <c r="C281" s="157" t="s">
        <v>266</v>
      </c>
      <c r="D281" s="157" t="s">
        <v>150</v>
      </c>
      <c r="E281" s="158" t="s">
        <v>268</v>
      </c>
      <c r="F281" s="157" t="s">
        <v>176</v>
      </c>
      <c r="G281" s="160">
        <v>5000</v>
      </c>
      <c r="H281" s="1642">
        <v>0.17100000000000001</v>
      </c>
      <c r="I281" s="1645">
        <v>855</v>
      </c>
      <c r="J281" s="1599">
        <v>5.7616005533232546E-4</v>
      </c>
      <c r="K281" s="1600">
        <v>0.99935986286257539</v>
      </c>
      <c r="L281" s="1639" t="s">
        <v>25</v>
      </c>
    </row>
    <row r="282" spans="1:12" s="1" customFormat="1" ht="38.25" x14ac:dyDescent="0.25">
      <c r="A282" s="1598" t="s">
        <v>645</v>
      </c>
      <c r="B282" s="1622" t="s">
        <v>277</v>
      </c>
      <c r="C282" s="157">
        <v>100947</v>
      </c>
      <c r="D282" s="157" t="s">
        <v>16</v>
      </c>
      <c r="E282" s="158" t="s">
        <v>584</v>
      </c>
      <c r="F282" s="157" t="s">
        <v>140</v>
      </c>
      <c r="G282" s="160">
        <v>110.9337</v>
      </c>
      <c r="H282" s="1642">
        <v>2.8683999999999998</v>
      </c>
      <c r="I282" s="1645">
        <v>318.2022</v>
      </c>
      <c r="J282" s="1599">
        <v>2.1442736509809086E-4</v>
      </c>
      <c r="K282" s="1600">
        <v>0.99957429022767352</v>
      </c>
      <c r="L282" s="1639" t="s">
        <v>25</v>
      </c>
    </row>
    <row r="283" spans="1:12" s="1" customFormat="1" ht="38.25" x14ac:dyDescent="0.25">
      <c r="A283" s="1598" t="s">
        <v>646</v>
      </c>
      <c r="B283" s="1573" t="s">
        <v>301</v>
      </c>
      <c r="C283" s="157">
        <v>100947</v>
      </c>
      <c r="D283" s="157" t="s">
        <v>16</v>
      </c>
      <c r="E283" s="158" t="s">
        <v>584</v>
      </c>
      <c r="F283" s="157" t="s">
        <v>140</v>
      </c>
      <c r="G283" s="160">
        <v>110.9337</v>
      </c>
      <c r="H283" s="1642">
        <v>2.8683999999999998</v>
      </c>
      <c r="I283" s="1645">
        <v>318.2</v>
      </c>
      <c r="J283" s="1599">
        <v>2.1442588258098941E-4</v>
      </c>
      <c r="K283" s="1600">
        <v>0.99978871611025455</v>
      </c>
      <c r="L283" s="1639" t="s">
        <v>25</v>
      </c>
    </row>
    <row r="284" spans="1:12" s="1" customFormat="1" ht="63.75" x14ac:dyDescent="0.25">
      <c r="A284" s="1598" t="s">
        <v>647</v>
      </c>
      <c r="B284" s="1620" t="s">
        <v>141</v>
      </c>
      <c r="C284" s="157" t="s">
        <v>142</v>
      </c>
      <c r="D284" s="157" t="s">
        <v>38</v>
      </c>
      <c r="E284" s="158" t="s">
        <v>144</v>
      </c>
      <c r="F284" s="157" t="s">
        <v>176</v>
      </c>
      <c r="G284" s="160">
        <v>500</v>
      </c>
      <c r="H284" s="1642">
        <v>0.34210000000000002</v>
      </c>
      <c r="I284" s="1645">
        <v>171.05</v>
      </c>
      <c r="J284" s="1599">
        <v>1.1526570463695237E-4</v>
      </c>
      <c r="K284" s="1600">
        <v>0.99990398181489148</v>
      </c>
      <c r="L284" s="1639" t="s">
        <v>25</v>
      </c>
    </row>
    <row r="285" spans="1:12" s="1" customFormat="1" ht="38.25" x14ac:dyDescent="0.25">
      <c r="A285" s="1598" t="s">
        <v>648</v>
      </c>
      <c r="B285" s="1620" t="s">
        <v>141</v>
      </c>
      <c r="C285" s="157">
        <v>100947</v>
      </c>
      <c r="D285" s="157" t="s">
        <v>16</v>
      </c>
      <c r="E285" s="158" t="s">
        <v>584</v>
      </c>
      <c r="F285" s="157" t="s">
        <v>140</v>
      </c>
      <c r="G285" s="160">
        <v>36.977899999999998</v>
      </c>
      <c r="H285" s="1642">
        <v>2.8683999999999998</v>
      </c>
      <c r="I285" s="1645">
        <v>106.06740000000001</v>
      </c>
      <c r="J285" s="1599">
        <v>7.1475788366030297E-5</v>
      </c>
      <c r="K285" s="1600">
        <v>0.99997545760325757</v>
      </c>
      <c r="L285" s="1639" t="s">
        <v>25</v>
      </c>
    </row>
    <row r="286" spans="1:12" s="1" customFormat="1" ht="25.5" x14ac:dyDescent="0.25">
      <c r="A286" s="1598" t="s">
        <v>649</v>
      </c>
      <c r="B286" s="1622" t="s">
        <v>277</v>
      </c>
      <c r="C286" s="157" t="s">
        <v>406</v>
      </c>
      <c r="D286" s="157" t="s">
        <v>150</v>
      </c>
      <c r="E286" s="158" t="s">
        <v>280</v>
      </c>
      <c r="F286" s="157" t="s">
        <v>176</v>
      </c>
      <c r="G286" s="160">
        <v>75</v>
      </c>
      <c r="H286" s="1642">
        <v>0.34210000000000002</v>
      </c>
      <c r="I286" s="1645">
        <v>25.657499999999999</v>
      </c>
      <c r="J286" s="1599">
        <v>1.7289855695542852E-5</v>
      </c>
      <c r="K286" s="1600">
        <v>0.99999274745895306</v>
      </c>
      <c r="L286" s="1639" t="s">
        <v>25</v>
      </c>
    </row>
    <row r="287" spans="1:12" s="1" customFormat="1" ht="25.5" x14ac:dyDescent="0.25">
      <c r="A287" s="1598" t="s">
        <v>650</v>
      </c>
      <c r="B287" s="1620" t="s">
        <v>141</v>
      </c>
      <c r="C287" s="157" t="s">
        <v>406</v>
      </c>
      <c r="D287" s="157" t="s">
        <v>150</v>
      </c>
      <c r="E287" s="158" t="s">
        <v>280</v>
      </c>
      <c r="F287" s="157" t="s">
        <v>176</v>
      </c>
      <c r="G287" s="160">
        <v>25</v>
      </c>
      <c r="H287" s="1642">
        <v>0.34210000000000002</v>
      </c>
      <c r="I287" s="1645">
        <v>8.5525000000000002</v>
      </c>
      <c r="J287" s="1599">
        <v>5.7632852318476181E-6</v>
      </c>
      <c r="K287" s="1600">
        <v>0.99999851074418489</v>
      </c>
      <c r="L287" s="1639" t="s">
        <v>25</v>
      </c>
    </row>
    <row r="288" spans="1:12" s="1" customFormat="1" ht="12.75" x14ac:dyDescent="0.25">
      <c r="A288" s="1598" t="s">
        <v>651</v>
      </c>
      <c r="B288" s="1622" t="s">
        <v>277</v>
      </c>
      <c r="C288" s="157" t="s">
        <v>286</v>
      </c>
      <c r="D288" s="157" t="s">
        <v>147</v>
      </c>
      <c r="E288" s="158" t="s">
        <v>329</v>
      </c>
      <c r="F288" s="157" t="s">
        <v>176</v>
      </c>
      <c r="G288" s="160">
        <v>18.75</v>
      </c>
      <c r="H288" s="1642">
        <v>0.11840000000000001</v>
      </c>
      <c r="I288" s="1645">
        <v>2.2200000000000002</v>
      </c>
      <c r="J288" s="1599">
        <v>1.49599452963481E-6</v>
      </c>
      <c r="K288" s="1600">
        <v>1.0000000067387145</v>
      </c>
      <c r="L288" s="1639" t="s">
        <v>25</v>
      </c>
    </row>
    <row r="289" spans="1:17" s="1" customFormat="1" ht="25.5" x14ac:dyDescent="0.25">
      <c r="A289" s="1604" t="s">
        <v>652</v>
      </c>
      <c r="B289" s="1674" t="s">
        <v>305</v>
      </c>
      <c r="C289" s="1660">
        <v>4413987</v>
      </c>
      <c r="D289" s="1660" t="s">
        <v>38</v>
      </c>
      <c r="E289" s="1675" t="s">
        <v>585</v>
      </c>
      <c r="F289" s="1660" t="s">
        <v>176</v>
      </c>
      <c r="G289" s="1668">
        <v>0</v>
      </c>
      <c r="H289" s="1664">
        <v>0.03</v>
      </c>
      <c r="I289" s="1666">
        <v>0</v>
      </c>
      <c r="J289" s="1605">
        <v>0</v>
      </c>
      <c r="K289" s="1606">
        <v>1.0000000067387145</v>
      </c>
      <c r="L289" s="1640" t="s">
        <v>25</v>
      </c>
    </row>
    <row r="290" spans="1:17" s="2" customFormat="1" ht="25.5" customHeight="1" x14ac:dyDescent="0.2">
      <c r="A290" s="1607"/>
      <c r="B290" s="1607"/>
      <c r="C290" s="1608"/>
      <c r="D290" s="1608"/>
      <c r="E290" s="1608"/>
      <c r="F290" s="1608"/>
      <c r="G290" s="1609"/>
      <c r="H290" s="1610" t="s">
        <v>18</v>
      </c>
      <c r="I290" s="1611">
        <v>1483962.65</v>
      </c>
      <c r="J290" s="1612">
        <v>1.0000000067387145</v>
      </c>
      <c r="K290" s="1612">
        <v>1.0000000067387145</v>
      </c>
    </row>
    <row r="291" spans="1:17" x14ac:dyDescent="0.25">
      <c r="E291" s="1613"/>
    </row>
    <row r="292" spans="1:17" s="2" customFormat="1" ht="12.75" x14ac:dyDescent="0.2">
      <c r="C292" s="26"/>
      <c r="D292" s="26"/>
      <c r="E292" s="1614"/>
      <c r="F292" s="1648" t="s">
        <v>22</v>
      </c>
      <c r="G292" s="1649" t="s">
        <v>21</v>
      </c>
      <c r="H292" s="1648" t="s">
        <v>636</v>
      </c>
      <c r="I292" s="1648" t="s">
        <v>637</v>
      </c>
      <c r="J292" s="26"/>
      <c r="Q292" s="1615"/>
    </row>
    <row r="293" spans="1:17" s="2" customFormat="1" ht="12.75" x14ac:dyDescent="0.2">
      <c r="E293" s="17"/>
      <c r="F293" s="1652" t="s">
        <v>23</v>
      </c>
      <c r="G293" s="1650">
        <v>0.45919449308273075</v>
      </c>
      <c r="H293" s="1616">
        <v>2</v>
      </c>
      <c r="I293" s="1669">
        <v>681427.47</v>
      </c>
      <c r="J293" s="19"/>
    </row>
    <row r="294" spans="1:17" s="2" customFormat="1" ht="12.75" x14ac:dyDescent="0.2">
      <c r="E294" s="17"/>
      <c r="F294" s="1468" t="s">
        <v>24</v>
      </c>
      <c r="G294" s="1650">
        <v>0.33779679460686285</v>
      </c>
      <c r="H294" s="1616">
        <v>6</v>
      </c>
      <c r="I294" s="1670">
        <v>501277.83</v>
      </c>
      <c r="J294" s="19"/>
    </row>
    <row r="295" spans="1:17" s="2" customFormat="1" ht="12.75" x14ac:dyDescent="0.2">
      <c r="E295" s="17"/>
      <c r="F295" s="1653" t="s">
        <v>25</v>
      </c>
      <c r="G295" s="1650">
        <v>0.20300871904912049</v>
      </c>
      <c r="H295" s="1616">
        <v>34</v>
      </c>
      <c r="I295" s="1671">
        <v>301257.36</v>
      </c>
      <c r="J295" s="19"/>
      <c r="Q295" s="1618"/>
    </row>
    <row r="296" spans="1:17" s="2" customFormat="1" ht="12.75" x14ac:dyDescent="0.2">
      <c r="E296" s="17"/>
      <c r="F296" s="1610" t="s">
        <v>18</v>
      </c>
      <c r="G296" s="1651">
        <v>1.000000006738714</v>
      </c>
      <c r="H296" s="1619">
        <v>42</v>
      </c>
      <c r="I296" s="1672">
        <v>1483962.65</v>
      </c>
    </row>
    <row r="297" spans="1:17" ht="15.75" thickBot="1" x14ac:dyDescent="0.3"/>
    <row r="298" spans="1:17" s="1" customFormat="1" ht="12.75" x14ac:dyDescent="0.25">
      <c r="A298" s="1592" t="s">
        <v>657</v>
      </c>
      <c r="B298" s="1654"/>
      <c r="C298" s="2108"/>
      <c r="D298" s="2109"/>
      <c r="E298" s="2109"/>
      <c r="F298" s="2109"/>
      <c r="G298" s="2109"/>
      <c r="H298" s="2109"/>
      <c r="I298" s="2109"/>
      <c r="J298" s="2109"/>
      <c r="K298" s="2109"/>
      <c r="L298" s="2110"/>
    </row>
    <row r="299" spans="1:17" s="1" customFormat="1" ht="15" customHeight="1" x14ac:dyDescent="0.25">
      <c r="A299" s="1624" t="s">
        <v>617</v>
      </c>
      <c r="B299" s="2099" t="s">
        <v>578</v>
      </c>
      <c r="C299" s="2100"/>
      <c r="D299" s="2100"/>
      <c r="E299" s="2100"/>
      <c r="F299" s="2100"/>
      <c r="G299" s="2100"/>
      <c r="H299" s="2100"/>
      <c r="I299" s="2101"/>
      <c r="J299" s="2084" t="s">
        <v>638</v>
      </c>
      <c r="K299" s="2085"/>
      <c r="L299" s="1677">
        <v>7611.32</v>
      </c>
    </row>
    <row r="300" spans="1:17" s="1" customFormat="1" ht="15" customHeight="1" x14ac:dyDescent="0.25">
      <c r="A300" s="1625"/>
      <c r="B300" s="2102"/>
      <c r="C300" s="2103"/>
      <c r="D300" s="2103"/>
      <c r="E300" s="2103"/>
      <c r="F300" s="2103"/>
      <c r="G300" s="2103"/>
      <c r="H300" s="2103"/>
      <c r="I300" s="2104"/>
      <c r="J300" s="2086" t="s">
        <v>554</v>
      </c>
      <c r="K300" s="2087"/>
      <c r="L300" s="1628">
        <v>15.1</v>
      </c>
    </row>
    <row r="301" spans="1:17" s="1" customFormat="1" ht="15" customHeight="1" x14ac:dyDescent="0.25">
      <c r="A301" s="1625"/>
      <c r="B301" s="2102"/>
      <c r="C301" s="2103"/>
      <c r="D301" s="2103"/>
      <c r="E301" s="2103"/>
      <c r="F301" s="2103"/>
      <c r="G301" s="2103"/>
      <c r="H301" s="2103"/>
      <c r="I301" s="2104"/>
      <c r="J301" s="2086" t="s">
        <v>555</v>
      </c>
      <c r="K301" s="2087"/>
      <c r="L301" s="1629">
        <v>13.8</v>
      </c>
    </row>
    <row r="302" spans="1:17" s="1" customFormat="1" ht="15.75" customHeight="1" thickBot="1" x14ac:dyDescent="0.3">
      <c r="A302" s="1626"/>
      <c r="B302" s="2105"/>
      <c r="C302" s="2106"/>
      <c r="D302" s="2106"/>
      <c r="E302" s="2106"/>
      <c r="F302" s="2106"/>
      <c r="G302" s="2106"/>
      <c r="H302" s="2106"/>
      <c r="I302" s="2107"/>
      <c r="J302" s="2088" t="s">
        <v>556</v>
      </c>
      <c r="K302" s="2089"/>
      <c r="L302" s="1630">
        <v>8.1</v>
      </c>
    </row>
    <row r="303" spans="1:17" ht="25.5" customHeight="1" thickBot="1" x14ac:dyDescent="0.3">
      <c r="A303" s="1593" t="s">
        <v>8</v>
      </c>
      <c r="B303" s="1593" t="s">
        <v>653</v>
      </c>
      <c r="C303" s="1593" t="s">
        <v>9</v>
      </c>
      <c r="D303" s="1593" t="s">
        <v>10</v>
      </c>
      <c r="E303" s="1578" t="s">
        <v>11</v>
      </c>
      <c r="F303" s="1593" t="s">
        <v>12</v>
      </c>
      <c r="G303" s="1593" t="s">
        <v>13</v>
      </c>
      <c r="H303" s="1593" t="s">
        <v>14</v>
      </c>
      <c r="I303" s="1593" t="s">
        <v>15</v>
      </c>
      <c r="J303" s="1578" t="s">
        <v>611</v>
      </c>
      <c r="K303" s="1578" t="s">
        <v>612</v>
      </c>
      <c r="L303" s="1578" t="s">
        <v>613</v>
      </c>
    </row>
    <row r="304" spans="1:17" s="1" customFormat="1" ht="13.5" thickTop="1" x14ac:dyDescent="0.25">
      <c r="A304" s="1594" t="s">
        <v>259</v>
      </c>
      <c r="B304" s="1661" t="s">
        <v>395</v>
      </c>
      <c r="C304" s="1658" t="s">
        <v>220</v>
      </c>
      <c r="D304" s="1658" t="s">
        <v>38</v>
      </c>
      <c r="E304" s="1678" t="s">
        <v>219</v>
      </c>
      <c r="F304" s="1658" t="s">
        <v>121</v>
      </c>
      <c r="G304" s="1667">
        <v>12</v>
      </c>
      <c r="H304" s="1663">
        <v>45798.747900000002</v>
      </c>
      <c r="I304" s="1665">
        <v>549584.97479999997</v>
      </c>
      <c r="J304" s="1595">
        <v>0.31401873696594462</v>
      </c>
      <c r="K304" s="1596">
        <v>0.31401873696594462</v>
      </c>
      <c r="L304" s="1597" t="s">
        <v>23</v>
      </c>
    </row>
    <row r="305" spans="1:15" s="1" customFormat="1" ht="12.75" x14ac:dyDescent="0.25">
      <c r="A305" s="1598" t="s">
        <v>260</v>
      </c>
      <c r="B305" s="1622" t="s">
        <v>277</v>
      </c>
      <c r="C305" s="157" t="s">
        <v>278</v>
      </c>
      <c r="D305" s="157" t="s">
        <v>16</v>
      </c>
      <c r="E305" s="158" t="s">
        <v>587</v>
      </c>
      <c r="F305" s="157" t="s">
        <v>176</v>
      </c>
      <c r="G305" s="160">
        <v>22833.96</v>
      </c>
      <c r="H305" s="1642">
        <v>8.7895000000000003</v>
      </c>
      <c r="I305" s="1645">
        <v>200699.0914</v>
      </c>
      <c r="J305" s="1599">
        <v>0.11467430530570008</v>
      </c>
      <c r="K305" s="1600">
        <v>0.42869304227164473</v>
      </c>
      <c r="L305" s="1601" t="s">
        <v>23</v>
      </c>
    </row>
    <row r="306" spans="1:15" s="1" customFormat="1" ht="12.75" x14ac:dyDescent="0.25">
      <c r="A306" s="1598" t="s">
        <v>261</v>
      </c>
      <c r="B306" s="1573" t="s">
        <v>301</v>
      </c>
      <c r="C306" s="157" t="s">
        <v>272</v>
      </c>
      <c r="D306" s="157" t="s">
        <v>16</v>
      </c>
      <c r="E306" s="158" t="s">
        <v>479</v>
      </c>
      <c r="F306" s="157" t="s">
        <v>176</v>
      </c>
      <c r="G306" s="160">
        <v>22833.96</v>
      </c>
      <c r="H306" s="1642">
        <v>8.7895000000000003</v>
      </c>
      <c r="I306" s="1645">
        <v>200699.09</v>
      </c>
      <c r="J306" s="1599">
        <v>0.11467430450577604</v>
      </c>
      <c r="K306" s="1600">
        <v>0.54336734677742071</v>
      </c>
      <c r="L306" s="1638" t="s">
        <v>24</v>
      </c>
    </row>
    <row r="307" spans="1:15" s="1" customFormat="1" ht="12.75" x14ac:dyDescent="0.25">
      <c r="A307" s="1598" t="s">
        <v>262</v>
      </c>
      <c r="B307" s="1573" t="s">
        <v>301</v>
      </c>
      <c r="C307" s="157" t="s">
        <v>278</v>
      </c>
      <c r="D307" s="157" t="s">
        <v>16</v>
      </c>
      <c r="E307" s="158" t="s">
        <v>587</v>
      </c>
      <c r="F307" s="157" t="s">
        <v>176</v>
      </c>
      <c r="G307" s="160">
        <v>22833.96</v>
      </c>
      <c r="H307" s="1642">
        <v>8.7895000000000003</v>
      </c>
      <c r="I307" s="1645">
        <v>200699.09</v>
      </c>
      <c r="J307" s="1599">
        <v>0.11467430450577604</v>
      </c>
      <c r="K307" s="1600">
        <v>0.6580416512831968</v>
      </c>
      <c r="L307" s="1638" t="s">
        <v>24</v>
      </c>
    </row>
    <row r="308" spans="1:15" s="1" customFormat="1" ht="25.5" x14ac:dyDescent="0.25">
      <c r="A308" s="1598" t="s">
        <v>263</v>
      </c>
      <c r="B308" s="1631" t="s">
        <v>305</v>
      </c>
      <c r="C308" s="157">
        <v>4413987</v>
      </c>
      <c r="D308" s="157" t="s">
        <v>38</v>
      </c>
      <c r="E308" s="158" t="s">
        <v>585</v>
      </c>
      <c r="F308" s="157" t="s">
        <v>176</v>
      </c>
      <c r="G308" s="160">
        <v>2638806.4732301994</v>
      </c>
      <c r="H308" s="1642">
        <v>0.03</v>
      </c>
      <c r="I308" s="1645">
        <v>103968.97500000001</v>
      </c>
      <c r="J308" s="1599">
        <v>5.9405201579655481E-2</v>
      </c>
      <c r="K308" s="1600">
        <v>0.71744685286285226</v>
      </c>
      <c r="L308" s="1638" t="s">
        <v>24</v>
      </c>
    </row>
    <row r="309" spans="1:15" s="1" customFormat="1" ht="25.5" x14ac:dyDescent="0.25">
      <c r="A309" s="1598" t="s">
        <v>264</v>
      </c>
      <c r="B309" s="1631" t="s">
        <v>305</v>
      </c>
      <c r="C309" s="157" t="s">
        <v>371</v>
      </c>
      <c r="D309" s="157" t="s">
        <v>38</v>
      </c>
      <c r="E309" s="158" t="s">
        <v>586</v>
      </c>
      <c r="F309" s="157" t="s">
        <v>176</v>
      </c>
      <c r="G309" s="160">
        <v>3430994.7519431994</v>
      </c>
      <c r="H309" s="1642">
        <v>0.02</v>
      </c>
      <c r="I309" s="1645">
        <v>90235.161900000006</v>
      </c>
      <c r="J309" s="1599">
        <v>5.1558053565906058E-2</v>
      </c>
      <c r="K309" s="1600">
        <v>0.76900490642875829</v>
      </c>
      <c r="L309" s="1638" t="s">
        <v>24</v>
      </c>
      <c r="O309" s="1602"/>
    </row>
    <row r="310" spans="1:15" s="1" customFormat="1" ht="38.25" x14ac:dyDescent="0.25">
      <c r="A310" s="1598" t="s">
        <v>469</v>
      </c>
      <c r="B310" s="1573" t="s">
        <v>301</v>
      </c>
      <c r="C310" s="157" t="s">
        <v>378</v>
      </c>
      <c r="D310" s="157" t="s">
        <v>38</v>
      </c>
      <c r="E310" s="158" t="s">
        <v>326</v>
      </c>
      <c r="F310" s="157" t="s">
        <v>176</v>
      </c>
      <c r="G310" s="160">
        <v>22833.96</v>
      </c>
      <c r="H310" s="1642">
        <v>2.4868000000000001</v>
      </c>
      <c r="I310" s="1645">
        <v>56783.491699999999</v>
      </c>
      <c r="J310" s="1599">
        <v>3.2444628513796481E-2</v>
      </c>
      <c r="K310" s="1600">
        <v>0.80144953494255478</v>
      </c>
      <c r="L310" s="1639" t="s">
        <v>25</v>
      </c>
      <c r="O310" s="1603"/>
    </row>
    <row r="311" spans="1:15" s="1" customFormat="1" ht="25.5" x14ac:dyDescent="0.25">
      <c r="A311" s="1598" t="s">
        <v>470</v>
      </c>
      <c r="B311" s="1573" t="s">
        <v>301</v>
      </c>
      <c r="C311" s="157">
        <v>5914344</v>
      </c>
      <c r="D311" s="157" t="s">
        <v>38</v>
      </c>
      <c r="E311" s="732" t="s">
        <v>58</v>
      </c>
      <c r="F311" s="157" t="s">
        <v>140</v>
      </c>
      <c r="G311" s="160">
        <v>37813.037700000001</v>
      </c>
      <c r="H311" s="1642">
        <v>1</v>
      </c>
      <c r="I311" s="1645">
        <v>37813.03</v>
      </c>
      <c r="J311" s="1599">
        <v>2.1605394008044801E-2</v>
      </c>
      <c r="K311" s="1600">
        <v>0.82305492895059962</v>
      </c>
      <c r="L311" s="1639" t="s">
        <v>25</v>
      </c>
    </row>
    <row r="312" spans="1:15" s="1" customFormat="1" ht="50.25" customHeight="1" x14ac:dyDescent="0.25">
      <c r="A312" s="1598" t="s">
        <v>471</v>
      </c>
      <c r="B312" s="1573" t="s">
        <v>301</v>
      </c>
      <c r="C312" s="157" t="s">
        <v>275</v>
      </c>
      <c r="D312" s="157" t="s">
        <v>38</v>
      </c>
      <c r="E312" s="158" t="s">
        <v>328</v>
      </c>
      <c r="F312" s="157" t="s">
        <v>176</v>
      </c>
      <c r="G312" s="160">
        <v>22833.96</v>
      </c>
      <c r="H312" s="1642">
        <v>1.5526</v>
      </c>
      <c r="I312" s="1645">
        <v>35452.006200000003</v>
      </c>
      <c r="J312" s="1599">
        <v>2.0256365658257149E-2</v>
      </c>
      <c r="K312" s="1600">
        <v>0.84331129460885679</v>
      </c>
      <c r="L312" s="1639" t="s">
        <v>25</v>
      </c>
    </row>
    <row r="313" spans="1:15" s="1" customFormat="1" ht="38.25" x14ac:dyDescent="0.25">
      <c r="A313" s="1598" t="s">
        <v>472</v>
      </c>
      <c r="B313" s="1573" t="s">
        <v>301</v>
      </c>
      <c r="C313" s="157">
        <v>5915476</v>
      </c>
      <c r="D313" s="157" t="s">
        <v>38</v>
      </c>
      <c r="E313" s="732" t="s">
        <v>118</v>
      </c>
      <c r="F313" s="157" t="s">
        <v>123</v>
      </c>
      <c r="G313" s="160">
        <v>913.35839999999996</v>
      </c>
      <c r="H313" s="1642">
        <v>34.052900000000001</v>
      </c>
      <c r="I313" s="1645">
        <v>31102.5</v>
      </c>
      <c r="J313" s="1599">
        <v>1.7771169544868886E-2</v>
      </c>
      <c r="K313" s="1600">
        <v>0.86108246415372569</v>
      </c>
      <c r="L313" s="1639" t="s">
        <v>25</v>
      </c>
    </row>
    <row r="314" spans="1:15" s="1" customFormat="1" ht="12.75" x14ac:dyDescent="0.25">
      <c r="A314" s="1598" t="s">
        <v>473</v>
      </c>
      <c r="B314" s="1620" t="s">
        <v>141</v>
      </c>
      <c r="C314" s="157" t="s">
        <v>272</v>
      </c>
      <c r="D314" s="157" t="s">
        <v>16</v>
      </c>
      <c r="E314" s="158" t="s">
        <v>479</v>
      </c>
      <c r="F314" s="157" t="s">
        <v>176</v>
      </c>
      <c r="G314" s="160">
        <v>3000</v>
      </c>
      <c r="H314" s="1642">
        <v>8.7895000000000003</v>
      </c>
      <c r="I314" s="1645">
        <v>26368.5</v>
      </c>
      <c r="J314" s="1599">
        <v>1.5066283550964558E-2</v>
      </c>
      <c r="K314" s="1600">
        <v>0.8761487477046902</v>
      </c>
      <c r="L314" s="1639" t="s">
        <v>25</v>
      </c>
    </row>
    <row r="315" spans="1:15" s="1" customFormat="1" ht="12.75" x14ac:dyDescent="0.25">
      <c r="A315" s="1598" t="s">
        <v>618</v>
      </c>
      <c r="B315" s="1620" t="s">
        <v>141</v>
      </c>
      <c r="C315" s="157" t="s">
        <v>278</v>
      </c>
      <c r="D315" s="157" t="s">
        <v>16</v>
      </c>
      <c r="E315" s="158" t="s">
        <v>587</v>
      </c>
      <c r="F315" s="157" t="s">
        <v>176</v>
      </c>
      <c r="G315" s="160">
        <v>3000</v>
      </c>
      <c r="H315" s="1642">
        <v>8.7895000000000003</v>
      </c>
      <c r="I315" s="1645">
        <v>26368.5</v>
      </c>
      <c r="J315" s="1599">
        <v>1.5066283550964558E-2</v>
      </c>
      <c r="K315" s="1600">
        <v>0.89121503125565471</v>
      </c>
      <c r="L315" s="1639" t="s">
        <v>25</v>
      </c>
    </row>
    <row r="316" spans="1:15" s="1" customFormat="1" ht="25.5" x14ac:dyDescent="0.25">
      <c r="A316" s="1598" t="s">
        <v>619</v>
      </c>
      <c r="B316" s="1573" t="s">
        <v>301</v>
      </c>
      <c r="C316" s="157">
        <v>5914344</v>
      </c>
      <c r="D316" s="157" t="s">
        <v>38</v>
      </c>
      <c r="E316" s="732" t="s">
        <v>58</v>
      </c>
      <c r="F316" s="157" t="s">
        <v>140</v>
      </c>
      <c r="G316" s="160">
        <v>23633.1486</v>
      </c>
      <c r="H316" s="1642">
        <v>1</v>
      </c>
      <c r="I316" s="1645">
        <v>23633.14</v>
      </c>
      <c r="J316" s="1599">
        <v>1.350336911237433E-2</v>
      </c>
      <c r="K316" s="1600">
        <v>0.90471840036802909</v>
      </c>
      <c r="L316" s="1639" t="s">
        <v>25</v>
      </c>
    </row>
    <row r="317" spans="1:15" s="1" customFormat="1" ht="12.75" x14ac:dyDescent="0.25">
      <c r="A317" s="1598" t="s">
        <v>620</v>
      </c>
      <c r="B317" s="1622" t="s">
        <v>277</v>
      </c>
      <c r="C317" s="157">
        <v>4915744</v>
      </c>
      <c r="D317" s="157" t="s">
        <v>38</v>
      </c>
      <c r="E317" s="158" t="s">
        <v>138</v>
      </c>
      <c r="F317" s="157" t="s">
        <v>176</v>
      </c>
      <c r="G317" s="160">
        <v>22833.96</v>
      </c>
      <c r="H317" s="1642">
        <v>0.84209999999999996</v>
      </c>
      <c r="I317" s="1645">
        <v>19228.477699999999</v>
      </c>
      <c r="J317" s="1599">
        <v>1.0986658220285522E-2</v>
      </c>
      <c r="K317" s="1600">
        <v>0.91570505858831464</v>
      </c>
      <c r="L317" s="1639" t="s">
        <v>25</v>
      </c>
    </row>
    <row r="318" spans="1:15" s="1" customFormat="1" ht="12.75" x14ac:dyDescent="0.25">
      <c r="A318" s="1598" t="s">
        <v>621</v>
      </c>
      <c r="B318" s="1573" t="s">
        <v>301</v>
      </c>
      <c r="C318" s="157">
        <v>4915744</v>
      </c>
      <c r="D318" s="157" t="s">
        <v>38</v>
      </c>
      <c r="E318" s="158" t="s">
        <v>138</v>
      </c>
      <c r="F318" s="157" t="s">
        <v>176</v>
      </c>
      <c r="G318" s="160">
        <v>22833.96</v>
      </c>
      <c r="H318" s="1642">
        <v>0.84209999999999996</v>
      </c>
      <c r="I318" s="1645">
        <v>19228.477699999999</v>
      </c>
      <c r="J318" s="1599">
        <v>1.0986658220285522E-2</v>
      </c>
      <c r="K318" s="1600">
        <v>0.92669171680860019</v>
      </c>
      <c r="L318" s="1639" t="s">
        <v>25</v>
      </c>
    </row>
    <row r="319" spans="1:15" s="1" customFormat="1" ht="38.25" x14ac:dyDescent="0.25">
      <c r="A319" s="1598" t="s">
        <v>622</v>
      </c>
      <c r="B319" s="1573" t="s">
        <v>301</v>
      </c>
      <c r="C319" s="157" t="s">
        <v>241</v>
      </c>
      <c r="D319" s="157" t="s">
        <v>38</v>
      </c>
      <c r="E319" s="158" t="s">
        <v>321</v>
      </c>
      <c r="F319" s="157" t="s">
        <v>176</v>
      </c>
      <c r="G319" s="160">
        <v>22833.96</v>
      </c>
      <c r="H319" s="1642">
        <v>0.72360000000000002</v>
      </c>
      <c r="I319" s="1645">
        <v>16522.653399999999</v>
      </c>
      <c r="J319" s="1599">
        <v>9.4406197219678266E-3</v>
      </c>
      <c r="K319" s="1600">
        <v>0.93613233653056804</v>
      </c>
      <c r="L319" s="1639" t="s">
        <v>25</v>
      </c>
    </row>
    <row r="320" spans="1:15" s="1" customFormat="1" ht="25.5" x14ac:dyDescent="0.25">
      <c r="A320" s="1598" t="s">
        <v>623</v>
      </c>
      <c r="B320" s="1573" t="s">
        <v>301</v>
      </c>
      <c r="C320" s="157" t="s">
        <v>146</v>
      </c>
      <c r="D320" s="157" t="s">
        <v>147</v>
      </c>
      <c r="E320" s="158" t="s">
        <v>175</v>
      </c>
      <c r="F320" s="157" t="s">
        <v>176</v>
      </c>
      <c r="G320" s="160">
        <v>22833.96</v>
      </c>
      <c r="H320" s="1642">
        <v>0.68420000000000003</v>
      </c>
      <c r="I320" s="1645">
        <v>15622.99</v>
      </c>
      <c r="J320" s="1599">
        <v>8.9265751655909047E-3</v>
      </c>
      <c r="K320" s="1600">
        <v>0.94505891169615897</v>
      </c>
      <c r="L320" s="1639" t="s">
        <v>25</v>
      </c>
    </row>
    <row r="321" spans="1:12" s="1" customFormat="1" ht="12.75" x14ac:dyDescent="0.25">
      <c r="A321" s="1598" t="s">
        <v>624</v>
      </c>
      <c r="B321" s="1622" t="s">
        <v>277</v>
      </c>
      <c r="C321" s="157" t="s">
        <v>152</v>
      </c>
      <c r="D321" s="157" t="s">
        <v>150</v>
      </c>
      <c r="E321" s="158" t="s">
        <v>178</v>
      </c>
      <c r="F321" s="157" t="s">
        <v>151</v>
      </c>
      <c r="G321" s="160">
        <v>42</v>
      </c>
      <c r="H321" s="1642">
        <v>328.95</v>
      </c>
      <c r="I321" s="1645">
        <v>13815.9</v>
      </c>
      <c r="J321" s="1599">
        <v>7.8940503597766734E-3</v>
      </c>
      <c r="K321" s="1600">
        <v>0.9529529620559356</v>
      </c>
      <c r="L321" s="1639" t="s">
        <v>25</v>
      </c>
    </row>
    <row r="322" spans="1:12" s="1" customFormat="1" ht="12.75" x14ac:dyDescent="0.25">
      <c r="A322" s="1598" t="s">
        <v>625</v>
      </c>
      <c r="B322" s="1620" t="s">
        <v>141</v>
      </c>
      <c r="C322" s="157" t="s">
        <v>42</v>
      </c>
      <c r="D322" s="157" t="s">
        <v>41</v>
      </c>
      <c r="E322" s="158" t="s">
        <v>177</v>
      </c>
      <c r="F322" s="157" t="s">
        <v>123</v>
      </c>
      <c r="G322" s="160">
        <v>450</v>
      </c>
      <c r="H322" s="1642">
        <v>29.9344</v>
      </c>
      <c r="I322" s="1645">
        <v>13470.48</v>
      </c>
      <c r="J322" s="1599">
        <v>7.6966862448602331E-3</v>
      </c>
      <c r="K322" s="1600">
        <v>0.9606496483007958</v>
      </c>
      <c r="L322" s="1639" t="s">
        <v>25</v>
      </c>
    </row>
    <row r="323" spans="1:12" s="1" customFormat="1" ht="38.25" x14ac:dyDescent="0.25">
      <c r="A323" s="1598" t="s">
        <v>626</v>
      </c>
      <c r="B323" s="1573" t="s">
        <v>301</v>
      </c>
      <c r="C323" s="157" t="s">
        <v>374</v>
      </c>
      <c r="D323" s="157" t="s">
        <v>38</v>
      </c>
      <c r="E323" s="158" t="s">
        <v>321</v>
      </c>
      <c r="F323" s="157" t="s">
        <v>176</v>
      </c>
      <c r="G323" s="160">
        <v>22833.96</v>
      </c>
      <c r="H323" s="1642">
        <v>0.35520000000000002</v>
      </c>
      <c r="I323" s="1645">
        <v>8110.6225000000004</v>
      </c>
      <c r="J323" s="1599">
        <v>4.6342013523648692E-3</v>
      </c>
      <c r="K323" s="1600">
        <v>0.96528384965316072</v>
      </c>
      <c r="L323" s="1639" t="s">
        <v>25</v>
      </c>
    </row>
    <row r="324" spans="1:12" s="1" customFormat="1" ht="38.25" x14ac:dyDescent="0.25">
      <c r="A324" s="1598" t="s">
        <v>627</v>
      </c>
      <c r="B324" s="1573" t="s">
        <v>301</v>
      </c>
      <c r="C324" s="157" t="s">
        <v>249</v>
      </c>
      <c r="D324" s="157" t="s">
        <v>38</v>
      </c>
      <c r="E324" s="158" t="s">
        <v>324</v>
      </c>
      <c r="F324" s="157" t="s">
        <v>176</v>
      </c>
      <c r="G324" s="160">
        <v>22833.96</v>
      </c>
      <c r="H324" s="1642">
        <v>0.35520000000000002</v>
      </c>
      <c r="I324" s="1645">
        <v>8110.6225000000004</v>
      </c>
      <c r="J324" s="1599">
        <v>4.6342013523648692E-3</v>
      </c>
      <c r="K324" s="1600">
        <v>0.96991805100552564</v>
      </c>
      <c r="L324" s="1639" t="s">
        <v>25</v>
      </c>
    </row>
    <row r="325" spans="1:12" s="1" customFormat="1" ht="38.25" x14ac:dyDescent="0.25">
      <c r="A325" s="1598" t="s">
        <v>628</v>
      </c>
      <c r="B325" s="1573" t="s">
        <v>301</v>
      </c>
      <c r="C325" s="157" t="s">
        <v>453</v>
      </c>
      <c r="D325" s="157" t="s">
        <v>38</v>
      </c>
      <c r="E325" s="158" t="s">
        <v>458</v>
      </c>
      <c r="F325" s="157" t="s">
        <v>176</v>
      </c>
      <c r="G325" s="160">
        <v>22833.96</v>
      </c>
      <c r="H325" s="1642">
        <v>0.32890000000000003</v>
      </c>
      <c r="I325" s="1645">
        <v>7510.0893999999998</v>
      </c>
      <c r="J325" s="1599">
        <v>4.2910721654054376E-3</v>
      </c>
      <c r="K325" s="1600">
        <v>0.97420912317093111</v>
      </c>
      <c r="L325" s="1639" t="s">
        <v>25</v>
      </c>
    </row>
    <row r="326" spans="1:12" s="1" customFormat="1" ht="38.25" x14ac:dyDescent="0.25">
      <c r="A326" s="1598" t="s">
        <v>629</v>
      </c>
      <c r="B326" s="1620" t="s">
        <v>141</v>
      </c>
      <c r="C326" s="157" t="s">
        <v>378</v>
      </c>
      <c r="D326" s="157" t="s">
        <v>38</v>
      </c>
      <c r="E326" s="158" t="s">
        <v>326</v>
      </c>
      <c r="F326" s="157" t="s">
        <v>176</v>
      </c>
      <c r="G326" s="160">
        <v>3000</v>
      </c>
      <c r="H326" s="1642">
        <v>2.4868000000000001</v>
      </c>
      <c r="I326" s="1645">
        <v>7460.4</v>
      </c>
      <c r="J326" s="1599">
        <v>4.2626809186573364E-3</v>
      </c>
      <c r="K326" s="1600">
        <v>0.97847180408958845</v>
      </c>
      <c r="L326" s="1639" t="s">
        <v>25</v>
      </c>
    </row>
    <row r="327" spans="1:12" s="1" customFormat="1" ht="25.5" x14ac:dyDescent="0.25">
      <c r="A327" s="1598" t="s">
        <v>630</v>
      </c>
      <c r="B327" s="1620" t="s">
        <v>141</v>
      </c>
      <c r="C327" s="157">
        <v>5914344</v>
      </c>
      <c r="D327" s="157" t="s">
        <v>38</v>
      </c>
      <c r="E327" s="158" t="s">
        <v>58</v>
      </c>
      <c r="F327" s="157" t="s">
        <v>140</v>
      </c>
      <c r="G327" s="160">
        <v>6210</v>
      </c>
      <c r="H327" s="1642">
        <v>1</v>
      </c>
      <c r="I327" s="1645">
        <v>6210</v>
      </c>
      <c r="J327" s="1599">
        <v>3.5482344786957887E-3</v>
      </c>
      <c r="K327" s="1600">
        <v>0.98202003856828424</v>
      </c>
      <c r="L327" s="1639" t="s">
        <v>25</v>
      </c>
    </row>
    <row r="328" spans="1:12" s="1" customFormat="1" ht="12.75" x14ac:dyDescent="0.25">
      <c r="A328" s="1598" t="s">
        <v>631</v>
      </c>
      <c r="B328" s="1620" t="s">
        <v>141</v>
      </c>
      <c r="C328" s="157" t="s">
        <v>152</v>
      </c>
      <c r="D328" s="157" t="s">
        <v>150</v>
      </c>
      <c r="E328" s="158" t="s">
        <v>178</v>
      </c>
      <c r="F328" s="157" t="s">
        <v>151</v>
      </c>
      <c r="G328" s="160">
        <v>17</v>
      </c>
      <c r="H328" s="1642">
        <v>328.95</v>
      </c>
      <c r="I328" s="1645">
        <v>5592.15</v>
      </c>
      <c r="J328" s="1599">
        <v>3.1952108599096062E-3</v>
      </c>
      <c r="K328" s="1600">
        <v>0.98521524942819383</v>
      </c>
      <c r="L328" s="1639" t="s">
        <v>25</v>
      </c>
    </row>
    <row r="329" spans="1:12" s="1" customFormat="1" ht="47.25" customHeight="1" x14ac:dyDescent="0.25">
      <c r="A329" s="1598" t="s">
        <v>632</v>
      </c>
      <c r="B329" s="1620" t="s">
        <v>141</v>
      </c>
      <c r="C329" s="157" t="s">
        <v>275</v>
      </c>
      <c r="D329" s="157" t="s">
        <v>38</v>
      </c>
      <c r="E329" s="158" t="s">
        <v>328</v>
      </c>
      <c r="F329" s="157" t="s">
        <v>176</v>
      </c>
      <c r="G329" s="160">
        <v>3000</v>
      </c>
      <c r="H329" s="1642">
        <v>1.5526</v>
      </c>
      <c r="I329" s="1645">
        <v>4657.8</v>
      </c>
      <c r="J329" s="1599">
        <v>2.6613472713154984E-3</v>
      </c>
      <c r="K329" s="1600">
        <v>0.98787659669950934</v>
      </c>
      <c r="L329" s="1639" t="s">
        <v>25</v>
      </c>
    </row>
    <row r="330" spans="1:12" s="1" customFormat="1" ht="25.5" x14ac:dyDescent="0.25">
      <c r="A330" s="1598" t="s">
        <v>633</v>
      </c>
      <c r="B330" s="1573" t="s">
        <v>301</v>
      </c>
      <c r="C330" s="157" t="s">
        <v>266</v>
      </c>
      <c r="D330" s="157" t="s">
        <v>150</v>
      </c>
      <c r="E330" s="158" t="s">
        <v>268</v>
      </c>
      <c r="F330" s="157" t="s">
        <v>176</v>
      </c>
      <c r="G330" s="160">
        <v>22833.96</v>
      </c>
      <c r="H330" s="1642">
        <v>0.17100000000000001</v>
      </c>
      <c r="I330" s="1645">
        <v>3904.6</v>
      </c>
      <c r="J330" s="1599">
        <v>2.2309881393744891E-3</v>
      </c>
      <c r="K330" s="1600">
        <v>0.99010758483888384</v>
      </c>
      <c r="L330" s="1639" t="s">
        <v>25</v>
      </c>
    </row>
    <row r="331" spans="1:12" s="1" customFormat="1" ht="25.5" x14ac:dyDescent="0.25">
      <c r="A331" s="1598" t="s">
        <v>634</v>
      </c>
      <c r="B331" s="1620" t="s">
        <v>141</v>
      </c>
      <c r="C331" s="157">
        <v>5914344</v>
      </c>
      <c r="D331" s="157" t="s">
        <v>38</v>
      </c>
      <c r="E331" s="158" t="s">
        <v>58</v>
      </c>
      <c r="F331" s="157" t="s">
        <v>140</v>
      </c>
      <c r="G331" s="160">
        <v>3645</v>
      </c>
      <c r="H331" s="1642">
        <v>1</v>
      </c>
      <c r="I331" s="1645">
        <v>3645</v>
      </c>
      <c r="J331" s="1599">
        <v>2.082659367930137E-3</v>
      </c>
      <c r="K331" s="1600">
        <v>0.99219024420681401</v>
      </c>
      <c r="L331" s="1639" t="s">
        <v>25</v>
      </c>
    </row>
    <row r="332" spans="1:12" s="1" customFormat="1" ht="12.75" x14ac:dyDescent="0.25">
      <c r="A332" s="1598" t="s">
        <v>635</v>
      </c>
      <c r="B332" s="1622" t="s">
        <v>277</v>
      </c>
      <c r="C332" s="157">
        <v>4915776</v>
      </c>
      <c r="D332" s="157" t="s">
        <v>38</v>
      </c>
      <c r="E332" s="158" t="s">
        <v>218</v>
      </c>
      <c r="F332" s="157" t="s">
        <v>176</v>
      </c>
      <c r="G332" s="160">
        <v>44005.6077</v>
      </c>
      <c r="H332" s="1642">
        <v>7.8899999999999998E-2</v>
      </c>
      <c r="I332" s="1645">
        <v>3472.0423999999998</v>
      </c>
      <c r="J332" s="1599">
        <v>1.9838358381922181E-3</v>
      </c>
      <c r="K332" s="1600">
        <v>0.99417408004500618</v>
      </c>
      <c r="L332" s="1639" t="s">
        <v>25</v>
      </c>
    </row>
    <row r="333" spans="1:12" s="1" customFormat="1" ht="38.25" x14ac:dyDescent="0.25">
      <c r="A333" s="1598" t="s">
        <v>639</v>
      </c>
      <c r="B333" s="1620" t="s">
        <v>141</v>
      </c>
      <c r="C333" s="157" t="s">
        <v>241</v>
      </c>
      <c r="D333" s="157" t="s">
        <v>38</v>
      </c>
      <c r="E333" s="158" t="s">
        <v>321</v>
      </c>
      <c r="F333" s="157" t="s">
        <v>176</v>
      </c>
      <c r="G333" s="160">
        <v>3000</v>
      </c>
      <c r="H333" s="1642">
        <v>0.72360000000000002</v>
      </c>
      <c r="I333" s="1645">
        <v>2170.8000000000002</v>
      </c>
      <c r="J333" s="1599">
        <v>1.240339356900615E-3</v>
      </c>
      <c r="K333" s="1600">
        <v>0.99541441940190678</v>
      </c>
      <c r="L333" s="1639" t="s">
        <v>25</v>
      </c>
    </row>
    <row r="334" spans="1:12" s="1" customFormat="1" ht="25.5" x14ac:dyDescent="0.25">
      <c r="A334" s="1598" t="s">
        <v>640</v>
      </c>
      <c r="B334" s="1620" t="s">
        <v>141</v>
      </c>
      <c r="C334" s="157" t="s">
        <v>146</v>
      </c>
      <c r="D334" s="157" t="s">
        <v>147</v>
      </c>
      <c r="E334" s="158" t="s">
        <v>175</v>
      </c>
      <c r="F334" s="157" t="s">
        <v>176</v>
      </c>
      <c r="G334" s="160">
        <v>3000</v>
      </c>
      <c r="H334" s="1642">
        <v>0.68420000000000003</v>
      </c>
      <c r="I334" s="1645">
        <v>2052.6</v>
      </c>
      <c r="J334" s="1599">
        <v>1.1728029131998351E-3</v>
      </c>
      <c r="K334" s="1600">
        <v>0.99658722231510666</v>
      </c>
      <c r="L334" s="1639" t="s">
        <v>25</v>
      </c>
    </row>
    <row r="335" spans="1:12" s="1" customFormat="1" ht="76.5" x14ac:dyDescent="0.25">
      <c r="A335" s="1598" t="s">
        <v>641</v>
      </c>
      <c r="B335" s="1620" t="s">
        <v>141</v>
      </c>
      <c r="C335" s="157" t="s">
        <v>148</v>
      </c>
      <c r="D335" s="157" t="s">
        <v>38</v>
      </c>
      <c r="E335" s="158" t="s">
        <v>149</v>
      </c>
      <c r="F335" s="157" t="s">
        <v>123</v>
      </c>
      <c r="G335" s="160">
        <v>450</v>
      </c>
      <c r="H335" s="1642">
        <v>4.2630999999999997</v>
      </c>
      <c r="I335" s="1645">
        <v>1918.395</v>
      </c>
      <c r="J335" s="1599">
        <v>1.0961216236324649E-3</v>
      </c>
      <c r="K335" s="1600">
        <v>0.99768334393873914</v>
      </c>
      <c r="L335" s="1639" t="s">
        <v>25</v>
      </c>
    </row>
    <row r="336" spans="1:12" s="1" customFormat="1" ht="38.25" x14ac:dyDescent="0.25">
      <c r="A336" s="1598" t="s">
        <v>642</v>
      </c>
      <c r="B336" s="1620" t="s">
        <v>141</v>
      </c>
      <c r="C336" s="157" t="s">
        <v>374</v>
      </c>
      <c r="D336" s="157" t="s">
        <v>38</v>
      </c>
      <c r="E336" s="158" t="s">
        <v>321</v>
      </c>
      <c r="F336" s="157" t="s">
        <v>176</v>
      </c>
      <c r="G336" s="160">
        <v>3000</v>
      </c>
      <c r="H336" s="1642">
        <v>0.35520000000000002</v>
      </c>
      <c r="I336" s="1645">
        <v>1065.5999999999999</v>
      </c>
      <c r="J336" s="1599">
        <v>6.0885646706895845E-4</v>
      </c>
      <c r="K336" s="1600">
        <v>0.99829220040580813</v>
      </c>
      <c r="L336" s="1639" t="s">
        <v>25</v>
      </c>
    </row>
    <row r="337" spans="1:17" s="1" customFormat="1" ht="38.25" x14ac:dyDescent="0.25">
      <c r="A337" s="1598" t="s">
        <v>643</v>
      </c>
      <c r="B337" s="1620" t="s">
        <v>141</v>
      </c>
      <c r="C337" s="157" t="s">
        <v>249</v>
      </c>
      <c r="D337" s="157" t="s">
        <v>38</v>
      </c>
      <c r="E337" s="158" t="s">
        <v>324</v>
      </c>
      <c r="F337" s="157" t="s">
        <v>176</v>
      </c>
      <c r="G337" s="160">
        <v>3000</v>
      </c>
      <c r="H337" s="1642">
        <v>0.35520000000000002</v>
      </c>
      <c r="I337" s="1645">
        <v>1065.5999999999999</v>
      </c>
      <c r="J337" s="1599">
        <v>6.0885646706895845E-4</v>
      </c>
      <c r="K337" s="1600">
        <v>0.99890105687287711</v>
      </c>
      <c r="L337" s="1639" t="s">
        <v>25</v>
      </c>
    </row>
    <row r="338" spans="1:17" s="1" customFormat="1" ht="38.25" x14ac:dyDescent="0.25">
      <c r="A338" s="1598" t="s">
        <v>644</v>
      </c>
      <c r="B338" s="1620" t="s">
        <v>141</v>
      </c>
      <c r="C338" s="157" t="s">
        <v>453</v>
      </c>
      <c r="D338" s="157" t="s">
        <v>38</v>
      </c>
      <c r="E338" s="158" t="s">
        <v>458</v>
      </c>
      <c r="F338" s="157" t="s">
        <v>176</v>
      </c>
      <c r="G338" s="160">
        <v>3000</v>
      </c>
      <c r="H338" s="1642">
        <v>0.32890000000000003</v>
      </c>
      <c r="I338" s="1645">
        <v>986.7</v>
      </c>
      <c r="J338" s="1599">
        <v>5.6377503383721978E-4</v>
      </c>
      <c r="K338" s="1600">
        <v>0.99946483190671431</v>
      </c>
      <c r="L338" s="1639" t="s">
        <v>25</v>
      </c>
    </row>
    <row r="339" spans="1:17" s="1" customFormat="1" ht="25.5" x14ac:dyDescent="0.25">
      <c r="A339" s="1598" t="s">
        <v>645</v>
      </c>
      <c r="B339" s="1620" t="s">
        <v>141</v>
      </c>
      <c r="C339" s="157" t="s">
        <v>266</v>
      </c>
      <c r="D339" s="157" t="s">
        <v>150</v>
      </c>
      <c r="E339" s="158" t="s">
        <v>268</v>
      </c>
      <c r="F339" s="157" t="s">
        <v>176</v>
      </c>
      <c r="G339" s="160">
        <v>3000</v>
      </c>
      <c r="H339" s="1642">
        <v>0.17100000000000001</v>
      </c>
      <c r="I339" s="1645">
        <v>513</v>
      </c>
      <c r="J339" s="1599">
        <v>2.9311502215313039E-4</v>
      </c>
      <c r="K339" s="1600">
        <v>0.99975794692886744</v>
      </c>
      <c r="L339" s="1639" t="s">
        <v>25</v>
      </c>
    </row>
    <row r="340" spans="1:17" s="1" customFormat="1" ht="38.25" x14ac:dyDescent="0.25">
      <c r="A340" s="1598" t="s">
        <v>646</v>
      </c>
      <c r="B340" s="1622" t="s">
        <v>277</v>
      </c>
      <c r="C340" s="157">
        <v>100947</v>
      </c>
      <c r="D340" s="157" t="s">
        <v>16</v>
      </c>
      <c r="E340" s="158" t="s">
        <v>584</v>
      </c>
      <c r="F340" s="157" t="s">
        <v>140</v>
      </c>
      <c r="G340" s="160">
        <v>40.856000000000002</v>
      </c>
      <c r="H340" s="1642">
        <v>2.8683999999999998</v>
      </c>
      <c r="I340" s="1645">
        <v>117.1913</v>
      </c>
      <c r="J340" s="1599">
        <v>6.6960098432074363E-5</v>
      </c>
      <c r="K340" s="1600">
        <v>0.99982490702729954</v>
      </c>
      <c r="L340" s="1639" t="s">
        <v>25</v>
      </c>
    </row>
    <row r="341" spans="1:17" s="1" customFormat="1" ht="38.25" x14ac:dyDescent="0.25">
      <c r="A341" s="1598" t="s">
        <v>647</v>
      </c>
      <c r="B341" s="1573" t="s">
        <v>301</v>
      </c>
      <c r="C341" s="157">
        <v>100947</v>
      </c>
      <c r="D341" s="157" t="s">
        <v>16</v>
      </c>
      <c r="E341" s="158" t="s">
        <v>584</v>
      </c>
      <c r="F341" s="157" t="s">
        <v>140</v>
      </c>
      <c r="G341" s="160">
        <v>40.856000000000002</v>
      </c>
      <c r="H341" s="1642">
        <v>2.8683999999999998</v>
      </c>
      <c r="I341" s="1645">
        <v>117.19</v>
      </c>
      <c r="J341" s="1599">
        <v>6.6959355645468513E-5</v>
      </c>
      <c r="K341" s="1600">
        <v>0.99989186638294503</v>
      </c>
      <c r="L341" s="1639" t="s">
        <v>25</v>
      </c>
    </row>
    <row r="342" spans="1:17" s="1" customFormat="1" ht="63.75" x14ac:dyDescent="0.25">
      <c r="A342" s="1598" t="s">
        <v>648</v>
      </c>
      <c r="B342" s="1620" t="s">
        <v>141</v>
      </c>
      <c r="C342" s="157" t="s">
        <v>142</v>
      </c>
      <c r="D342" s="157" t="s">
        <v>38</v>
      </c>
      <c r="E342" s="158" t="s">
        <v>144</v>
      </c>
      <c r="F342" s="157" t="s">
        <v>176</v>
      </c>
      <c r="G342" s="160">
        <v>300</v>
      </c>
      <c r="H342" s="1642">
        <v>0.34210000000000002</v>
      </c>
      <c r="I342" s="1645">
        <v>102.63</v>
      </c>
      <c r="J342" s="1599">
        <v>5.8640145659991753E-5</v>
      </c>
      <c r="K342" s="1600">
        <v>0.99995050652860507</v>
      </c>
      <c r="L342" s="1639" t="s">
        <v>25</v>
      </c>
    </row>
    <row r="343" spans="1:17" s="1" customFormat="1" ht="38.25" x14ac:dyDescent="0.25">
      <c r="A343" s="1598" t="s">
        <v>649</v>
      </c>
      <c r="B343" s="1620" t="s">
        <v>141</v>
      </c>
      <c r="C343" s="157">
        <v>100947</v>
      </c>
      <c r="D343" s="157" t="s">
        <v>16</v>
      </c>
      <c r="E343" s="158" t="s">
        <v>584</v>
      </c>
      <c r="F343" s="157" t="s">
        <v>140</v>
      </c>
      <c r="G343" s="160">
        <v>13.618600000000001</v>
      </c>
      <c r="H343" s="1642">
        <v>2.8683999999999998</v>
      </c>
      <c r="I343" s="1645">
        <v>39.063499999999998</v>
      </c>
      <c r="J343" s="1599">
        <v>2.2319880444208203E-5</v>
      </c>
      <c r="K343" s="1600">
        <v>0.99997282640904928</v>
      </c>
      <c r="L343" s="1639" t="s">
        <v>25</v>
      </c>
    </row>
    <row r="344" spans="1:17" s="1" customFormat="1" ht="25.5" x14ac:dyDescent="0.25">
      <c r="A344" s="1598" t="s">
        <v>650</v>
      </c>
      <c r="B344" s="1622" t="s">
        <v>277</v>
      </c>
      <c r="C344" s="157" t="s">
        <v>406</v>
      </c>
      <c r="D344" s="157" t="s">
        <v>150</v>
      </c>
      <c r="E344" s="158" t="s">
        <v>280</v>
      </c>
      <c r="F344" s="157" t="s">
        <v>176</v>
      </c>
      <c r="G344" s="160">
        <v>114.1698</v>
      </c>
      <c r="H344" s="1642">
        <v>0.34210000000000002</v>
      </c>
      <c r="I344" s="1645">
        <v>39.057400000000001</v>
      </c>
      <c r="J344" s="1599">
        <v>2.2316395060903849E-5</v>
      </c>
      <c r="K344" s="1600">
        <v>0.99999514280411017</v>
      </c>
      <c r="L344" s="1639" t="s">
        <v>25</v>
      </c>
    </row>
    <row r="345" spans="1:17" s="1" customFormat="1" ht="25.5" x14ac:dyDescent="0.25">
      <c r="A345" s="1598" t="s">
        <v>651</v>
      </c>
      <c r="B345" s="1620" t="s">
        <v>141</v>
      </c>
      <c r="C345" s="157" t="s">
        <v>406</v>
      </c>
      <c r="D345" s="157" t="s">
        <v>150</v>
      </c>
      <c r="E345" s="158" t="s">
        <v>280</v>
      </c>
      <c r="F345" s="157" t="s">
        <v>176</v>
      </c>
      <c r="G345" s="160">
        <v>15</v>
      </c>
      <c r="H345" s="1642">
        <v>0.34210000000000002</v>
      </c>
      <c r="I345" s="1645">
        <v>5.1315</v>
      </c>
      <c r="J345" s="1599">
        <v>2.9320072829995878E-6</v>
      </c>
      <c r="K345" s="1600">
        <v>0.99999807481139313</v>
      </c>
      <c r="L345" s="1639" t="s">
        <v>25</v>
      </c>
    </row>
    <row r="346" spans="1:17" s="1" customFormat="1" ht="12.75" x14ac:dyDescent="0.25">
      <c r="A346" s="1604" t="s">
        <v>652</v>
      </c>
      <c r="B346" s="1676" t="s">
        <v>277</v>
      </c>
      <c r="C346" s="1660" t="s">
        <v>286</v>
      </c>
      <c r="D346" s="1660" t="s">
        <v>147</v>
      </c>
      <c r="E346" s="1679" t="s">
        <v>329</v>
      </c>
      <c r="F346" s="1660" t="s">
        <v>176</v>
      </c>
      <c r="G346" s="1668">
        <v>28.542400000000001</v>
      </c>
      <c r="H346" s="1664">
        <v>0.11840000000000001</v>
      </c>
      <c r="I346" s="1666">
        <v>3.3794</v>
      </c>
      <c r="J346" s="1605">
        <v>1.9309023506126486E-6</v>
      </c>
      <c r="K346" s="1606">
        <v>1.0000000057137437</v>
      </c>
      <c r="L346" s="1640" t="s">
        <v>25</v>
      </c>
    </row>
    <row r="347" spans="1:17" s="2" customFormat="1" ht="25.5" customHeight="1" x14ac:dyDescent="0.2">
      <c r="A347" s="1607"/>
      <c r="B347" s="1607"/>
      <c r="C347" s="1608"/>
      <c r="D347" s="1608"/>
      <c r="E347" s="1608"/>
      <c r="F347" s="1608"/>
      <c r="G347" s="1609"/>
      <c r="H347" s="1610" t="s">
        <v>18</v>
      </c>
      <c r="I347" s="1611">
        <v>1750166.18</v>
      </c>
      <c r="J347" s="1612">
        <v>1.0000000057137437</v>
      </c>
      <c r="K347" s="1612">
        <v>1.0000000057137437</v>
      </c>
    </row>
    <row r="348" spans="1:17" x14ac:dyDescent="0.25">
      <c r="E348" s="1613"/>
    </row>
    <row r="349" spans="1:17" s="2" customFormat="1" ht="12.75" x14ac:dyDescent="0.2">
      <c r="C349" s="26"/>
      <c r="D349" s="26"/>
      <c r="E349" s="1614"/>
      <c r="F349" s="1648" t="s">
        <v>22</v>
      </c>
      <c r="G349" s="1649" t="s">
        <v>21</v>
      </c>
      <c r="H349" s="1648" t="s">
        <v>636</v>
      </c>
      <c r="I349" s="1648" t="s">
        <v>637</v>
      </c>
      <c r="J349" s="26"/>
      <c r="Q349" s="1615"/>
    </row>
    <row r="350" spans="1:17" s="2" customFormat="1" ht="12.75" x14ac:dyDescent="0.2">
      <c r="E350" s="17"/>
      <c r="F350" s="1652" t="s">
        <v>23</v>
      </c>
      <c r="G350" s="1650">
        <v>0.42869304227164462</v>
      </c>
      <c r="H350" s="1616">
        <v>2</v>
      </c>
      <c r="I350" s="1669">
        <v>750284.07</v>
      </c>
      <c r="J350" s="19"/>
    </row>
    <row r="351" spans="1:17" s="2" customFormat="1" ht="12.75" x14ac:dyDescent="0.2">
      <c r="E351" s="17"/>
      <c r="F351" s="1468" t="s">
        <v>24</v>
      </c>
      <c r="G351" s="1650">
        <v>0.34031186415711351</v>
      </c>
      <c r="H351" s="1616">
        <v>4</v>
      </c>
      <c r="I351" s="1670">
        <v>595602.31999999995</v>
      </c>
      <c r="J351" s="19"/>
    </row>
    <row r="352" spans="1:17" s="2" customFormat="1" ht="12.75" x14ac:dyDescent="0.2">
      <c r="E352" s="17"/>
      <c r="F352" s="1653" t="s">
        <v>25</v>
      </c>
      <c r="G352" s="1650">
        <v>0.23099509928498502</v>
      </c>
      <c r="H352" s="1616">
        <v>37</v>
      </c>
      <c r="I352" s="1671">
        <v>404279.81</v>
      </c>
      <c r="J352" s="19"/>
      <c r="Q352" s="1618"/>
    </row>
    <row r="353" spans="1:15" s="2" customFormat="1" ht="12.75" x14ac:dyDescent="0.2">
      <c r="E353" s="17"/>
      <c r="F353" s="1610" t="s">
        <v>18</v>
      </c>
      <c r="G353" s="1651">
        <v>1.000000005713743</v>
      </c>
      <c r="H353" s="1619">
        <v>43</v>
      </c>
      <c r="I353" s="1672">
        <v>1750166.18</v>
      </c>
    </row>
    <row r="354" spans="1:15" ht="15.75" thickBot="1" x14ac:dyDescent="0.3"/>
    <row r="355" spans="1:15" s="1" customFormat="1" ht="12.75" x14ac:dyDescent="0.25">
      <c r="A355" s="1623" t="s">
        <v>658</v>
      </c>
      <c r="B355" s="1637"/>
      <c r="C355" s="2054"/>
      <c r="D355" s="2055"/>
      <c r="E355" s="2055"/>
      <c r="F355" s="2055"/>
      <c r="G355" s="2055"/>
      <c r="H355" s="2055"/>
      <c r="I355" s="2055"/>
      <c r="J355" s="2055"/>
      <c r="K355" s="2055"/>
      <c r="L355" s="2056"/>
    </row>
    <row r="356" spans="1:15" s="1" customFormat="1" ht="15" customHeight="1" x14ac:dyDescent="0.25">
      <c r="A356" s="1624" t="s">
        <v>617</v>
      </c>
      <c r="B356" s="2099" t="s">
        <v>579</v>
      </c>
      <c r="C356" s="2100"/>
      <c r="D356" s="2100"/>
      <c r="E356" s="2100"/>
      <c r="F356" s="2100"/>
      <c r="G356" s="2100"/>
      <c r="H356" s="2100"/>
      <c r="I356" s="2101"/>
      <c r="J356" s="2084" t="s">
        <v>638</v>
      </c>
      <c r="K356" s="2085"/>
      <c r="L356" s="1677">
        <v>4547.4399999999996</v>
      </c>
    </row>
    <row r="357" spans="1:15" s="1" customFormat="1" ht="15" customHeight="1" x14ac:dyDescent="0.25">
      <c r="A357" s="1625"/>
      <c r="B357" s="2102"/>
      <c r="C357" s="2103"/>
      <c r="D357" s="2103"/>
      <c r="E357" s="2103"/>
      <c r="F357" s="2103"/>
      <c r="G357" s="2103"/>
      <c r="H357" s="2103"/>
      <c r="I357" s="2104"/>
      <c r="J357" s="2086" t="s">
        <v>557</v>
      </c>
      <c r="K357" s="2087"/>
      <c r="L357" s="1628">
        <v>6.3</v>
      </c>
    </row>
    <row r="358" spans="1:15" s="1" customFormat="1" ht="15" customHeight="1" x14ac:dyDescent="0.25">
      <c r="A358" s="1625"/>
      <c r="B358" s="2102"/>
      <c r="C358" s="2103"/>
      <c r="D358" s="2103"/>
      <c r="E358" s="2103"/>
      <c r="F358" s="2103"/>
      <c r="G358" s="2103"/>
      <c r="H358" s="2103"/>
      <c r="I358" s="2104"/>
      <c r="J358" s="2086" t="s">
        <v>558</v>
      </c>
      <c r="K358" s="2087"/>
      <c r="L358" s="1629">
        <v>19.3</v>
      </c>
    </row>
    <row r="359" spans="1:15" s="1" customFormat="1" ht="15.75" customHeight="1" thickBot="1" x14ac:dyDescent="0.3">
      <c r="A359" s="1626"/>
      <c r="B359" s="2105"/>
      <c r="C359" s="2106"/>
      <c r="D359" s="2106"/>
      <c r="E359" s="2106"/>
      <c r="F359" s="2106"/>
      <c r="G359" s="2106"/>
      <c r="H359" s="2106"/>
      <c r="I359" s="2107"/>
      <c r="J359" s="2088" t="s">
        <v>559</v>
      </c>
      <c r="K359" s="2089"/>
      <c r="L359" s="1630">
        <v>19.600000000000001</v>
      </c>
    </row>
    <row r="360" spans="1:15" ht="25.5" customHeight="1" thickBot="1" x14ac:dyDescent="0.3">
      <c r="A360" s="1593" t="s">
        <v>8</v>
      </c>
      <c r="B360" s="1593" t="s">
        <v>653</v>
      </c>
      <c r="C360" s="1593" t="s">
        <v>9</v>
      </c>
      <c r="D360" s="1593" t="s">
        <v>10</v>
      </c>
      <c r="E360" s="1578" t="s">
        <v>11</v>
      </c>
      <c r="F360" s="1593" t="s">
        <v>12</v>
      </c>
      <c r="G360" s="1593" t="s">
        <v>13</v>
      </c>
      <c r="H360" s="1593" t="s">
        <v>14</v>
      </c>
      <c r="I360" s="1593" t="s">
        <v>15</v>
      </c>
      <c r="J360" s="1578" t="s">
        <v>611</v>
      </c>
      <c r="K360" s="1578" t="s">
        <v>612</v>
      </c>
      <c r="L360" s="1578" t="s">
        <v>613</v>
      </c>
    </row>
    <row r="361" spans="1:15" s="1" customFormat="1" ht="13.5" thickTop="1" x14ac:dyDescent="0.25">
      <c r="A361" s="1594" t="s">
        <v>259</v>
      </c>
      <c r="B361" s="1661" t="s">
        <v>395</v>
      </c>
      <c r="C361" s="1658" t="s">
        <v>220</v>
      </c>
      <c r="D361" s="1658" t="s">
        <v>38</v>
      </c>
      <c r="E361" s="1659" t="s">
        <v>219</v>
      </c>
      <c r="F361" s="1658" t="s">
        <v>121</v>
      </c>
      <c r="G361" s="1667">
        <v>12</v>
      </c>
      <c r="H361" s="1663">
        <v>45798.747900000002</v>
      </c>
      <c r="I361" s="1665">
        <v>549584.97479999997</v>
      </c>
      <c r="J361" s="1595">
        <v>0.41360452797934594</v>
      </c>
      <c r="K361" s="1596">
        <v>0.41360452797934594</v>
      </c>
      <c r="L361" s="1597" t="s">
        <v>23</v>
      </c>
    </row>
    <row r="362" spans="1:15" s="1" customFormat="1" ht="12.75" x14ac:dyDescent="0.25">
      <c r="A362" s="1598" t="s">
        <v>260</v>
      </c>
      <c r="B362" s="1622" t="s">
        <v>277</v>
      </c>
      <c r="C362" s="157" t="s">
        <v>278</v>
      </c>
      <c r="D362" s="157" t="s">
        <v>16</v>
      </c>
      <c r="E362" s="382" t="s">
        <v>587</v>
      </c>
      <c r="F362" s="157" t="s">
        <v>176</v>
      </c>
      <c r="G362" s="160">
        <v>13642.32</v>
      </c>
      <c r="H362" s="1642">
        <v>8.7895000000000003</v>
      </c>
      <c r="I362" s="1645">
        <v>119909.1716</v>
      </c>
      <c r="J362" s="1599">
        <v>9.0240779122574361E-2</v>
      </c>
      <c r="K362" s="1600">
        <v>0.50384530710192033</v>
      </c>
      <c r="L362" s="1601" t="s">
        <v>23</v>
      </c>
    </row>
    <row r="363" spans="1:15" s="1" customFormat="1" ht="12.75" x14ac:dyDescent="0.25">
      <c r="A363" s="1598" t="s">
        <v>261</v>
      </c>
      <c r="B363" s="1573" t="s">
        <v>301</v>
      </c>
      <c r="C363" s="157" t="s">
        <v>272</v>
      </c>
      <c r="D363" s="157" t="s">
        <v>16</v>
      </c>
      <c r="E363" s="382" t="s">
        <v>479</v>
      </c>
      <c r="F363" s="157" t="s">
        <v>176</v>
      </c>
      <c r="G363" s="160">
        <v>13642.32</v>
      </c>
      <c r="H363" s="1642">
        <v>8.7895000000000003</v>
      </c>
      <c r="I363" s="1645">
        <v>119909.17</v>
      </c>
      <c r="J363" s="1599">
        <v>9.0240777918452572E-2</v>
      </c>
      <c r="K363" s="1600">
        <v>0.59408608502037286</v>
      </c>
      <c r="L363" s="1638" t="s">
        <v>24</v>
      </c>
    </row>
    <row r="364" spans="1:15" s="1" customFormat="1" ht="12.75" x14ac:dyDescent="0.25">
      <c r="A364" s="1598" t="s">
        <v>262</v>
      </c>
      <c r="B364" s="1573" t="s">
        <v>301</v>
      </c>
      <c r="C364" s="157" t="s">
        <v>278</v>
      </c>
      <c r="D364" s="157" t="s">
        <v>16</v>
      </c>
      <c r="E364" s="382" t="s">
        <v>587</v>
      </c>
      <c r="F364" s="157" t="s">
        <v>176</v>
      </c>
      <c r="G364" s="160">
        <v>13642.32</v>
      </c>
      <c r="H364" s="1642">
        <v>8.7895000000000003</v>
      </c>
      <c r="I364" s="1645">
        <v>119909.17</v>
      </c>
      <c r="J364" s="1599">
        <v>9.0240777918452572E-2</v>
      </c>
      <c r="K364" s="1600">
        <v>0.68432686293882539</v>
      </c>
      <c r="L364" s="1638" t="s">
        <v>24</v>
      </c>
    </row>
    <row r="365" spans="1:15" s="1" customFormat="1" ht="25.5" x14ac:dyDescent="0.25">
      <c r="A365" s="1598" t="s">
        <v>263</v>
      </c>
      <c r="B365" s="1631" t="s">
        <v>305</v>
      </c>
      <c r="C365" s="157" t="s">
        <v>371</v>
      </c>
      <c r="D365" s="157" t="s">
        <v>38</v>
      </c>
      <c r="E365" s="224" t="s">
        <v>586</v>
      </c>
      <c r="F365" s="157" t="s">
        <v>176</v>
      </c>
      <c r="G365" s="160">
        <v>3626810.7719999999</v>
      </c>
      <c r="H365" s="1642">
        <v>0.02</v>
      </c>
      <c r="I365" s="1645">
        <v>95385.123300000007</v>
      </c>
      <c r="J365" s="1599">
        <v>7.1784566004747724E-2</v>
      </c>
      <c r="K365" s="1600">
        <v>0.75611142894357308</v>
      </c>
      <c r="L365" s="1638" t="s">
        <v>24</v>
      </c>
    </row>
    <row r="366" spans="1:15" s="1" customFormat="1" ht="38.25" x14ac:dyDescent="0.25">
      <c r="A366" s="1598" t="s">
        <v>264</v>
      </c>
      <c r="B366" s="1573" t="s">
        <v>301</v>
      </c>
      <c r="C366" s="157" t="s">
        <v>378</v>
      </c>
      <c r="D366" s="157" t="s">
        <v>38</v>
      </c>
      <c r="E366" s="158" t="s">
        <v>326</v>
      </c>
      <c r="F366" s="157" t="s">
        <v>176</v>
      </c>
      <c r="G366" s="160">
        <v>13642.32</v>
      </c>
      <c r="H366" s="1642">
        <v>2.4868000000000001</v>
      </c>
      <c r="I366" s="1645">
        <v>33925.721299999997</v>
      </c>
      <c r="J366" s="1599">
        <v>2.5531687706258126E-2</v>
      </c>
      <c r="K366" s="1600">
        <v>0.78164311664983122</v>
      </c>
      <c r="L366" s="1638" t="s">
        <v>24</v>
      </c>
      <c r="O366" s="1602"/>
    </row>
    <row r="367" spans="1:15" s="1" customFormat="1" ht="25.5" x14ac:dyDescent="0.25">
      <c r="A367" s="1598" t="s">
        <v>469</v>
      </c>
      <c r="B367" s="1573" t="s">
        <v>301</v>
      </c>
      <c r="C367" s="157">
        <v>5914344</v>
      </c>
      <c r="D367" s="157" t="s">
        <v>38</v>
      </c>
      <c r="E367" s="732" t="s">
        <v>58</v>
      </c>
      <c r="F367" s="157" t="s">
        <v>140</v>
      </c>
      <c r="G367" s="160">
        <v>31595.613099999999</v>
      </c>
      <c r="H367" s="1642">
        <v>1</v>
      </c>
      <c r="I367" s="1645">
        <v>31595.61</v>
      </c>
      <c r="J367" s="1599">
        <v>2.3778101584791548E-2</v>
      </c>
      <c r="K367" s="1600">
        <v>0.80542121823462276</v>
      </c>
      <c r="L367" s="1639" t="s">
        <v>25</v>
      </c>
      <c r="O367" s="1603"/>
    </row>
    <row r="368" spans="1:15" s="1" customFormat="1" ht="48.75" customHeight="1" x14ac:dyDescent="0.25">
      <c r="A368" s="1598" t="s">
        <v>470</v>
      </c>
      <c r="B368" s="1620" t="s">
        <v>141</v>
      </c>
      <c r="C368" s="157" t="s">
        <v>272</v>
      </c>
      <c r="D368" s="157" t="s">
        <v>16</v>
      </c>
      <c r="E368" s="382" t="s">
        <v>479</v>
      </c>
      <c r="F368" s="157" t="s">
        <v>176</v>
      </c>
      <c r="G368" s="160">
        <v>3500</v>
      </c>
      <c r="H368" s="1642">
        <v>8.7895000000000003</v>
      </c>
      <c r="I368" s="1645">
        <v>30763.25</v>
      </c>
      <c r="J368" s="1599">
        <v>2.3151687325496755E-2</v>
      </c>
      <c r="K368" s="1600">
        <v>0.82857290556011953</v>
      </c>
      <c r="L368" s="1639" t="s">
        <v>25</v>
      </c>
    </row>
    <row r="369" spans="1:12" s="1" customFormat="1" ht="12.75" x14ac:dyDescent="0.25">
      <c r="A369" s="1598" t="s">
        <v>471</v>
      </c>
      <c r="B369" s="1620" t="s">
        <v>141</v>
      </c>
      <c r="C369" s="157" t="s">
        <v>278</v>
      </c>
      <c r="D369" s="157" t="s">
        <v>16</v>
      </c>
      <c r="E369" s="382" t="s">
        <v>587</v>
      </c>
      <c r="F369" s="157" t="s">
        <v>176</v>
      </c>
      <c r="G369" s="160">
        <v>3500</v>
      </c>
      <c r="H369" s="1642">
        <v>8.7895000000000003</v>
      </c>
      <c r="I369" s="1645">
        <v>30763.25</v>
      </c>
      <c r="J369" s="1599">
        <v>2.3151687325496755E-2</v>
      </c>
      <c r="K369" s="1600">
        <v>0.85172459288561631</v>
      </c>
      <c r="L369" s="1639" t="s">
        <v>25</v>
      </c>
    </row>
    <row r="370" spans="1:12" s="1" customFormat="1" ht="49.5" customHeight="1" x14ac:dyDescent="0.25">
      <c r="A370" s="1598" t="s">
        <v>472</v>
      </c>
      <c r="B370" s="1573" t="s">
        <v>301</v>
      </c>
      <c r="C370" s="157" t="s">
        <v>275</v>
      </c>
      <c r="D370" s="157" t="s">
        <v>38</v>
      </c>
      <c r="E370" s="158" t="s">
        <v>328</v>
      </c>
      <c r="F370" s="157" t="s">
        <v>176</v>
      </c>
      <c r="G370" s="160">
        <v>13642.32</v>
      </c>
      <c r="H370" s="1642">
        <v>1.5526</v>
      </c>
      <c r="I370" s="1645">
        <v>21181.065999999999</v>
      </c>
      <c r="J370" s="1599">
        <v>1.5940364469056757E-2</v>
      </c>
      <c r="K370" s="1600">
        <v>0.86766495735467308</v>
      </c>
      <c r="L370" s="1639" t="s">
        <v>25</v>
      </c>
    </row>
    <row r="371" spans="1:12" s="1" customFormat="1" ht="25.5" x14ac:dyDescent="0.25">
      <c r="A371" s="1598" t="s">
        <v>473</v>
      </c>
      <c r="B371" s="1573" t="s">
        <v>301</v>
      </c>
      <c r="C371" s="157">
        <v>5914344</v>
      </c>
      <c r="D371" s="157" t="s">
        <v>38</v>
      </c>
      <c r="E371" s="732" t="s">
        <v>58</v>
      </c>
      <c r="F371" s="157" t="s">
        <v>140</v>
      </c>
      <c r="G371" s="160">
        <v>19747.2582</v>
      </c>
      <c r="H371" s="1642">
        <v>1</v>
      </c>
      <c r="I371" s="1645">
        <v>19747.25</v>
      </c>
      <c r="J371" s="1599">
        <v>1.4861308786893967E-2</v>
      </c>
      <c r="K371" s="1600">
        <v>0.88252626614156704</v>
      </c>
      <c r="L371" s="1639" t="s">
        <v>25</v>
      </c>
    </row>
    <row r="372" spans="1:12" s="1" customFormat="1" ht="38.25" x14ac:dyDescent="0.25">
      <c r="A372" s="1598" t="s">
        <v>618</v>
      </c>
      <c r="B372" s="1573" t="s">
        <v>301</v>
      </c>
      <c r="C372" s="157">
        <v>5915476</v>
      </c>
      <c r="D372" s="157" t="s">
        <v>38</v>
      </c>
      <c r="E372" s="732" t="s">
        <v>118</v>
      </c>
      <c r="F372" s="157" t="s">
        <v>123</v>
      </c>
      <c r="G372" s="160">
        <v>545.69280000000003</v>
      </c>
      <c r="H372" s="1642">
        <v>34.052900000000001</v>
      </c>
      <c r="I372" s="1645">
        <v>18582.419999999998</v>
      </c>
      <c r="J372" s="1599">
        <v>1.3984685544962168E-2</v>
      </c>
      <c r="K372" s="1600">
        <v>0.89651095168652917</v>
      </c>
      <c r="L372" s="1639" t="s">
        <v>25</v>
      </c>
    </row>
    <row r="373" spans="1:12" s="1" customFormat="1" ht="12.75" x14ac:dyDescent="0.25">
      <c r="A373" s="1598" t="s">
        <v>619</v>
      </c>
      <c r="B373" s="1620" t="s">
        <v>141</v>
      </c>
      <c r="C373" s="157" t="s">
        <v>42</v>
      </c>
      <c r="D373" s="157" t="s">
        <v>41</v>
      </c>
      <c r="E373" s="158" t="s">
        <v>177</v>
      </c>
      <c r="F373" s="157" t="s">
        <v>123</v>
      </c>
      <c r="G373" s="160">
        <v>525</v>
      </c>
      <c r="H373" s="1642">
        <v>29.9344</v>
      </c>
      <c r="I373" s="1645">
        <v>15715.56</v>
      </c>
      <c r="J373" s="1599">
        <v>1.1827155169401275E-2</v>
      </c>
      <c r="K373" s="1600">
        <v>0.90833810685593042</v>
      </c>
      <c r="L373" s="1639" t="s">
        <v>25</v>
      </c>
    </row>
    <row r="374" spans="1:12" s="1" customFormat="1" ht="12.75" x14ac:dyDescent="0.25">
      <c r="A374" s="1598" t="s">
        <v>620</v>
      </c>
      <c r="B374" s="1622" t="s">
        <v>277</v>
      </c>
      <c r="C374" s="157">
        <v>4915744</v>
      </c>
      <c r="D374" s="157" t="s">
        <v>38</v>
      </c>
      <c r="E374" s="382" t="s">
        <v>138</v>
      </c>
      <c r="F374" s="157" t="s">
        <v>176</v>
      </c>
      <c r="G374" s="160">
        <v>13642.32</v>
      </c>
      <c r="H374" s="1642">
        <v>0.84209999999999996</v>
      </c>
      <c r="I374" s="1645">
        <v>11488.1976</v>
      </c>
      <c r="J374" s="1599">
        <v>8.6457431763133693E-3</v>
      </c>
      <c r="K374" s="1600">
        <v>0.91698385003224381</v>
      </c>
      <c r="L374" s="1639" t="s">
        <v>25</v>
      </c>
    </row>
    <row r="375" spans="1:12" s="1" customFormat="1" ht="12.75" x14ac:dyDescent="0.25">
      <c r="A375" s="1598" t="s">
        <v>621</v>
      </c>
      <c r="B375" s="1573" t="s">
        <v>301</v>
      </c>
      <c r="C375" s="157">
        <v>4915744</v>
      </c>
      <c r="D375" s="157" t="s">
        <v>38</v>
      </c>
      <c r="E375" s="382" t="s">
        <v>138</v>
      </c>
      <c r="F375" s="157" t="s">
        <v>176</v>
      </c>
      <c r="G375" s="160">
        <v>13642.32</v>
      </c>
      <c r="H375" s="1642">
        <v>0.84209999999999996</v>
      </c>
      <c r="I375" s="1645">
        <v>11488.1976</v>
      </c>
      <c r="J375" s="1599">
        <v>8.6457431763133693E-3</v>
      </c>
      <c r="K375" s="1600">
        <v>0.9256295932085572</v>
      </c>
      <c r="L375" s="1639" t="s">
        <v>25</v>
      </c>
    </row>
    <row r="376" spans="1:12" s="1" customFormat="1" ht="25.5" x14ac:dyDescent="0.25">
      <c r="A376" s="1598" t="s">
        <v>622</v>
      </c>
      <c r="B376" s="1620" t="s">
        <v>141</v>
      </c>
      <c r="C376" s="157">
        <v>5914344</v>
      </c>
      <c r="D376" s="157" t="s">
        <v>38</v>
      </c>
      <c r="E376" s="158" t="s">
        <v>58</v>
      </c>
      <c r="F376" s="157" t="s">
        <v>140</v>
      </c>
      <c r="G376" s="160">
        <v>10290</v>
      </c>
      <c r="H376" s="1642">
        <v>1</v>
      </c>
      <c r="I376" s="1645">
        <v>10290</v>
      </c>
      <c r="J376" s="1599">
        <v>7.7440082754377908E-3</v>
      </c>
      <c r="K376" s="1600">
        <v>0.93337360148399495</v>
      </c>
      <c r="L376" s="1639" t="s">
        <v>25</v>
      </c>
    </row>
    <row r="377" spans="1:12" s="1" customFormat="1" ht="25.5" x14ac:dyDescent="0.25">
      <c r="A377" s="1598" t="s">
        <v>623</v>
      </c>
      <c r="B377" s="1620" t="s">
        <v>141</v>
      </c>
      <c r="C377" s="157">
        <v>5914344</v>
      </c>
      <c r="D377" s="157" t="s">
        <v>38</v>
      </c>
      <c r="E377" s="158" t="s">
        <v>58</v>
      </c>
      <c r="F377" s="157" t="s">
        <v>140</v>
      </c>
      <c r="G377" s="160">
        <v>10132.5</v>
      </c>
      <c r="H377" s="1642">
        <v>1</v>
      </c>
      <c r="I377" s="1645">
        <v>10132.5</v>
      </c>
      <c r="J377" s="1599">
        <v>7.6254775365280289E-3</v>
      </c>
      <c r="K377" s="1600">
        <v>0.94099907902052293</v>
      </c>
      <c r="L377" s="1639" t="s">
        <v>25</v>
      </c>
    </row>
    <row r="378" spans="1:12" s="1" customFormat="1" ht="38.25" x14ac:dyDescent="0.25">
      <c r="A378" s="1598" t="s">
        <v>624</v>
      </c>
      <c r="B378" s="1573" t="s">
        <v>301</v>
      </c>
      <c r="C378" s="157" t="s">
        <v>241</v>
      </c>
      <c r="D378" s="157" t="s">
        <v>38</v>
      </c>
      <c r="E378" s="158" t="s">
        <v>321</v>
      </c>
      <c r="F378" s="157" t="s">
        <v>176</v>
      </c>
      <c r="G378" s="160">
        <v>13642.32</v>
      </c>
      <c r="H378" s="1642">
        <v>0.72360000000000002</v>
      </c>
      <c r="I378" s="1645">
        <v>9871.5827000000008</v>
      </c>
      <c r="J378" s="1599">
        <v>7.4291174072369818E-3</v>
      </c>
      <c r="K378" s="1600">
        <v>0.94842819642775988</v>
      </c>
      <c r="L378" s="1639" t="s">
        <v>25</v>
      </c>
    </row>
    <row r="379" spans="1:12" s="1" customFormat="1" ht="25.5" x14ac:dyDescent="0.25">
      <c r="A379" s="1598" t="s">
        <v>625</v>
      </c>
      <c r="B379" s="1573" t="s">
        <v>301</v>
      </c>
      <c r="C379" s="157" t="s">
        <v>146</v>
      </c>
      <c r="D379" s="157" t="s">
        <v>147</v>
      </c>
      <c r="E379" s="382" t="s">
        <v>175</v>
      </c>
      <c r="F379" s="157" t="s">
        <v>176</v>
      </c>
      <c r="G379" s="160">
        <v>13642.32</v>
      </c>
      <c r="H379" s="1642">
        <v>0.68420000000000003</v>
      </c>
      <c r="I379" s="1645">
        <v>9334.07</v>
      </c>
      <c r="J379" s="1599">
        <v>7.0245981849869406E-3</v>
      </c>
      <c r="K379" s="1600">
        <v>0.95545279461274679</v>
      </c>
      <c r="L379" s="1639" t="s">
        <v>25</v>
      </c>
    </row>
    <row r="380" spans="1:12" s="1" customFormat="1" ht="38.25" x14ac:dyDescent="0.25">
      <c r="A380" s="1598" t="s">
        <v>626</v>
      </c>
      <c r="B380" s="1620" t="s">
        <v>141</v>
      </c>
      <c r="C380" s="157" t="s">
        <v>378</v>
      </c>
      <c r="D380" s="157" t="s">
        <v>38</v>
      </c>
      <c r="E380" s="158" t="s">
        <v>326</v>
      </c>
      <c r="F380" s="157" t="s">
        <v>176</v>
      </c>
      <c r="G380" s="160">
        <v>3500</v>
      </c>
      <c r="H380" s="1642">
        <v>2.4868000000000001</v>
      </c>
      <c r="I380" s="1645">
        <v>8703.7999999999993</v>
      </c>
      <c r="J380" s="1599">
        <v>6.5502720337954753E-3</v>
      </c>
      <c r="K380" s="1600">
        <v>0.96200306664654223</v>
      </c>
      <c r="L380" s="1639" t="s">
        <v>25</v>
      </c>
    </row>
    <row r="381" spans="1:12" s="1" customFormat="1" ht="12.75" x14ac:dyDescent="0.25">
      <c r="A381" s="1598" t="s">
        <v>627</v>
      </c>
      <c r="B381" s="1622" t="s">
        <v>277</v>
      </c>
      <c r="C381" s="157" t="s">
        <v>152</v>
      </c>
      <c r="D381" s="157" t="s">
        <v>150</v>
      </c>
      <c r="E381" s="382" t="s">
        <v>178</v>
      </c>
      <c r="F381" s="157" t="s">
        <v>151</v>
      </c>
      <c r="G381" s="160">
        <v>25</v>
      </c>
      <c r="H381" s="1642">
        <v>328.95</v>
      </c>
      <c r="I381" s="1645">
        <v>8223.75</v>
      </c>
      <c r="J381" s="1599">
        <v>6.1889978673597213E-3</v>
      </c>
      <c r="K381" s="1600">
        <v>0.96819206451390194</v>
      </c>
      <c r="L381" s="1639" t="s">
        <v>25</v>
      </c>
    </row>
    <row r="382" spans="1:12" s="1" customFormat="1" ht="12.75" x14ac:dyDescent="0.25">
      <c r="A382" s="1598" t="s">
        <v>628</v>
      </c>
      <c r="B382" s="1620" t="s">
        <v>141</v>
      </c>
      <c r="C382" s="157" t="s">
        <v>152</v>
      </c>
      <c r="D382" s="157" t="s">
        <v>150</v>
      </c>
      <c r="E382" s="158" t="s">
        <v>178</v>
      </c>
      <c r="F382" s="157" t="s">
        <v>151</v>
      </c>
      <c r="G382" s="160">
        <v>20</v>
      </c>
      <c r="H382" s="1642">
        <v>328.95</v>
      </c>
      <c r="I382" s="1645">
        <v>6579</v>
      </c>
      <c r="J382" s="1599">
        <v>4.9511982938877774E-3</v>
      </c>
      <c r="K382" s="1600">
        <v>0.97314326280778973</v>
      </c>
      <c r="L382" s="1639" t="s">
        <v>25</v>
      </c>
    </row>
    <row r="383" spans="1:12" s="1" customFormat="1" ht="48.75" customHeight="1" x14ac:dyDescent="0.25">
      <c r="A383" s="1598" t="s">
        <v>629</v>
      </c>
      <c r="B383" s="1620" t="s">
        <v>141</v>
      </c>
      <c r="C383" s="157" t="s">
        <v>275</v>
      </c>
      <c r="D383" s="157" t="s">
        <v>38</v>
      </c>
      <c r="E383" s="158" t="s">
        <v>328</v>
      </c>
      <c r="F383" s="157" t="s">
        <v>176</v>
      </c>
      <c r="G383" s="160">
        <v>3500</v>
      </c>
      <c r="H383" s="1642">
        <v>1.5526</v>
      </c>
      <c r="I383" s="1645">
        <v>5434.1</v>
      </c>
      <c r="J383" s="1599">
        <v>4.0895738940288145E-3</v>
      </c>
      <c r="K383" s="1600">
        <v>0.9772328367018186</v>
      </c>
      <c r="L383" s="1639" t="s">
        <v>25</v>
      </c>
    </row>
    <row r="384" spans="1:12" s="1" customFormat="1" ht="38.25" x14ac:dyDescent="0.25">
      <c r="A384" s="1598" t="s">
        <v>630</v>
      </c>
      <c r="B384" s="1573" t="s">
        <v>301</v>
      </c>
      <c r="C384" s="157" t="s">
        <v>374</v>
      </c>
      <c r="D384" s="157" t="s">
        <v>38</v>
      </c>
      <c r="E384" s="158" t="s">
        <v>321</v>
      </c>
      <c r="F384" s="157" t="s">
        <v>176</v>
      </c>
      <c r="G384" s="160">
        <v>13642.32</v>
      </c>
      <c r="H384" s="1642">
        <v>0.35520000000000002</v>
      </c>
      <c r="I384" s="1645">
        <v>4845.7520000000004</v>
      </c>
      <c r="J384" s="1599">
        <v>3.6467972389425882E-3</v>
      </c>
      <c r="K384" s="1600">
        <v>0.98087963394076116</v>
      </c>
      <c r="L384" s="1639" t="s">
        <v>25</v>
      </c>
    </row>
    <row r="385" spans="1:12" s="1" customFormat="1" ht="38.25" x14ac:dyDescent="0.25">
      <c r="A385" s="1598" t="s">
        <v>631</v>
      </c>
      <c r="B385" s="1573" t="s">
        <v>301</v>
      </c>
      <c r="C385" s="157" t="s">
        <v>249</v>
      </c>
      <c r="D385" s="157" t="s">
        <v>38</v>
      </c>
      <c r="E385" s="158" t="s">
        <v>324</v>
      </c>
      <c r="F385" s="157" t="s">
        <v>176</v>
      </c>
      <c r="G385" s="160">
        <v>13642.32</v>
      </c>
      <c r="H385" s="1642">
        <v>0.35520000000000002</v>
      </c>
      <c r="I385" s="1645">
        <v>4845.7520000000004</v>
      </c>
      <c r="J385" s="1599">
        <v>3.6467972389425882E-3</v>
      </c>
      <c r="K385" s="1600">
        <v>0.98452643117970373</v>
      </c>
      <c r="L385" s="1639" t="s">
        <v>25</v>
      </c>
    </row>
    <row r="386" spans="1:12" s="1" customFormat="1" ht="38.25" x14ac:dyDescent="0.25">
      <c r="A386" s="1598" t="s">
        <v>632</v>
      </c>
      <c r="B386" s="1573" t="s">
        <v>301</v>
      </c>
      <c r="C386" s="157" t="s">
        <v>453</v>
      </c>
      <c r="D386" s="157" t="s">
        <v>38</v>
      </c>
      <c r="E386" s="158" t="s">
        <v>458</v>
      </c>
      <c r="F386" s="157" t="s">
        <v>176</v>
      </c>
      <c r="G386" s="160">
        <v>13642.32</v>
      </c>
      <c r="H386" s="1642">
        <v>0.32890000000000003</v>
      </c>
      <c r="I386" s="1645">
        <v>4486.9589999999998</v>
      </c>
      <c r="J386" s="1599">
        <v>3.3767781950971888E-3</v>
      </c>
      <c r="K386" s="1600">
        <v>0.98790320937480092</v>
      </c>
      <c r="L386" s="1639" t="s">
        <v>25</v>
      </c>
    </row>
    <row r="387" spans="1:12" s="1" customFormat="1" ht="38.25" x14ac:dyDescent="0.25">
      <c r="A387" s="1598" t="s">
        <v>633</v>
      </c>
      <c r="B387" s="1620" t="s">
        <v>141</v>
      </c>
      <c r="C387" s="157" t="s">
        <v>241</v>
      </c>
      <c r="D387" s="157" t="s">
        <v>38</v>
      </c>
      <c r="E387" s="158" t="s">
        <v>321</v>
      </c>
      <c r="F387" s="157" t="s">
        <v>176</v>
      </c>
      <c r="G387" s="160">
        <v>3500</v>
      </c>
      <c r="H387" s="1642">
        <v>0.72360000000000002</v>
      </c>
      <c r="I387" s="1645">
        <v>2532.6</v>
      </c>
      <c r="J387" s="1599">
        <v>1.9059742816689746E-3</v>
      </c>
      <c r="K387" s="1600">
        <v>0.98980918365646986</v>
      </c>
      <c r="L387" s="1639" t="s">
        <v>25</v>
      </c>
    </row>
    <row r="388" spans="1:12" s="1" customFormat="1" ht="25.5" x14ac:dyDescent="0.25">
      <c r="A388" s="1598" t="s">
        <v>634</v>
      </c>
      <c r="B388" s="1620" t="s">
        <v>141</v>
      </c>
      <c r="C388" s="157" t="s">
        <v>146</v>
      </c>
      <c r="D388" s="157" t="s">
        <v>147</v>
      </c>
      <c r="E388" s="382" t="s">
        <v>175</v>
      </c>
      <c r="F388" s="157" t="s">
        <v>176</v>
      </c>
      <c r="G388" s="160">
        <v>3500</v>
      </c>
      <c r="H388" s="1642">
        <v>0.68420000000000003</v>
      </c>
      <c r="I388" s="1645">
        <v>2394.6999999999998</v>
      </c>
      <c r="J388" s="1599">
        <v>1.8021940347124274E-3</v>
      </c>
      <c r="K388" s="1600">
        <v>0.99161137769118224</v>
      </c>
      <c r="L388" s="1639" t="s">
        <v>25</v>
      </c>
    </row>
    <row r="389" spans="1:12" s="1" customFormat="1" ht="25.5" x14ac:dyDescent="0.25">
      <c r="A389" s="1598" t="s">
        <v>635</v>
      </c>
      <c r="B389" s="1573" t="s">
        <v>301</v>
      </c>
      <c r="C389" s="157" t="s">
        <v>266</v>
      </c>
      <c r="D389" s="157" t="s">
        <v>150</v>
      </c>
      <c r="E389" s="382" t="s">
        <v>268</v>
      </c>
      <c r="F389" s="157" t="s">
        <v>176</v>
      </c>
      <c r="G389" s="160">
        <v>13642.32</v>
      </c>
      <c r="H389" s="1642">
        <v>0.17100000000000001</v>
      </c>
      <c r="I389" s="1645">
        <v>2332.83</v>
      </c>
      <c r="J389" s="1599">
        <v>1.7556321501641925E-3</v>
      </c>
      <c r="K389" s="1600">
        <v>0.9933670098413464</v>
      </c>
      <c r="L389" s="1639" t="s">
        <v>25</v>
      </c>
    </row>
    <row r="390" spans="1:12" s="1" customFormat="1" ht="76.5" x14ac:dyDescent="0.25">
      <c r="A390" s="1598" t="s">
        <v>639</v>
      </c>
      <c r="B390" s="1620" t="s">
        <v>141</v>
      </c>
      <c r="C390" s="157" t="s">
        <v>148</v>
      </c>
      <c r="D390" s="157" t="s">
        <v>38</v>
      </c>
      <c r="E390" s="158" t="s">
        <v>149</v>
      </c>
      <c r="F390" s="157" t="s">
        <v>123</v>
      </c>
      <c r="G390" s="160">
        <v>525</v>
      </c>
      <c r="H390" s="1642">
        <v>4.2630999999999997</v>
      </c>
      <c r="I390" s="1645">
        <v>2238.1275000000001</v>
      </c>
      <c r="J390" s="1599">
        <v>1.6843613101540228E-3</v>
      </c>
      <c r="K390" s="1600">
        <v>0.99505137115150044</v>
      </c>
      <c r="L390" s="1639" t="s">
        <v>25</v>
      </c>
    </row>
    <row r="391" spans="1:12" s="1" customFormat="1" ht="12.75" x14ac:dyDescent="0.25">
      <c r="A391" s="1598" t="s">
        <v>640</v>
      </c>
      <c r="B391" s="1622" t="s">
        <v>277</v>
      </c>
      <c r="C391" s="157">
        <v>4915776</v>
      </c>
      <c r="D391" s="157" t="s">
        <v>38</v>
      </c>
      <c r="E391" s="382" t="s">
        <v>218</v>
      </c>
      <c r="F391" s="157" t="s">
        <v>176</v>
      </c>
      <c r="G391" s="160">
        <v>26291.4791</v>
      </c>
      <c r="H391" s="1642">
        <v>7.8899999999999998E-2</v>
      </c>
      <c r="I391" s="1645">
        <v>2074.3977</v>
      </c>
      <c r="J391" s="1599">
        <v>1.5611421725314986E-3</v>
      </c>
      <c r="K391" s="1600">
        <v>0.99661251332403189</v>
      </c>
      <c r="L391" s="1639" t="s">
        <v>25</v>
      </c>
    </row>
    <row r="392" spans="1:12" s="1" customFormat="1" ht="38.25" x14ac:dyDescent="0.25">
      <c r="A392" s="1598" t="s">
        <v>641</v>
      </c>
      <c r="B392" s="1620" t="s">
        <v>141</v>
      </c>
      <c r="C392" s="157" t="s">
        <v>374</v>
      </c>
      <c r="D392" s="157" t="s">
        <v>38</v>
      </c>
      <c r="E392" s="158" t="s">
        <v>321</v>
      </c>
      <c r="F392" s="157" t="s">
        <v>176</v>
      </c>
      <c r="G392" s="160">
        <v>3500</v>
      </c>
      <c r="H392" s="1642">
        <v>0.35520000000000002</v>
      </c>
      <c r="I392" s="1645">
        <v>1243.2</v>
      </c>
      <c r="J392" s="1599">
        <v>9.3560263246105565E-4</v>
      </c>
      <c r="K392" s="1600">
        <v>0.99754811595649295</v>
      </c>
      <c r="L392" s="1639" t="s">
        <v>25</v>
      </c>
    </row>
    <row r="393" spans="1:12" s="1" customFormat="1" ht="38.25" x14ac:dyDescent="0.25">
      <c r="A393" s="1598" t="s">
        <v>642</v>
      </c>
      <c r="B393" s="1620" t="s">
        <v>141</v>
      </c>
      <c r="C393" s="157" t="s">
        <v>249</v>
      </c>
      <c r="D393" s="157" t="s">
        <v>38</v>
      </c>
      <c r="E393" s="158" t="s">
        <v>324</v>
      </c>
      <c r="F393" s="157" t="s">
        <v>176</v>
      </c>
      <c r="G393" s="160">
        <v>3500</v>
      </c>
      <c r="H393" s="1642">
        <v>0.35520000000000002</v>
      </c>
      <c r="I393" s="1645">
        <v>1243.2</v>
      </c>
      <c r="J393" s="1599">
        <v>9.3560263246105565E-4</v>
      </c>
      <c r="K393" s="1600">
        <v>0.99848371858895402</v>
      </c>
      <c r="L393" s="1639" t="s">
        <v>25</v>
      </c>
    </row>
    <row r="394" spans="1:12" s="1" customFormat="1" ht="38.25" x14ac:dyDescent="0.25">
      <c r="A394" s="1598" t="s">
        <v>643</v>
      </c>
      <c r="B394" s="1620" t="s">
        <v>141</v>
      </c>
      <c r="C394" s="157" t="s">
        <v>453</v>
      </c>
      <c r="D394" s="157" t="s">
        <v>38</v>
      </c>
      <c r="E394" s="158" t="s">
        <v>458</v>
      </c>
      <c r="F394" s="157" t="s">
        <v>176</v>
      </c>
      <c r="G394" s="160">
        <v>3500</v>
      </c>
      <c r="H394" s="1642">
        <v>0.32890000000000003</v>
      </c>
      <c r="I394" s="1645">
        <v>1151.1500000000001</v>
      </c>
      <c r="J394" s="1599">
        <v>8.6632800060935022E-4</v>
      </c>
      <c r="K394" s="1600">
        <v>0.99935004658956339</v>
      </c>
      <c r="L394" s="1639" t="s">
        <v>25</v>
      </c>
    </row>
    <row r="395" spans="1:12" s="1" customFormat="1" ht="25.5" x14ac:dyDescent="0.25">
      <c r="A395" s="1598" t="s">
        <v>644</v>
      </c>
      <c r="B395" s="1620" t="s">
        <v>141</v>
      </c>
      <c r="C395" s="157" t="s">
        <v>266</v>
      </c>
      <c r="D395" s="157" t="s">
        <v>150</v>
      </c>
      <c r="E395" s="382" t="s">
        <v>268</v>
      </c>
      <c r="F395" s="157" t="s">
        <v>176</v>
      </c>
      <c r="G395" s="160">
        <v>3500</v>
      </c>
      <c r="H395" s="1642">
        <v>0.17100000000000001</v>
      </c>
      <c r="I395" s="1645">
        <v>598.5</v>
      </c>
      <c r="J395" s="1599">
        <v>4.5041680785709603E-4</v>
      </c>
      <c r="K395" s="1600">
        <v>0.99980046339742046</v>
      </c>
      <c r="L395" s="1639" t="s">
        <v>25</v>
      </c>
    </row>
    <row r="396" spans="1:12" s="1" customFormat="1" ht="63.75" x14ac:dyDescent="0.25">
      <c r="A396" s="1598" t="s">
        <v>645</v>
      </c>
      <c r="B396" s="1620" t="s">
        <v>141</v>
      </c>
      <c r="C396" s="157" t="s">
        <v>142</v>
      </c>
      <c r="D396" s="157" t="s">
        <v>38</v>
      </c>
      <c r="E396" s="158" t="s">
        <v>144</v>
      </c>
      <c r="F396" s="157" t="s">
        <v>176</v>
      </c>
      <c r="G396" s="160">
        <v>350</v>
      </c>
      <c r="H396" s="1642">
        <v>0.34210000000000002</v>
      </c>
      <c r="I396" s="1645">
        <v>119.735</v>
      </c>
      <c r="J396" s="1599">
        <v>9.0109701735621367E-5</v>
      </c>
      <c r="K396" s="1600">
        <v>0.99989057309915608</v>
      </c>
      <c r="L396" s="1639" t="s">
        <v>25</v>
      </c>
    </row>
    <row r="397" spans="1:12" s="1" customFormat="1" ht="38.25" x14ac:dyDescent="0.25">
      <c r="A397" s="1598" t="s">
        <v>646</v>
      </c>
      <c r="B397" s="1622" t="s">
        <v>277</v>
      </c>
      <c r="C397" s="157">
        <v>100947</v>
      </c>
      <c r="D397" s="157" t="s">
        <v>16</v>
      </c>
      <c r="E397" s="158" t="s">
        <v>584</v>
      </c>
      <c r="F397" s="157" t="s">
        <v>140</v>
      </c>
      <c r="G397" s="160">
        <v>17.0459</v>
      </c>
      <c r="H397" s="1642">
        <v>2.8683999999999998</v>
      </c>
      <c r="I397" s="1645">
        <v>48.894399999999997</v>
      </c>
      <c r="J397" s="1599">
        <v>3.6796757844758551E-5</v>
      </c>
      <c r="K397" s="1600">
        <v>0.99992736985700081</v>
      </c>
      <c r="L397" s="1639" t="s">
        <v>25</v>
      </c>
    </row>
    <row r="398" spans="1:12" s="1" customFormat="1" ht="38.25" x14ac:dyDescent="0.25">
      <c r="A398" s="1598" t="s">
        <v>647</v>
      </c>
      <c r="B398" s="1573" t="s">
        <v>301</v>
      </c>
      <c r="C398" s="157">
        <v>100947</v>
      </c>
      <c r="D398" s="157" t="s">
        <v>16</v>
      </c>
      <c r="E398" s="158" t="s">
        <v>584</v>
      </c>
      <c r="F398" s="157" t="s">
        <v>140</v>
      </c>
      <c r="G398" s="160">
        <v>17.0459</v>
      </c>
      <c r="H398" s="1642">
        <v>2.8683999999999998</v>
      </c>
      <c r="I398" s="1645">
        <v>48.89</v>
      </c>
      <c r="J398" s="1599">
        <v>3.6793446509830281E-5</v>
      </c>
      <c r="K398" s="1600">
        <v>0.99996416330351068</v>
      </c>
      <c r="L398" s="1639" t="s">
        <v>25</v>
      </c>
    </row>
    <row r="399" spans="1:12" s="1" customFormat="1" ht="25.5" x14ac:dyDescent="0.25">
      <c r="A399" s="1598" t="s">
        <v>648</v>
      </c>
      <c r="B399" s="1622" t="s">
        <v>277</v>
      </c>
      <c r="C399" s="157" t="s">
        <v>406</v>
      </c>
      <c r="D399" s="157" t="s">
        <v>150</v>
      </c>
      <c r="E399" s="382" t="s">
        <v>280</v>
      </c>
      <c r="F399" s="157" t="s">
        <v>176</v>
      </c>
      <c r="G399" s="160">
        <v>68.211600000000004</v>
      </c>
      <c r="H399" s="1642">
        <v>0.34210000000000002</v>
      </c>
      <c r="I399" s="1645">
        <v>23.335100000000001</v>
      </c>
      <c r="J399" s="1599">
        <v>1.7561439019258349E-5</v>
      </c>
      <c r="K399" s="1600">
        <v>0.99998172474252989</v>
      </c>
      <c r="L399" s="1639" t="s">
        <v>25</v>
      </c>
    </row>
    <row r="400" spans="1:12" s="1" customFormat="1" ht="38.25" x14ac:dyDescent="0.25">
      <c r="A400" s="1598" t="s">
        <v>649</v>
      </c>
      <c r="B400" s="1620" t="s">
        <v>141</v>
      </c>
      <c r="C400" s="157">
        <v>100947</v>
      </c>
      <c r="D400" s="157" t="s">
        <v>16</v>
      </c>
      <c r="E400" s="382" t="s">
        <v>584</v>
      </c>
      <c r="F400" s="157" t="s">
        <v>140</v>
      </c>
      <c r="G400" s="160">
        <v>5.6818999999999997</v>
      </c>
      <c r="H400" s="1642">
        <v>2.8683999999999998</v>
      </c>
      <c r="I400" s="1645">
        <v>16.297899999999998</v>
      </c>
      <c r="J400" s="1599">
        <v>1.226541034715817E-5</v>
      </c>
      <c r="K400" s="1600">
        <v>0.99999399015287704</v>
      </c>
      <c r="L400" s="1639" t="s">
        <v>25</v>
      </c>
    </row>
    <row r="401" spans="1:17" s="1" customFormat="1" ht="25.5" x14ac:dyDescent="0.25">
      <c r="A401" s="1598" t="s">
        <v>650</v>
      </c>
      <c r="B401" s="1620" t="s">
        <v>141</v>
      </c>
      <c r="C401" s="157" t="s">
        <v>406</v>
      </c>
      <c r="D401" s="157" t="s">
        <v>150</v>
      </c>
      <c r="E401" s="382" t="s">
        <v>280</v>
      </c>
      <c r="F401" s="157" t="s">
        <v>176</v>
      </c>
      <c r="G401" s="160">
        <v>17.5</v>
      </c>
      <c r="H401" s="1642">
        <v>0.34210000000000002</v>
      </c>
      <c r="I401" s="1645">
        <v>5.9866999999999999</v>
      </c>
      <c r="J401" s="1599">
        <v>4.5054474579750651E-6</v>
      </c>
      <c r="K401" s="1600">
        <v>0.99999849560033505</v>
      </c>
      <c r="L401" s="1639" t="s">
        <v>25</v>
      </c>
    </row>
    <row r="402" spans="1:17" s="1" customFormat="1" ht="12.75" x14ac:dyDescent="0.25">
      <c r="A402" s="1598" t="s">
        <v>651</v>
      </c>
      <c r="B402" s="1622" t="s">
        <v>277</v>
      </c>
      <c r="C402" s="157" t="s">
        <v>286</v>
      </c>
      <c r="D402" s="157" t="s">
        <v>147</v>
      </c>
      <c r="E402" s="382" t="s">
        <v>329</v>
      </c>
      <c r="F402" s="157" t="s">
        <v>176</v>
      </c>
      <c r="G402" s="160">
        <v>17.052900000000001</v>
      </c>
      <c r="H402" s="1642">
        <v>0.11840000000000001</v>
      </c>
      <c r="I402" s="1645">
        <v>2.0190000000000001</v>
      </c>
      <c r="J402" s="1599">
        <v>1.5194511864051409E-6</v>
      </c>
      <c r="K402" s="1600">
        <v>1.0000000150515214</v>
      </c>
      <c r="L402" s="1639" t="s">
        <v>25</v>
      </c>
    </row>
    <row r="403" spans="1:17" s="1" customFormat="1" ht="25.5" x14ac:dyDescent="0.25">
      <c r="A403" s="1604" t="s">
        <v>652</v>
      </c>
      <c r="B403" s="1674" t="s">
        <v>305</v>
      </c>
      <c r="C403" s="1660">
        <v>4413987</v>
      </c>
      <c r="D403" s="1660" t="s">
        <v>38</v>
      </c>
      <c r="E403" s="1675" t="s">
        <v>585</v>
      </c>
      <c r="F403" s="1660" t="s">
        <v>176</v>
      </c>
      <c r="G403" s="1668">
        <v>0</v>
      </c>
      <c r="H403" s="1664">
        <v>0.03</v>
      </c>
      <c r="I403" s="1666">
        <v>0</v>
      </c>
      <c r="J403" s="1605">
        <v>0</v>
      </c>
      <c r="K403" s="1606">
        <v>1.0000000150515214</v>
      </c>
      <c r="L403" s="1640" t="s">
        <v>25</v>
      </c>
    </row>
    <row r="404" spans="1:17" s="2" customFormat="1" ht="25.5" customHeight="1" x14ac:dyDescent="0.2">
      <c r="A404" s="1607"/>
      <c r="B404" s="1607"/>
      <c r="C404" s="1608"/>
      <c r="D404" s="1608"/>
      <c r="E404" s="1608"/>
      <c r="F404" s="1608"/>
      <c r="G404" s="1609"/>
      <c r="H404" s="1610" t="s">
        <v>18</v>
      </c>
      <c r="I404" s="1611">
        <v>1328769.24</v>
      </c>
      <c r="J404" s="1612">
        <v>1.0000000150515214</v>
      </c>
      <c r="K404" s="1612">
        <v>1.0000000150515214</v>
      </c>
    </row>
    <row r="405" spans="1:17" x14ac:dyDescent="0.25">
      <c r="E405" s="1613"/>
    </row>
    <row r="406" spans="1:17" s="2" customFormat="1" ht="12.75" x14ac:dyDescent="0.2">
      <c r="C406" s="26"/>
      <c r="D406" s="26"/>
      <c r="E406" s="1614"/>
      <c r="F406" s="1648" t="s">
        <v>22</v>
      </c>
      <c r="G406" s="1649" t="s">
        <v>21</v>
      </c>
      <c r="H406" s="1648" t="s">
        <v>636</v>
      </c>
      <c r="I406" s="1648" t="s">
        <v>637</v>
      </c>
      <c r="J406" s="26"/>
      <c r="Q406" s="1615"/>
    </row>
    <row r="407" spans="1:17" s="2" customFormat="1" ht="12.75" x14ac:dyDescent="0.2">
      <c r="E407" s="17"/>
      <c r="F407" s="1652" t="s">
        <v>23</v>
      </c>
      <c r="G407" s="1650">
        <v>0.50384530710192055</v>
      </c>
      <c r="H407" s="1616">
        <v>2</v>
      </c>
      <c r="I407" s="1669">
        <v>669494.15</v>
      </c>
      <c r="J407" s="19"/>
    </row>
    <row r="408" spans="1:17" s="2" customFormat="1" ht="12.75" x14ac:dyDescent="0.2">
      <c r="E408" s="17"/>
      <c r="F408" s="1468" t="s">
        <v>24</v>
      </c>
      <c r="G408" s="1650">
        <v>0.27779780954791111</v>
      </c>
      <c r="H408" s="1616">
        <v>4</v>
      </c>
      <c r="I408" s="1670">
        <v>369129.18</v>
      </c>
      <c r="J408" s="19"/>
    </row>
    <row r="409" spans="1:17" s="2" customFormat="1" ht="12.75" x14ac:dyDescent="0.2">
      <c r="E409" s="17"/>
      <c r="F409" s="1653" t="s">
        <v>25</v>
      </c>
      <c r="G409" s="1650">
        <v>0.21835689840169067</v>
      </c>
      <c r="H409" s="1616">
        <v>37</v>
      </c>
      <c r="I409" s="1671">
        <v>290145.93</v>
      </c>
      <c r="J409" s="19"/>
      <c r="Q409" s="1618"/>
    </row>
    <row r="410" spans="1:17" s="2" customFormat="1" ht="12.75" x14ac:dyDescent="0.2">
      <c r="E410" s="17"/>
      <c r="F410" s="1610" t="s">
        <v>18</v>
      </c>
      <c r="G410" s="1651">
        <v>1.0000000150515223</v>
      </c>
      <c r="H410" s="1619">
        <v>43</v>
      </c>
      <c r="I410" s="1672">
        <v>1328769.24</v>
      </c>
    </row>
    <row r="411" spans="1:17" ht="15.75" thickBot="1" x14ac:dyDescent="0.3"/>
    <row r="412" spans="1:17" s="1" customFormat="1" ht="12.75" x14ac:dyDescent="0.25">
      <c r="A412" s="1592" t="s">
        <v>659</v>
      </c>
      <c r="B412" s="1654"/>
      <c r="C412" s="2108"/>
      <c r="D412" s="2109"/>
      <c r="E412" s="2109"/>
      <c r="F412" s="2109"/>
      <c r="G412" s="2109"/>
      <c r="H412" s="2109"/>
      <c r="I412" s="2109"/>
      <c r="J412" s="2109"/>
      <c r="K412" s="2109"/>
      <c r="L412" s="2110"/>
    </row>
    <row r="413" spans="1:17" s="1" customFormat="1" ht="15" customHeight="1" x14ac:dyDescent="0.25">
      <c r="A413" s="1624" t="s">
        <v>617</v>
      </c>
      <c r="B413" s="2099" t="s">
        <v>580</v>
      </c>
      <c r="C413" s="2100"/>
      <c r="D413" s="2100"/>
      <c r="E413" s="2100"/>
      <c r="F413" s="2100"/>
      <c r="G413" s="2100"/>
      <c r="H413" s="2100"/>
      <c r="I413" s="2101"/>
      <c r="J413" s="2084" t="s">
        <v>638</v>
      </c>
      <c r="K413" s="2085"/>
      <c r="L413" s="1677">
        <v>4456.38</v>
      </c>
    </row>
    <row r="414" spans="1:17" s="1" customFormat="1" ht="15" customHeight="1" x14ac:dyDescent="0.25">
      <c r="A414" s="1625"/>
      <c r="B414" s="2102"/>
      <c r="C414" s="2103"/>
      <c r="D414" s="2103"/>
      <c r="E414" s="2103"/>
      <c r="F414" s="2103"/>
      <c r="G414" s="2103"/>
      <c r="H414" s="2103"/>
      <c r="I414" s="2104"/>
      <c r="J414" s="2086" t="s">
        <v>560</v>
      </c>
      <c r="K414" s="2087"/>
      <c r="L414" s="1628">
        <v>32.9</v>
      </c>
    </row>
    <row r="415" spans="1:17" s="1" customFormat="1" ht="15" customHeight="1" x14ac:dyDescent="0.25">
      <c r="A415" s="1625"/>
      <c r="B415" s="2102"/>
      <c r="C415" s="2103"/>
      <c r="D415" s="2103"/>
      <c r="E415" s="2103"/>
      <c r="F415" s="2103"/>
      <c r="G415" s="2103"/>
      <c r="H415" s="2103"/>
      <c r="I415" s="2104"/>
      <c r="J415" s="2086" t="s">
        <v>561</v>
      </c>
      <c r="K415" s="2087"/>
      <c r="L415" s="1629">
        <v>32.700000000000003</v>
      </c>
    </row>
    <row r="416" spans="1:17" s="1" customFormat="1" ht="15.75" customHeight="1" thickBot="1" x14ac:dyDescent="0.3">
      <c r="A416" s="1626"/>
      <c r="B416" s="2105"/>
      <c r="C416" s="2106"/>
      <c r="D416" s="2106"/>
      <c r="E416" s="2106"/>
      <c r="F416" s="2106"/>
      <c r="G416" s="2106"/>
      <c r="H416" s="2106"/>
      <c r="I416" s="2107"/>
      <c r="J416" s="2088" t="s">
        <v>562</v>
      </c>
      <c r="K416" s="2089"/>
      <c r="L416" s="1630">
        <v>23.5</v>
      </c>
    </row>
    <row r="417" spans="1:15" ht="25.5" customHeight="1" thickBot="1" x14ac:dyDescent="0.3">
      <c r="A417" s="1593" t="s">
        <v>8</v>
      </c>
      <c r="B417" s="1593" t="s">
        <v>653</v>
      </c>
      <c r="C417" s="1593" t="s">
        <v>9</v>
      </c>
      <c r="D417" s="1593" t="s">
        <v>10</v>
      </c>
      <c r="E417" s="1578" t="s">
        <v>11</v>
      </c>
      <c r="F417" s="1593" t="s">
        <v>12</v>
      </c>
      <c r="G417" s="1593" t="s">
        <v>13</v>
      </c>
      <c r="H417" s="1593" t="s">
        <v>14</v>
      </c>
      <c r="I417" s="1593" t="s">
        <v>15</v>
      </c>
      <c r="J417" s="1578" t="s">
        <v>611</v>
      </c>
      <c r="K417" s="1578" t="s">
        <v>612</v>
      </c>
      <c r="L417" s="1578" t="s">
        <v>613</v>
      </c>
    </row>
    <row r="418" spans="1:15" s="1" customFormat="1" ht="13.5" thickTop="1" x14ac:dyDescent="0.25">
      <c r="A418" s="1594" t="s">
        <v>259</v>
      </c>
      <c r="B418" s="1661" t="s">
        <v>395</v>
      </c>
      <c r="C418" s="1658" t="s">
        <v>220</v>
      </c>
      <c r="D418" s="1658" t="s">
        <v>38</v>
      </c>
      <c r="E418" s="1678" t="s">
        <v>219</v>
      </c>
      <c r="F418" s="1658" t="s">
        <v>121</v>
      </c>
      <c r="G418" s="1667">
        <v>12</v>
      </c>
      <c r="H418" s="1663">
        <v>45798.747900000002</v>
      </c>
      <c r="I418" s="1665">
        <v>549584.97479999997</v>
      </c>
      <c r="J418" s="1595">
        <v>0.39824810795292392</v>
      </c>
      <c r="K418" s="1596">
        <v>0.39824810795292392</v>
      </c>
      <c r="L418" s="1597" t="s">
        <v>23</v>
      </c>
    </row>
    <row r="419" spans="1:15" s="1" customFormat="1" ht="12.75" x14ac:dyDescent="0.25">
      <c r="A419" s="1598" t="s">
        <v>260</v>
      </c>
      <c r="B419" s="1622" t="s">
        <v>277</v>
      </c>
      <c r="C419" s="157" t="s">
        <v>278</v>
      </c>
      <c r="D419" s="157" t="s">
        <v>16</v>
      </c>
      <c r="E419" s="158" t="s">
        <v>587</v>
      </c>
      <c r="F419" s="157" t="s">
        <v>176</v>
      </c>
      <c r="G419" s="160">
        <v>13369.14</v>
      </c>
      <c r="H419" s="1642">
        <v>8.7895000000000003</v>
      </c>
      <c r="I419" s="1645">
        <v>117508.056</v>
      </c>
      <c r="J419" s="1599">
        <v>8.5150364578755647E-2</v>
      </c>
      <c r="K419" s="1600">
        <v>0.48339847253167956</v>
      </c>
      <c r="L419" s="1601" t="s">
        <v>23</v>
      </c>
    </row>
    <row r="420" spans="1:15" s="1" customFormat="1" ht="12.75" x14ac:dyDescent="0.25">
      <c r="A420" s="1598" t="s">
        <v>261</v>
      </c>
      <c r="B420" s="1573" t="s">
        <v>301</v>
      </c>
      <c r="C420" s="157" t="s">
        <v>272</v>
      </c>
      <c r="D420" s="157" t="s">
        <v>16</v>
      </c>
      <c r="E420" s="158" t="s">
        <v>479</v>
      </c>
      <c r="F420" s="157" t="s">
        <v>176</v>
      </c>
      <c r="G420" s="160">
        <v>13369.14</v>
      </c>
      <c r="H420" s="1642">
        <v>8.7895000000000003</v>
      </c>
      <c r="I420" s="1645">
        <v>117508.05</v>
      </c>
      <c r="J420" s="1599">
        <v>8.5150360230950017E-2</v>
      </c>
      <c r="K420" s="1600">
        <v>0.56854883276262957</v>
      </c>
      <c r="L420" s="1638" t="s">
        <v>24</v>
      </c>
    </row>
    <row r="421" spans="1:15" s="1" customFormat="1" ht="12.75" x14ac:dyDescent="0.25">
      <c r="A421" s="1598" t="s">
        <v>262</v>
      </c>
      <c r="B421" s="1573" t="s">
        <v>301</v>
      </c>
      <c r="C421" s="157" t="s">
        <v>278</v>
      </c>
      <c r="D421" s="157" t="s">
        <v>16</v>
      </c>
      <c r="E421" s="158" t="s">
        <v>587</v>
      </c>
      <c r="F421" s="157" t="s">
        <v>176</v>
      </c>
      <c r="G421" s="160">
        <v>13369.14</v>
      </c>
      <c r="H421" s="1642">
        <v>8.7895000000000003</v>
      </c>
      <c r="I421" s="1645">
        <v>117508.05</v>
      </c>
      <c r="J421" s="1599">
        <v>8.5150360230950017E-2</v>
      </c>
      <c r="K421" s="1600">
        <v>0.65369919299357959</v>
      </c>
      <c r="L421" s="1638" t="s">
        <v>24</v>
      </c>
    </row>
    <row r="422" spans="1:15" s="1" customFormat="1" ht="25.5" x14ac:dyDescent="0.25">
      <c r="A422" s="1598" t="s">
        <v>263</v>
      </c>
      <c r="B422" s="1631" t="s">
        <v>305</v>
      </c>
      <c r="C422" s="157" t="s">
        <v>371</v>
      </c>
      <c r="D422" s="157" t="s">
        <v>38</v>
      </c>
      <c r="E422" s="158" t="s">
        <v>586</v>
      </c>
      <c r="F422" s="157" t="s">
        <v>176</v>
      </c>
      <c r="G422" s="160">
        <v>3554185.8689999995</v>
      </c>
      <c r="H422" s="1642">
        <v>0.02</v>
      </c>
      <c r="I422" s="1645">
        <v>93475.088300000003</v>
      </c>
      <c r="J422" s="1599">
        <v>6.7735252532612547E-2</v>
      </c>
      <c r="K422" s="1600">
        <v>0.72143444552619218</v>
      </c>
      <c r="L422" s="1638" t="s">
        <v>24</v>
      </c>
    </row>
    <row r="423" spans="1:15" s="1" customFormat="1" ht="25.5" x14ac:dyDescent="0.25">
      <c r="A423" s="1598" t="s">
        <v>264</v>
      </c>
      <c r="B423" s="1573" t="s">
        <v>301</v>
      </c>
      <c r="C423" s="157">
        <v>5914344</v>
      </c>
      <c r="D423" s="157" t="s">
        <v>38</v>
      </c>
      <c r="E423" s="732" t="s">
        <v>58</v>
      </c>
      <c r="F423" s="157" t="s">
        <v>140</v>
      </c>
      <c r="G423" s="160">
        <v>52460.505299999997</v>
      </c>
      <c r="H423" s="1642">
        <v>1</v>
      </c>
      <c r="I423" s="1645">
        <v>52460.5</v>
      </c>
      <c r="J423" s="1599">
        <v>3.801467621065751E-2</v>
      </c>
      <c r="K423" s="1600">
        <v>0.75944912173684964</v>
      </c>
      <c r="L423" s="1638" t="s">
        <v>24</v>
      </c>
      <c r="O423" s="1602"/>
    </row>
    <row r="424" spans="1:15" s="1" customFormat="1" ht="12.75" x14ac:dyDescent="0.25">
      <c r="A424" s="1598" t="s">
        <v>469</v>
      </c>
      <c r="B424" s="1620" t="s">
        <v>141</v>
      </c>
      <c r="C424" s="157" t="s">
        <v>272</v>
      </c>
      <c r="D424" s="157" t="s">
        <v>16</v>
      </c>
      <c r="E424" s="158" t="s">
        <v>479</v>
      </c>
      <c r="F424" s="157" t="s">
        <v>176</v>
      </c>
      <c r="G424" s="160">
        <v>4000</v>
      </c>
      <c r="H424" s="1642">
        <v>8.7895000000000003</v>
      </c>
      <c r="I424" s="1645">
        <v>35158</v>
      </c>
      <c r="J424" s="1599">
        <v>2.5476691724522198E-2</v>
      </c>
      <c r="K424" s="1600">
        <v>0.7849258134613718</v>
      </c>
      <c r="L424" s="1638" t="s">
        <v>24</v>
      </c>
      <c r="O424" s="1603"/>
    </row>
    <row r="425" spans="1:15" s="1" customFormat="1" ht="12.75" x14ac:dyDescent="0.25">
      <c r="A425" s="1598" t="s">
        <v>470</v>
      </c>
      <c r="B425" s="1620" t="s">
        <v>141</v>
      </c>
      <c r="C425" s="157" t="s">
        <v>278</v>
      </c>
      <c r="D425" s="157" t="s">
        <v>16</v>
      </c>
      <c r="E425" s="158" t="s">
        <v>587</v>
      </c>
      <c r="F425" s="157" t="s">
        <v>176</v>
      </c>
      <c r="G425" s="160">
        <v>4000</v>
      </c>
      <c r="H425" s="1642">
        <v>8.7895000000000003</v>
      </c>
      <c r="I425" s="1645">
        <v>35158</v>
      </c>
      <c r="J425" s="1599">
        <v>2.5476691724522198E-2</v>
      </c>
      <c r="K425" s="1600">
        <v>0.81040250518589396</v>
      </c>
      <c r="L425" s="1639" t="s">
        <v>25</v>
      </c>
    </row>
    <row r="426" spans="1:15" s="1" customFormat="1" ht="38.25" x14ac:dyDescent="0.25">
      <c r="A426" s="1598" t="s">
        <v>471</v>
      </c>
      <c r="B426" s="1573" t="s">
        <v>301</v>
      </c>
      <c r="C426" s="157" t="s">
        <v>378</v>
      </c>
      <c r="D426" s="157" t="s">
        <v>38</v>
      </c>
      <c r="E426" s="158" t="s">
        <v>326</v>
      </c>
      <c r="F426" s="157" t="s">
        <v>176</v>
      </c>
      <c r="G426" s="160">
        <v>13369.14</v>
      </c>
      <c r="H426" s="1642">
        <v>2.4868000000000001</v>
      </c>
      <c r="I426" s="1645">
        <v>33246.3773</v>
      </c>
      <c r="J426" s="1599">
        <v>2.4091464401537421E-2</v>
      </c>
      <c r="K426" s="1600">
        <v>0.83449396958743138</v>
      </c>
      <c r="L426" s="1639" t="s">
        <v>25</v>
      </c>
    </row>
    <row r="427" spans="1:15" s="1" customFormat="1" ht="25.5" x14ac:dyDescent="0.25">
      <c r="A427" s="1598" t="s">
        <v>472</v>
      </c>
      <c r="B427" s="1573" t="s">
        <v>301</v>
      </c>
      <c r="C427" s="157">
        <v>5914344</v>
      </c>
      <c r="D427" s="157" t="s">
        <v>38</v>
      </c>
      <c r="E427" s="732" t="s">
        <v>58</v>
      </c>
      <c r="F427" s="157" t="s">
        <v>140</v>
      </c>
      <c r="G427" s="160">
        <v>32787.815799999997</v>
      </c>
      <c r="H427" s="1642">
        <v>1</v>
      </c>
      <c r="I427" s="1645">
        <v>32787.81</v>
      </c>
      <c r="J427" s="1599">
        <v>2.3759170820075264E-2</v>
      </c>
      <c r="K427" s="1600">
        <v>0.85825314040750666</v>
      </c>
      <c r="L427" s="1639" t="s">
        <v>25</v>
      </c>
    </row>
    <row r="428" spans="1:15" s="1" customFormat="1" ht="51.75" customHeight="1" x14ac:dyDescent="0.25">
      <c r="A428" s="1598" t="s">
        <v>473</v>
      </c>
      <c r="B428" s="1573" t="s">
        <v>301</v>
      </c>
      <c r="C428" s="157" t="s">
        <v>275</v>
      </c>
      <c r="D428" s="157" t="s">
        <v>38</v>
      </c>
      <c r="E428" s="158" t="s">
        <v>328</v>
      </c>
      <c r="F428" s="157" t="s">
        <v>176</v>
      </c>
      <c r="G428" s="160">
        <v>13369.14</v>
      </c>
      <c r="H428" s="1642">
        <v>1.5526</v>
      </c>
      <c r="I428" s="1645">
        <v>20756.9267</v>
      </c>
      <c r="J428" s="1599">
        <v>1.5041180462040043E-2</v>
      </c>
      <c r="K428" s="1600">
        <v>0.87329432086954673</v>
      </c>
      <c r="L428" s="1639" t="s">
        <v>25</v>
      </c>
    </row>
    <row r="429" spans="1:15" s="1" customFormat="1" ht="25.5" x14ac:dyDescent="0.25">
      <c r="A429" s="1598" t="s">
        <v>618</v>
      </c>
      <c r="B429" s="1620" t="s">
        <v>141</v>
      </c>
      <c r="C429" s="157">
        <v>5914344</v>
      </c>
      <c r="D429" s="157" t="s">
        <v>38</v>
      </c>
      <c r="E429" s="158" t="s">
        <v>58</v>
      </c>
      <c r="F429" s="157" t="s">
        <v>140</v>
      </c>
      <c r="G429" s="160">
        <v>19620</v>
      </c>
      <c r="H429" s="1642">
        <v>1</v>
      </c>
      <c r="I429" s="1645">
        <v>19620</v>
      </c>
      <c r="J429" s="1599">
        <v>1.4217324410806233E-2</v>
      </c>
      <c r="K429" s="1600">
        <v>0.88751164528035298</v>
      </c>
      <c r="L429" s="1639" t="s">
        <v>25</v>
      </c>
    </row>
    <row r="430" spans="1:15" s="1" customFormat="1" ht="38.25" x14ac:dyDescent="0.25">
      <c r="A430" s="1598" t="s">
        <v>619</v>
      </c>
      <c r="B430" s="1573" t="s">
        <v>301</v>
      </c>
      <c r="C430" s="157">
        <v>5915476</v>
      </c>
      <c r="D430" s="157" t="s">
        <v>38</v>
      </c>
      <c r="E430" s="732" t="s">
        <v>118</v>
      </c>
      <c r="F430" s="157" t="s">
        <v>123</v>
      </c>
      <c r="G430" s="160">
        <v>534.76559999999995</v>
      </c>
      <c r="H430" s="1642">
        <v>34.052900000000001</v>
      </c>
      <c r="I430" s="1645">
        <v>18210.310000000001</v>
      </c>
      <c r="J430" s="1599">
        <v>1.3195814724329707E-2</v>
      </c>
      <c r="K430" s="1600">
        <v>0.90070746000468271</v>
      </c>
      <c r="L430" s="1639" t="s">
        <v>25</v>
      </c>
    </row>
    <row r="431" spans="1:15" s="1" customFormat="1" ht="12.75" x14ac:dyDescent="0.25">
      <c r="A431" s="1598" t="s">
        <v>620</v>
      </c>
      <c r="B431" s="1620" t="s">
        <v>141</v>
      </c>
      <c r="C431" s="157" t="s">
        <v>42</v>
      </c>
      <c r="D431" s="157" t="s">
        <v>41</v>
      </c>
      <c r="E431" s="158" t="s">
        <v>177</v>
      </c>
      <c r="F431" s="157" t="s">
        <v>123</v>
      </c>
      <c r="G431" s="160">
        <v>600</v>
      </c>
      <c r="H431" s="1642">
        <v>29.9344</v>
      </c>
      <c r="I431" s="1645">
        <v>17960.64</v>
      </c>
      <c r="J431" s="1599">
        <v>1.3014895285713703E-2</v>
      </c>
      <c r="K431" s="1600">
        <v>0.91372235529039647</v>
      </c>
      <c r="L431" s="1639" t="s">
        <v>25</v>
      </c>
    </row>
    <row r="432" spans="1:15" s="1" customFormat="1" ht="25.5" x14ac:dyDescent="0.25">
      <c r="A432" s="1598" t="s">
        <v>621</v>
      </c>
      <c r="B432" s="1620" t="s">
        <v>141</v>
      </c>
      <c r="C432" s="157">
        <v>5914344</v>
      </c>
      <c r="D432" s="157" t="s">
        <v>38</v>
      </c>
      <c r="E432" s="158" t="s">
        <v>58</v>
      </c>
      <c r="F432" s="157" t="s">
        <v>140</v>
      </c>
      <c r="G432" s="160">
        <v>14100</v>
      </c>
      <c r="H432" s="1642">
        <v>1</v>
      </c>
      <c r="I432" s="1645">
        <v>14100</v>
      </c>
      <c r="J432" s="1599">
        <v>1.0217343231007536E-2</v>
      </c>
      <c r="K432" s="1600">
        <v>0.92393969852140401</v>
      </c>
      <c r="L432" s="1639" t="s">
        <v>25</v>
      </c>
    </row>
    <row r="433" spans="1:12" s="1" customFormat="1" ht="12.75" x14ac:dyDescent="0.25">
      <c r="A433" s="1598" t="s">
        <v>622</v>
      </c>
      <c r="B433" s="1622" t="s">
        <v>277</v>
      </c>
      <c r="C433" s="157">
        <v>4915744</v>
      </c>
      <c r="D433" s="157" t="s">
        <v>38</v>
      </c>
      <c r="E433" s="158" t="s">
        <v>138</v>
      </c>
      <c r="F433" s="157" t="s">
        <v>176</v>
      </c>
      <c r="G433" s="160">
        <v>13369.14</v>
      </c>
      <c r="H433" s="1642">
        <v>0.84209999999999996</v>
      </c>
      <c r="I433" s="1645">
        <v>11258.152700000001</v>
      </c>
      <c r="J433" s="1599">
        <v>8.1580432824818611E-3</v>
      </c>
      <c r="K433" s="1600">
        <v>0.93209774180388583</v>
      </c>
      <c r="L433" s="1639" t="s">
        <v>25</v>
      </c>
    </row>
    <row r="434" spans="1:12" s="1" customFormat="1" ht="12.75" x14ac:dyDescent="0.25">
      <c r="A434" s="1598" t="s">
        <v>623</v>
      </c>
      <c r="B434" s="1573" t="s">
        <v>301</v>
      </c>
      <c r="C434" s="157">
        <v>4915744</v>
      </c>
      <c r="D434" s="157" t="s">
        <v>38</v>
      </c>
      <c r="E434" s="158" t="s">
        <v>138</v>
      </c>
      <c r="F434" s="157" t="s">
        <v>176</v>
      </c>
      <c r="G434" s="160">
        <v>13369.14</v>
      </c>
      <c r="H434" s="1642">
        <v>0.84209999999999996</v>
      </c>
      <c r="I434" s="1645">
        <v>11258.152700000001</v>
      </c>
      <c r="J434" s="1599">
        <v>8.1580432824818611E-3</v>
      </c>
      <c r="K434" s="1600">
        <v>0.94025578508636765</v>
      </c>
      <c r="L434" s="1639" t="s">
        <v>25</v>
      </c>
    </row>
    <row r="435" spans="1:12" s="1" customFormat="1" ht="38.25" x14ac:dyDescent="0.25">
      <c r="A435" s="1598" t="s">
        <v>624</v>
      </c>
      <c r="B435" s="1620" t="s">
        <v>141</v>
      </c>
      <c r="C435" s="157" t="s">
        <v>378</v>
      </c>
      <c r="D435" s="157" t="s">
        <v>38</v>
      </c>
      <c r="E435" s="158" t="s">
        <v>326</v>
      </c>
      <c r="F435" s="157" t="s">
        <v>176</v>
      </c>
      <c r="G435" s="160">
        <v>4000</v>
      </c>
      <c r="H435" s="1642">
        <v>2.4868000000000001</v>
      </c>
      <c r="I435" s="1645">
        <v>9947.2000000000007</v>
      </c>
      <c r="J435" s="1599">
        <v>7.2080820274807219E-3</v>
      </c>
      <c r="K435" s="1600">
        <v>0.94746386711384833</v>
      </c>
      <c r="L435" s="1639" t="s">
        <v>25</v>
      </c>
    </row>
    <row r="436" spans="1:12" s="1" customFormat="1" ht="38.25" x14ac:dyDescent="0.25">
      <c r="A436" s="1598" t="s">
        <v>625</v>
      </c>
      <c r="B436" s="1573" t="s">
        <v>301</v>
      </c>
      <c r="C436" s="157" t="s">
        <v>241</v>
      </c>
      <c r="D436" s="157" t="s">
        <v>38</v>
      </c>
      <c r="E436" s="158" t="s">
        <v>321</v>
      </c>
      <c r="F436" s="157" t="s">
        <v>176</v>
      </c>
      <c r="G436" s="160">
        <v>13369.14</v>
      </c>
      <c r="H436" s="1642">
        <v>0.72360000000000002</v>
      </c>
      <c r="I436" s="1645">
        <v>9673.9097000000002</v>
      </c>
      <c r="J436" s="1599">
        <v>7.0100465099768193E-3</v>
      </c>
      <c r="K436" s="1600">
        <v>0.95447391362382517</v>
      </c>
      <c r="L436" s="1639" t="s">
        <v>25</v>
      </c>
    </row>
    <row r="437" spans="1:12" s="1" customFormat="1" ht="25.5" x14ac:dyDescent="0.25">
      <c r="A437" s="1598" t="s">
        <v>626</v>
      </c>
      <c r="B437" s="1573" t="s">
        <v>301</v>
      </c>
      <c r="C437" s="157" t="s">
        <v>146</v>
      </c>
      <c r="D437" s="157" t="s">
        <v>147</v>
      </c>
      <c r="E437" s="158" t="s">
        <v>175</v>
      </c>
      <c r="F437" s="157" t="s">
        <v>176</v>
      </c>
      <c r="G437" s="160">
        <v>13369.14</v>
      </c>
      <c r="H437" s="1642">
        <v>0.68420000000000003</v>
      </c>
      <c r="I437" s="1645">
        <v>9147.16</v>
      </c>
      <c r="J437" s="1599">
        <v>6.6283456247477231E-3</v>
      </c>
      <c r="K437" s="1600">
        <v>0.96110225924857284</v>
      </c>
      <c r="L437" s="1639" t="s">
        <v>25</v>
      </c>
    </row>
    <row r="438" spans="1:12" s="1" customFormat="1" ht="12.75" x14ac:dyDescent="0.25">
      <c r="A438" s="1598" t="s">
        <v>627</v>
      </c>
      <c r="B438" s="1622" t="s">
        <v>277</v>
      </c>
      <c r="C438" s="157" t="s">
        <v>152</v>
      </c>
      <c r="D438" s="157" t="s">
        <v>150</v>
      </c>
      <c r="E438" s="158" t="s">
        <v>178</v>
      </c>
      <c r="F438" s="157" t="s">
        <v>151</v>
      </c>
      <c r="G438" s="160">
        <v>25</v>
      </c>
      <c r="H438" s="1642">
        <v>328.95</v>
      </c>
      <c r="I438" s="1645">
        <v>8223.75</v>
      </c>
      <c r="J438" s="1599">
        <v>5.9592110919147682E-3</v>
      </c>
      <c r="K438" s="1600">
        <v>0.96706147034048762</v>
      </c>
      <c r="L438" s="1639" t="s">
        <v>25</v>
      </c>
    </row>
    <row r="439" spans="1:12" s="1" customFormat="1" ht="12.75" x14ac:dyDescent="0.25">
      <c r="A439" s="1598" t="s">
        <v>628</v>
      </c>
      <c r="B439" s="1620" t="s">
        <v>141</v>
      </c>
      <c r="C439" s="157" t="s">
        <v>152</v>
      </c>
      <c r="D439" s="157" t="s">
        <v>150</v>
      </c>
      <c r="E439" s="158" t="s">
        <v>178</v>
      </c>
      <c r="F439" s="157" t="s">
        <v>151</v>
      </c>
      <c r="G439" s="160">
        <v>22</v>
      </c>
      <c r="H439" s="1642">
        <v>328.95</v>
      </c>
      <c r="I439" s="1645">
        <v>7236.9</v>
      </c>
      <c r="J439" s="1599">
        <v>5.2441057608849954E-3</v>
      </c>
      <c r="K439" s="1600">
        <v>0.97230557610137258</v>
      </c>
      <c r="L439" s="1639" t="s">
        <v>25</v>
      </c>
    </row>
    <row r="440" spans="1:12" s="1" customFormat="1" ht="52.5" customHeight="1" x14ac:dyDescent="0.25">
      <c r="A440" s="1598" t="s">
        <v>629</v>
      </c>
      <c r="B440" s="1620" t="s">
        <v>141</v>
      </c>
      <c r="C440" s="157" t="s">
        <v>275</v>
      </c>
      <c r="D440" s="157" t="s">
        <v>38</v>
      </c>
      <c r="E440" s="158" t="s">
        <v>328</v>
      </c>
      <c r="F440" s="157" t="s">
        <v>176</v>
      </c>
      <c r="G440" s="160">
        <v>4000</v>
      </c>
      <c r="H440" s="1642">
        <v>1.5526</v>
      </c>
      <c r="I440" s="1645">
        <v>6210.4</v>
      </c>
      <c r="J440" s="1599">
        <v>4.5002686809822133E-3</v>
      </c>
      <c r="K440" s="1600">
        <v>0.97680584478235477</v>
      </c>
      <c r="L440" s="1639" t="s">
        <v>25</v>
      </c>
    </row>
    <row r="441" spans="1:12" s="1" customFormat="1" ht="38.25" x14ac:dyDescent="0.25">
      <c r="A441" s="1598" t="s">
        <v>630</v>
      </c>
      <c r="B441" s="1573" t="s">
        <v>301</v>
      </c>
      <c r="C441" s="157" t="s">
        <v>374</v>
      </c>
      <c r="D441" s="157" t="s">
        <v>38</v>
      </c>
      <c r="E441" s="158" t="s">
        <v>321</v>
      </c>
      <c r="F441" s="157" t="s">
        <v>176</v>
      </c>
      <c r="G441" s="160">
        <v>13369.14</v>
      </c>
      <c r="H441" s="1642">
        <v>0.35520000000000002</v>
      </c>
      <c r="I441" s="1645">
        <v>4748.7184999999999</v>
      </c>
      <c r="J441" s="1599">
        <v>3.4410841717684585E-3</v>
      </c>
      <c r="K441" s="1600">
        <v>0.98024692895412324</v>
      </c>
      <c r="L441" s="1639" t="s">
        <v>25</v>
      </c>
    </row>
    <row r="442" spans="1:12" s="1" customFormat="1" ht="38.25" x14ac:dyDescent="0.25">
      <c r="A442" s="1598" t="s">
        <v>631</v>
      </c>
      <c r="B442" s="1573" t="s">
        <v>301</v>
      </c>
      <c r="C442" s="157" t="s">
        <v>249</v>
      </c>
      <c r="D442" s="157" t="s">
        <v>38</v>
      </c>
      <c r="E442" s="158" t="s">
        <v>324</v>
      </c>
      <c r="F442" s="157" t="s">
        <v>176</v>
      </c>
      <c r="G442" s="160">
        <v>13369.14</v>
      </c>
      <c r="H442" s="1642">
        <v>0.35520000000000002</v>
      </c>
      <c r="I442" s="1645">
        <v>4748.7184999999999</v>
      </c>
      <c r="J442" s="1599">
        <v>3.4410841717684585E-3</v>
      </c>
      <c r="K442" s="1600">
        <v>0.98368801312589171</v>
      </c>
      <c r="L442" s="1639" t="s">
        <v>25</v>
      </c>
    </row>
    <row r="443" spans="1:12" s="1" customFormat="1" ht="38.25" x14ac:dyDescent="0.25">
      <c r="A443" s="1598" t="s">
        <v>632</v>
      </c>
      <c r="B443" s="1573" t="s">
        <v>301</v>
      </c>
      <c r="C443" s="157" t="s">
        <v>453</v>
      </c>
      <c r="D443" s="157" t="s">
        <v>38</v>
      </c>
      <c r="E443" s="158" t="s">
        <v>458</v>
      </c>
      <c r="F443" s="157" t="s">
        <v>176</v>
      </c>
      <c r="G443" s="160">
        <v>13369.14</v>
      </c>
      <c r="H443" s="1642">
        <v>0.32890000000000003</v>
      </c>
      <c r="I443" s="1645">
        <v>4397.1100999999999</v>
      </c>
      <c r="J443" s="1599">
        <v>3.18629667490992E-3</v>
      </c>
      <c r="K443" s="1600">
        <v>0.9868743098008016</v>
      </c>
      <c r="L443" s="1639" t="s">
        <v>25</v>
      </c>
    </row>
    <row r="444" spans="1:12" s="1" customFormat="1" ht="38.25" x14ac:dyDescent="0.25">
      <c r="A444" s="1598" t="s">
        <v>633</v>
      </c>
      <c r="B444" s="1620" t="s">
        <v>141</v>
      </c>
      <c r="C444" s="157" t="s">
        <v>241</v>
      </c>
      <c r="D444" s="157" t="s">
        <v>38</v>
      </c>
      <c r="E444" s="158" t="s">
        <v>321</v>
      </c>
      <c r="F444" s="157" t="s">
        <v>176</v>
      </c>
      <c r="G444" s="160">
        <v>4000</v>
      </c>
      <c r="H444" s="1642">
        <v>0.72360000000000002</v>
      </c>
      <c r="I444" s="1645">
        <v>2894.4</v>
      </c>
      <c r="J444" s="1599">
        <v>2.0973814360161856E-3</v>
      </c>
      <c r="K444" s="1600">
        <v>0.98897169123681783</v>
      </c>
      <c r="L444" s="1639" t="s">
        <v>25</v>
      </c>
    </row>
    <row r="445" spans="1:12" s="1" customFormat="1" ht="25.5" x14ac:dyDescent="0.25">
      <c r="A445" s="1598" t="s">
        <v>634</v>
      </c>
      <c r="B445" s="1620" t="s">
        <v>141</v>
      </c>
      <c r="C445" s="157" t="s">
        <v>146</v>
      </c>
      <c r="D445" s="157" t="s">
        <v>147</v>
      </c>
      <c r="E445" s="158" t="s">
        <v>175</v>
      </c>
      <c r="F445" s="157" t="s">
        <v>176</v>
      </c>
      <c r="G445" s="160">
        <v>4000</v>
      </c>
      <c r="H445" s="1642">
        <v>0.68420000000000003</v>
      </c>
      <c r="I445" s="1645">
        <v>2736.8</v>
      </c>
      <c r="J445" s="1599">
        <v>1.983179074795846E-3</v>
      </c>
      <c r="K445" s="1600">
        <v>0.99095487031161367</v>
      </c>
      <c r="L445" s="1639" t="s">
        <v>25</v>
      </c>
    </row>
    <row r="446" spans="1:12" s="1" customFormat="1" ht="76.5" x14ac:dyDescent="0.25">
      <c r="A446" s="1598" t="s">
        <v>635</v>
      </c>
      <c r="B446" s="1620" t="s">
        <v>141</v>
      </c>
      <c r="C446" s="157" t="s">
        <v>148</v>
      </c>
      <c r="D446" s="157" t="s">
        <v>38</v>
      </c>
      <c r="E446" s="158" t="s">
        <v>149</v>
      </c>
      <c r="F446" s="157" t="s">
        <v>123</v>
      </c>
      <c r="G446" s="160">
        <v>600</v>
      </c>
      <c r="H446" s="1642">
        <v>4.2630999999999997</v>
      </c>
      <c r="I446" s="1645">
        <v>2557.86</v>
      </c>
      <c r="J446" s="1599">
        <v>1.8535130182173716E-3</v>
      </c>
      <c r="K446" s="1600">
        <v>0.99280838332983101</v>
      </c>
      <c r="L446" s="1639" t="s">
        <v>25</v>
      </c>
    </row>
    <row r="447" spans="1:12" s="1" customFormat="1" ht="25.5" x14ac:dyDescent="0.25">
      <c r="A447" s="1598" t="s">
        <v>639</v>
      </c>
      <c r="B447" s="1573" t="s">
        <v>301</v>
      </c>
      <c r="C447" s="157" t="s">
        <v>266</v>
      </c>
      <c r="D447" s="157" t="s">
        <v>150</v>
      </c>
      <c r="E447" s="158" t="s">
        <v>268</v>
      </c>
      <c r="F447" s="157" t="s">
        <v>176</v>
      </c>
      <c r="G447" s="160">
        <v>13369.14</v>
      </c>
      <c r="H447" s="1642">
        <v>0.17100000000000001</v>
      </c>
      <c r="I447" s="1645">
        <v>2286.12</v>
      </c>
      <c r="J447" s="1599">
        <v>1.6566009012248901E-3</v>
      </c>
      <c r="K447" s="1600">
        <v>0.99446498423105589</v>
      </c>
      <c r="L447" s="1639" t="s">
        <v>25</v>
      </c>
    </row>
    <row r="448" spans="1:12" s="1" customFormat="1" ht="12.75" x14ac:dyDescent="0.25">
      <c r="A448" s="1598" t="s">
        <v>640</v>
      </c>
      <c r="B448" s="1622" t="s">
        <v>277</v>
      </c>
      <c r="C448" s="157">
        <v>4915776</v>
      </c>
      <c r="D448" s="157" t="s">
        <v>38</v>
      </c>
      <c r="E448" s="158" t="s">
        <v>218</v>
      </c>
      <c r="F448" s="157" t="s">
        <v>176</v>
      </c>
      <c r="G448" s="160">
        <v>25765.006600000001</v>
      </c>
      <c r="H448" s="1642">
        <v>7.8899999999999998E-2</v>
      </c>
      <c r="I448" s="1645">
        <v>2032.8589999999999</v>
      </c>
      <c r="J448" s="1599">
        <v>1.4730793009392021E-3</v>
      </c>
      <c r="K448" s="1600">
        <v>0.9959380635319951</v>
      </c>
      <c r="L448" s="1639" t="s">
        <v>25</v>
      </c>
    </row>
    <row r="449" spans="1:17" s="1" customFormat="1" ht="38.25" x14ac:dyDescent="0.25">
      <c r="A449" s="1598" t="s">
        <v>641</v>
      </c>
      <c r="B449" s="1620" t="s">
        <v>141</v>
      </c>
      <c r="C449" s="157" t="s">
        <v>374</v>
      </c>
      <c r="D449" s="157" t="s">
        <v>38</v>
      </c>
      <c r="E449" s="158" t="s">
        <v>321</v>
      </c>
      <c r="F449" s="157" t="s">
        <v>176</v>
      </c>
      <c r="G449" s="160">
        <v>4000</v>
      </c>
      <c r="H449" s="1642">
        <v>0.35520000000000002</v>
      </c>
      <c r="I449" s="1645">
        <v>1420.8</v>
      </c>
      <c r="J449" s="1599">
        <v>1.0295603732351423E-3</v>
      </c>
      <c r="K449" s="1600">
        <v>0.99696762390523019</v>
      </c>
      <c r="L449" s="1639" t="s">
        <v>25</v>
      </c>
    </row>
    <row r="450" spans="1:17" s="1" customFormat="1" ht="38.25" x14ac:dyDescent="0.25">
      <c r="A450" s="1598" t="s">
        <v>642</v>
      </c>
      <c r="B450" s="1620" t="s">
        <v>141</v>
      </c>
      <c r="C450" s="157" t="s">
        <v>249</v>
      </c>
      <c r="D450" s="157" t="s">
        <v>38</v>
      </c>
      <c r="E450" s="158" t="s">
        <v>324</v>
      </c>
      <c r="F450" s="157" t="s">
        <v>176</v>
      </c>
      <c r="G450" s="160">
        <v>4000</v>
      </c>
      <c r="H450" s="1642">
        <v>0.35520000000000002</v>
      </c>
      <c r="I450" s="1645">
        <v>1420.8</v>
      </c>
      <c r="J450" s="1599">
        <v>1.0295603732351423E-3</v>
      </c>
      <c r="K450" s="1600">
        <v>0.99799718427846529</v>
      </c>
      <c r="L450" s="1639" t="s">
        <v>25</v>
      </c>
    </row>
    <row r="451" spans="1:17" s="1" customFormat="1" ht="38.25" x14ac:dyDescent="0.25">
      <c r="A451" s="1598" t="s">
        <v>643</v>
      </c>
      <c r="B451" s="1620" t="s">
        <v>141</v>
      </c>
      <c r="C451" s="157" t="s">
        <v>453</v>
      </c>
      <c r="D451" s="157" t="s">
        <v>38</v>
      </c>
      <c r="E451" s="158" t="s">
        <v>458</v>
      </c>
      <c r="F451" s="157" t="s">
        <v>176</v>
      </c>
      <c r="G451" s="160">
        <v>4000</v>
      </c>
      <c r="H451" s="1642">
        <v>0.32890000000000003</v>
      </c>
      <c r="I451" s="1645">
        <v>1315.6</v>
      </c>
      <c r="J451" s="1599">
        <v>9.5332884785202235E-4</v>
      </c>
      <c r="K451" s="1600">
        <v>0.99895051312631733</v>
      </c>
      <c r="L451" s="1639" t="s">
        <v>25</v>
      </c>
    </row>
    <row r="452" spans="1:17" s="1" customFormat="1" ht="25.5" x14ac:dyDescent="0.25">
      <c r="A452" s="1598" t="s">
        <v>644</v>
      </c>
      <c r="B452" s="1620" t="s">
        <v>141</v>
      </c>
      <c r="C452" s="157" t="s">
        <v>266</v>
      </c>
      <c r="D452" s="157" t="s">
        <v>150</v>
      </c>
      <c r="E452" s="158" t="s">
        <v>268</v>
      </c>
      <c r="F452" s="157" t="s">
        <v>176</v>
      </c>
      <c r="G452" s="160">
        <v>4000</v>
      </c>
      <c r="H452" s="1642">
        <v>0.17100000000000001</v>
      </c>
      <c r="I452" s="1645">
        <v>684</v>
      </c>
      <c r="J452" s="1599">
        <v>4.9564984184462095E-4</v>
      </c>
      <c r="K452" s="1600">
        <v>0.99944616296816191</v>
      </c>
      <c r="L452" s="1639" t="s">
        <v>25</v>
      </c>
    </row>
    <row r="453" spans="1:17" s="1" customFormat="1" ht="38.25" x14ac:dyDescent="0.25">
      <c r="A453" s="1598" t="s">
        <v>645</v>
      </c>
      <c r="B453" s="1622" t="s">
        <v>277</v>
      </c>
      <c r="C453" s="157">
        <v>100947</v>
      </c>
      <c r="D453" s="157" t="s">
        <v>16</v>
      </c>
      <c r="E453" s="158" t="s">
        <v>584</v>
      </c>
      <c r="F453" s="157" t="s">
        <v>140</v>
      </c>
      <c r="G453" s="160">
        <v>89.017499999999998</v>
      </c>
      <c r="H453" s="1642">
        <v>2.8683999999999998</v>
      </c>
      <c r="I453" s="1645">
        <v>255.33770000000001</v>
      </c>
      <c r="J453" s="1599">
        <v>1.8502644827773286E-4</v>
      </c>
      <c r="K453" s="1600">
        <v>0.99963118941643969</v>
      </c>
      <c r="L453" s="1639" t="s">
        <v>25</v>
      </c>
    </row>
    <row r="454" spans="1:17" s="1" customFormat="1" ht="38.25" x14ac:dyDescent="0.25">
      <c r="A454" s="1598" t="s">
        <v>646</v>
      </c>
      <c r="B454" s="1573" t="s">
        <v>301</v>
      </c>
      <c r="C454" s="157">
        <v>100947</v>
      </c>
      <c r="D454" s="157" t="s">
        <v>16</v>
      </c>
      <c r="E454" s="158" t="s">
        <v>584</v>
      </c>
      <c r="F454" s="157" t="s">
        <v>140</v>
      </c>
      <c r="G454" s="160">
        <v>89.017499999999998</v>
      </c>
      <c r="H454" s="1642">
        <v>2.8683999999999998</v>
      </c>
      <c r="I454" s="1645">
        <v>255.33</v>
      </c>
      <c r="J454" s="1599">
        <v>1.8502086859384075E-4</v>
      </c>
      <c r="K454" s="1600">
        <v>0.99981621028503354</v>
      </c>
      <c r="L454" s="1639" t="s">
        <v>25</v>
      </c>
    </row>
    <row r="455" spans="1:17" s="1" customFormat="1" ht="63.75" x14ac:dyDescent="0.25">
      <c r="A455" s="1598" t="s">
        <v>647</v>
      </c>
      <c r="B455" s="1620" t="s">
        <v>141</v>
      </c>
      <c r="C455" s="157" t="s">
        <v>142</v>
      </c>
      <c r="D455" s="157" t="s">
        <v>38</v>
      </c>
      <c r="E455" s="158" t="s">
        <v>144</v>
      </c>
      <c r="F455" s="157" t="s">
        <v>176</v>
      </c>
      <c r="G455" s="160">
        <v>400</v>
      </c>
      <c r="H455" s="1642">
        <v>0.34210000000000002</v>
      </c>
      <c r="I455" s="1645">
        <v>136.84</v>
      </c>
      <c r="J455" s="1599">
        <v>9.9158953739792303E-5</v>
      </c>
      <c r="K455" s="1600">
        <v>0.99991536923877333</v>
      </c>
      <c r="L455" s="1639" t="s">
        <v>25</v>
      </c>
    </row>
    <row r="456" spans="1:17" s="1" customFormat="1" ht="38.25" x14ac:dyDescent="0.25">
      <c r="A456" s="1598" t="s">
        <v>648</v>
      </c>
      <c r="B456" s="1620" t="s">
        <v>141</v>
      </c>
      <c r="C456" s="157">
        <v>100947</v>
      </c>
      <c r="D456" s="157" t="s">
        <v>16</v>
      </c>
      <c r="E456" s="158" t="s">
        <v>584</v>
      </c>
      <c r="F456" s="157" t="s">
        <v>140</v>
      </c>
      <c r="G456" s="160">
        <v>29.672499999999999</v>
      </c>
      <c r="H456" s="1642">
        <v>2.8683999999999998</v>
      </c>
      <c r="I456" s="1645">
        <v>85.112499999999997</v>
      </c>
      <c r="J456" s="1599">
        <v>6.1675434450292834E-5</v>
      </c>
      <c r="K456" s="1600">
        <v>0.99997704467322368</v>
      </c>
      <c r="L456" s="1639" t="s">
        <v>25</v>
      </c>
    </row>
    <row r="457" spans="1:17" s="1" customFormat="1" ht="25.5" x14ac:dyDescent="0.25">
      <c r="A457" s="1598" t="s">
        <v>649</v>
      </c>
      <c r="B457" s="1622" t="s">
        <v>277</v>
      </c>
      <c r="C457" s="157" t="s">
        <v>406</v>
      </c>
      <c r="D457" s="157" t="s">
        <v>150</v>
      </c>
      <c r="E457" s="158" t="s">
        <v>280</v>
      </c>
      <c r="F457" s="157" t="s">
        <v>176</v>
      </c>
      <c r="G457" s="160">
        <v>66.845699999999994</v>
      </c>
      <c r="H457" s="1642">
        <v>0.34210000000000002</v>
      </c>
      <c r="I457" s="1645">
        <v>22.867899999999999</v>
      </c>
      <c r="J457" s="1599">
        <v>1.6570864061869308E-5</v>
      </c>
      <c r="K457" s="1600">
        <v>0.9999936155372855</v>
      </c>
      <c r="L457" s="1639" t="s">
        <v>25</v>
      </c>
    </row>
    <row r="458" spans="1:17" s="1" customFormat="1" ht="25.5" x14ac:dyDescent="0.25">
      <c r="A458" s="1598" t="s">
        <v>650</v>
      </c>
      <c r="B458" s="1620" t="s">
        <v>141</v>
      </c>
      <c r="C458" s="157" t="s">
        <v>406</v>
      </c>
      <c r="D458" s="157" t="s">
        <v>150</v>
      </c>
      <c r="E458" s="158" t="s">
        <v>280</v>
      </c>
      <c r="F458" s="157" t="s">
        <v>176</v>
      </c>
      <c r="G458" s="160">
        <v>20</v>
      </c>
      <c r="H458" s="1642">
        <v>0.34210000000000002</v>
      </c>
      <c r="I458" s="1645">
        <v>6.8419999999999996</v>
      </c>
      <c r="J458" s="1599">
        <v>4.9579476869896148E-6</v>
      </c>
      <c r="K458" s="1600">
        <v>0.99999857348497245</v>
      </c>
      <c r="L458" s="1639" t="s">
        <v>25</v>
      </c>
    </row>
    <row r="459" spans="1:17" s="1" customFormat="1" ht="12.75" x14ac:dyDescent="0.25">
      <c r="A459" s="1598" t="s">
        <v>651</v>
      </c>
      <c r="B459" s="1622" t="s">
        <v>277</v>
      </c>
      <c r="C459" s="157" t="s">
        <v>286</v>
      </c>
      <c r="D459" s="157" t="s">
        <v>147</v>
      </c>
      <c r="E459" s="158" t="s">
        <v>329</v>
      </c>
      <c r="F459" s="157" t="s">
        <v>176</v>
      </c>
      <c r="G459" s="160">
        <v>16.711400000000001</v>
      </c>
      <c r="H459" s="1642">
        <v>0.11840000000000001</v>
      </c>
      <c r="I459" s="1645">
        <v>1.9785999999999999</v>
      </c>
      <c r="J459" s="1599">
        <v>1.4337613699908874E-6</v>
      </c>
      <c r="K459" s="1600">
        <v>1.0000000072463424</v>
      </c>
      <c r="L459" s="1639" t="s">
        <v>25</v>
      </c>
    </row>
    <row r="460" spans="1:17" s="1" customFormat="1" ht="25.5" x14ac:dyDescent="0.25">
      <c r="A460" s="1604" t="s">
        <v>652</v>
      </c>
      <c r="B460" s="1674" t="s">
        <v>305</v>
      </c>
      <c r="C460" s="1660">
        <v>4413987</v>
      </c>
      <c r="D460" s="1660" t="s">
        <v>38</v>
      </c>
      <c r="E460" s="1679" t="s">
        <v>585</v>
      </c>
      <c r="F460" s="1660" t="s">
        <v>176</v>
      </c>
      <c r="G460" s="1668">
        <v>0</v>
      </c>
      <c r="H460" s="1664">
        <v>0.03</v>
      </c>
      <c r="I460" s="1666">
        <v>0</v>
      </c>
      <c r="J460" s="1605">
        <v>0</v>
      </c>
      <c r="K460" s="1606">
        <v>1.0000000072463424</v>
      </c>
      <c r="L460" s="1640" t="s">
        <v>25</v>
      </c>
    </row>
    <row r="461" spans="1:17" s="2" customFormat="1" ht="25.5" customHeight="1" x14ac:dyDescent="0.2">
      <c r="A461" s="1607"/>
      <c r="B461" s="1607"/>
      <c r="C461" s="1608"/>
      <c r="D461" s="1608"/>
      <c r="E461" s="1608"/>
      <c r="F461" s="1608"/>
      <c r="G461" s="1609"/>
      <c r="H461" s="1610" t="s">
        <v>18</v>
      </c>
      <c r="I461" s="1611">
        <v>1380006.49</v>
      </c>
      <c r="J461" s="1612">
        <v>1.0000000072463424</v>
      </c>
      <c r="K461" s="1612">
        <v>1.0000000072463424</v>
      </c>
    </row>
    <row r="462" spans="1:17" x14ac:dyDescent="0.25">
      <c r="E462" s="1613"/>
    </row>
    <row r="463" spans="1:17" s="2" customFormat="1" ht="12.75" x14ac:dyDescent="0.2">
      <c r="C463" s="26"/>
      <c r="D463" s="26"/>
      <c r="E463" s="1614"/>
      <c r="F463" s="1648" t="s">
        <v>22</v>
      </c>
      <c r="G463" s="1649" t="s">
        <v>21</v>
      </c>
      <c r="H463" s="1648" t="s">
        <v>636</v>
      </c>
      <c r="I463" s="1648" t="s">
        <v>637</v>
      </c>
      <c r="J463" s="26"/>
      <c r="Q463" s="1615"/>
    </row>
    <row r="464" spans="1:17" s="2" customFormat="1" ht="12.75" x14ac:dyDescent="0.2">
      <c r="E464" s="17"/>
      <c r="F464" s="1652" t="s">
        <v>23</v>
      </c>
      <c r="G464" s="1650">
        <v>0.48339847253167967</v>
      </c>
      <c r="H464" s="1616">
        <v>2</v>
      </c>
      <c r="I464" s="1669">
        <v>667093.03</v>
      </c>
      <c r="J464" s="19"/>
    </row>
    <row r="465" spans="1:17" s="2" customFormat="1" ht="12.75" x14ac:dyDescent="0.2">
      <c r="E465" s="17"/>
      <c r="F465" s="1468" t="s">
        <v>24</v>
      </c>
      <c r="G465" s="1650">
        <v>0.30152734092969236</v>
      </c>
      <c r="H465" s="1616">
        <v>5</v>
      </c>
      <c r="I465" s="1670">
        <v>416109.69</v>
      </c>
      <c r="J465" s="19"/>
    </row>
    <row r="466" spans="1:17" s="2" customFormat="1" ht="12.75" x14ac:dyDescent="0.2">
      <c r="E466" s="17"/>
      <c r="F466" s="1653" t="s">
        <v>25</v>
      </c>
      <c r="G466" s="1650">
        <v>0.21507419378497086</v>
      </c>
      <c r="H466" s="1616">
        <v>36</v>
      </c>
      <c r="I466" s="1671">
        <v>296803.78000000003</v>
      </c>
      <c r="J466" s="19"/>
      <c r="Q466" s="1618"/>
    </row>
    <row r="467" spans="1:17" s="2" customFormat="1" ht="12.75" x14ac:dyDescent="0.2">
      <c r="E467" s="17"/>
      <c r="F467" s="1610" t="s">
        <v>18</v>
      </c>
      <c r="G467" s="1651">
        <v>1.0000000072463429</v>
      </c>
      <c r="H467" s="1619">
        <v>43</v>
      </c>
      <c r="I467" s="1672">
        <v>1380006.49</v>
      </c>
    </row>
    <row r="468" spans="1:17" ht="15.75" thickBot="1" x14ac:dyDescent="0.3"/>
    <row r="469" spans="1:17" s="1" customFormat="1" ht="12.75" x14ac:dyDescent="0.25">
      <c r="A469" s="1623" t="s">
        <v>660</v>
      </c>
      <c r="B469" s="1637"/>
      <c r="C469" s="2054"/>
      <c r="D469" s="2055"/>
      <c r="E469" s="2055"/>
      <c r="F469" s="2055"/>
      <c r="G469" s="2055"/>
      <c r="H469" s="2055"/>
      <c r="I469" s="2055"/>
      <c r="J469" s="2055"/>
      <c r="K469" s="2055"/>
      <c r="L469" s="2056"/>
    </row>
    <row r="470" spans="1:17" s="1" customFormat="1" ht="15" customHeight="1" x14ac:dyDescent="0.25">
      <c r="A470" s="1624" t="s">
        <v>617</v>
      </c>
      <c r="B470" s="2099" t="s">
        <v>581</v>
      </c>
      <c r="C470" s="2100"/>
      <c r="D470" s="2100"/>
      <c r="E470" s="2100"/>
      <c r="F470" s="2100"/>
      <c r="G470" s="2100"/>
      <c r="H470" s="2100"/>
      <c r="I470" s="2101"/>
      <c r="J470" s="2084" t="s">
        <v>638</v>
      </c>
      <c r="K470" s="2085"/>
      <c r="L470" s="1677">
        <v>4000</v>
      </c>
    </row>
    <row r="471" spans="1:17" s="1" customFormat="1" ht="15" customHeight="1" x14ac:dyDescent="0.25">
      <c r="A471" s="1625"/>
      <c r="B471" s="2102"/>
      <c r="C471" s="2103"/>
      <c r="D471" s="2103"/>
      <c r="E471" s="2103"/>
      <c r="F471" s="2103"/>
      <c r="G471" s="2103"/>
      <c r="H471" s="2103"/>
      <c r="I471" s="2104"/>
      <c r="J471" s="2086" t="s">
        <v>563</v>
      </c>
      <c r="K471" s="2087"/>
      <c r="L471" s="1628">
        <v>24.5</v>
      </c>
    </row>
    <row r="472" spans="1:17" s="1" customFormat="1" ht="15" customHeight="1" x14ac:dyDescent="0.25">
      <c r="A472" s="1625"/>
      <c r="B472" s="2102"/>
      <c r="C472" s="2103"/>
      <c r="D472" s="2103"/>
      <c r="E472" s="2103"/>
      <c r="F472" s="2103"/>
      <c r="G472" s="2103"/>
      <c r="H472" s="2103"/>
      <c r="I472" s="2104"/>
      <c r="J472" s="2086" t="s">
        <v>564</v>
      </c>
      <c r="K472" s="2087"/>
      <c r="L472" s="1629">
        <v>37.799999999999997</v>
      </c>
    </row>
    <row r="473" spans="1:17" s="1" customFormat="1" ht="15.75" customHeight="1" thickBot="1" x14ac:dyDescent="0.3">
      <c r="A473" s="1626"/>
      <c r="B473" s="2105"/>
      <c r="C473" s="2106"/>
      <c r="D473" s="2106"/>
      <c r="E473" s="2106"/>
      <c r="F473" s="2106"/>
      <c r="G473" s="2106"/>
      <c r="H473" s="2106"/>
      <c r="I473" s="2107"/>
      <c r="J473" s="2088" t="s">
        <v>565</v>
      </c>
      <c r="K473" s="2089"/>
      <c r="L473" s="1630">
        <v>32.299999999999997</v>
      </c>
    </row>
    <row r="474" spans="1:17" ht="25.5" customHeight="1" thickBot="1" x14ac:dyDescent="0.3">
      <c r="A474" s="1593" t="s">
        <v>8</v>
      </c>
      <c r="B474" s="1593" t="s">
        <v>653</v>
      </c>
      <c r="C474" s="1593" t="s">
        <v>9</v>
      </c>
      <c r="D474" s="1593" t="s">
        <v>10</v>
      </c>
      <c r="E474" s="1578" t="s">
        <v>11</v>
      </c>
      <c r="F474" s="1593" t="s">
        <v>12</v>
      </c>
      <c r="G474" s="1593" t="s">
        <v>13</v>
      </c>
      <c r="H474" s="1593" t="s">
        <v>14</v>
      </c>
      <c r="I474" s="1593" t="s">
        <v>15</v>
      </c>
      <c r="J474" s="1578" t="s">
        <v>611</v>
      </c>
      <c r="K474" s="1578" t="s">
        <v>612</v>
      </c>
      <c r="L474" s="1578" t="s">
        <v>613</v>
      </c>
    </row>
    <row r="475" spans="1:17" s="1" customFormat="1" ht="13.5" thickTop="1" x14ac:dyDescent="0.25">
      <c r="A475" s="1594" t="s">
        <v>259</v>
      </c>
      <c r="B475" s="1633" t="s">
        <v>395</v>
      </c>
      <c r="C475" s="157" t="s">
        <v>220</v>
      </c>
      <c r="D475" s="157" t="s">
        <v>38</v>
      </c>
      <c r="E475" s="158" t="s">
        <v>219</v>
      </c>
      <c r="F475" s="157" t="s">
        <v>121</v>
      </c>
      <c r="G475" s="160">
        <v>12</v>
      </c>
      <c r="H475" s="1642">
        <v>45798.747900000002</v>
      </c>
      <c r="I475" s="1645">
        <v>549584.97479999997</v>
      </c>
      <c r="J475" s="1595">
        <v>0.41283700027907311</v>
      </c>
      <c r="K475" s="1596">
        <v>0.41283700027907311</v>
      </c>
      <c r="L475" s="1597" t="s">
        <v>23</v>
      </c>
    </row>
    <row r="476" spans="1:17" s="1" customFormat="1" ht="12.75" x14ac:dyDescent="0.25">
      <c r="A476" s="1598" t="s">
        <v>260</v>
      </c>
      <c r="B476" s="1622" t="s">
        <v>277</v>
      </c>
      <c r="C476" s="157" t="s">
        <v>278</v>
      </c>
      <c r="D476" s="157" t="s">
        <v>16</v>
      </c>
      <c r="E476" s="158" t="s">
        <v>587</v>
      </c>
      <c r="F476" s="157" t="s">
        <v>176</v>
      </c>
      <c r="G476" s="160">
        <v>12000</v>
      </c>
      <c r="H476" s="1642">
        <v>8.7895000000000003</v>
      </c>
      <c r="I476" s="1645">
        <v>105474</v>
      </c>
      <c r="J476" s="1599">
        <v>7.9229913050808828E-2</v>
      </c>
      <c r="K476" s="1600">
        <v>0.49206691332988195</v>
      </c>
      <c r="L476" s="1601" t="s">
        <v>23</v>
      </c>
    </row>
    <row r="477" spans="1:17" s="1" customFormat="1" ht="12.75" x14ac:dyDescent="0.25">
      <c r="A477" s="1598" t="s">
        <v>261</v>
      </c>
      <c r="B477" s="1573" t="s">
        <v>301</v>
      </c>
      <c r="C477" s="157" t="s">
        <v>272</v>
      </c>
      <c r="D477" s="157" t="s">
        <v>16</v>
      </c>
      <c r="E477" s="158" t="s">
        <v>479</v>
      </c>
      <c r="F477" s="157" t="s">
        <v>176</v>
      </c>
      <c r="G477" s="160">
        <v>12000</v>
      </c>
      <c r="H477" s="1642">
        <v>8.7895000000000003</v>
      </c>
      <c r="I477" s="1645">
        <v>105474</v>
      </c>
      <c r="J477" s="1599">
        <v>7.9229913050808828E-2</v>
      </c>
      <c r="K477" s="1600">
        <v>0.57129682638069079</v>
      </c>
      <c r="L477" s="1638" t="s">
        <v>24</v>
      </c>
    </row>
    <row r="478" spans="1:17" s="1" customFormat="1" ht="12.75" x14ac:dyDescent="0.25">
      <c r="A478" s="1598" t="s">
        <v>262</v>
      </c>
      <c r="B478" s="1573" t="s">
        <v>301</v>
      </c>
      <c r="C478" s="157" t="s">
        <v>278</v>
      </c>
      <c r="D478" s="157" t="s">
        <v>16</v>
      </c>
      <c r="E478" s="158" t="s">
        <v>587</v>
      </c>
      <c r="F478" s="157" t="s">
        <v>176</v>
      </c>
      <c r="G478" s="160">
        <v>12000</v>
      </c>
      <c r="H478" s="1642">
        <v>8.7895000000000003</v>
      </c>
      <c r="I478" s="1645">
        <v>105474</v>
      </c>
      <c r="J478" s="1599">
        <v>7.9229913050808828E-2</v>
      </c>
      <c r="K478" s="1600">
        <v>0.65052673943149963</v>
      </c>
      <c r="L478" s="1638" t="s">
        <v>24</v>
      </c>
    </row>
    <row r="479" spans="1:17" s="1" customFormat="1" ht="25.5" x14ac:dyDescent="0.25">
      <c r="A479" s="1598" t="s">
        <v>263</v>
      </c>
      <c r="B479" s="1631" t="s">
        <v>305</v>
      </c>
      <c r="C479" s="157" t="s">
        <v>371</v>
      </c>
      <c r="D479" s="157" t="s">
        <v>38</v>
      </c>
      <c r="E479" s="158" t="s">
        <v>586</v>
      </c>
      <c r="F479" s="157" t="s">
        <v>176</v>
      </c>
      <c r="G479" s="160">
        <v>3190200</v>
      </c>
      <c r="H479" s="1642">
        <v>0.02</v>
      </c>
      <c r="I479" s="1645">
        <v>83902.26</v>
      </c>
      <c r="J479" s="1599">
        <v>6.3025662860670448E-2</v>
      </c>
      <c r="K479" s="1600">
        <v>0.7135524022921701</v>
      </c>
      <c r="L479" s="1638" t="s">
        <v>24</v>
      </c>
    </row>
    <row r="480" spans="1:17" s="1" customFormat="1" ht="25.5" x14ac:dyDescent="0.25">
      <c r="A480" s="1598" t="s">
        <v>264</v>
      </c>
      <c r="B480" s="1573" t="s">
        <v>301</v>
      </c>
      <c r="C480" s="157">
        <v>5914344</v>
      </c>
      <c r="D480" s="157" t="s">
        <v>38</v>
      </c>
      <c r="E480" s="732" t="s">
        <v>58</v>
      </c>
      <c r="F480" s="157" t="s">
        <v>140</v>
      </c>
      <c r="G480" s="160">
        <v>54432</v>
      </c>
      <c r="H480" s="1642">
        <v>1</v>
      </c>
      <c r="I480" s="1645">
        <v>54432</v>
      </c>
      <c r="J480" s="1599">
        <v>4.0888205881844109E-2</v>
      </c>
      <c r="K480" s="1600">
        <v>0.75444060817401426</v>
      </c>
      <c r="L480" s="1638" t="s">
        <v>24</v>
      </c>
      <c r="O480" s="1602"/>
    </row>
    <row r="481" spans="1:15" s="1" customFormat="1" ht="12.75" x14ac:dyDescent="0.25">
      <c r="A481" s="1598" t="s">
        <v>469</v>
      </c>
      <c r="B481" s="1620" t="s">
        <v>141</v>
      </c>
      <c r="C481" s="157" t="s">
        <v>272</v>
      </c>
      <c r="D481" s="157" t="s">
        <v>16</v>
      </c>
      <c r="E481" s="158" t="s">
        <v>479</v>
      </c>
      <c r="F481" s="157" t="s">
        <v>176</v>
      </c>
      <c r="G481" s="160">
        <v>4000</v>
      </c>
      <c r="H481" s="1642">
        <v>8.7895000000000003</v>
      </c>
      <c r="I481" s="1645">
        <v>35158</v>
      </c>
      <c r="J481" s="1599">
        <v>2.6409971016936273E-2</v>
      </c>
      <c r="K481" s="1600">
        <v>0.78085057919095058</v>
      </c>
      <c r="L481" s="1638" t="s">
        <v>24</v>
      </c>
      <c r="O481" s="1603"/>
    </row>
    <row r="482" spans="1:15" s="1" customFormat="1" ht="12.75" x14ac:dyDescent="0.25">
      <c r="A482" s="1598" t="s">
        <v>470</v>
      </c>
      <c r="B482" s="1620" t="s">
        <v>141</v>
      </c>
      <c r="C482" s="157" t="s">
        <v>278</v>
      </c>
      <c r="D482" s="157" t="s">
        <v>16</v>
      </c>
      <c r="E482" s="158" t="s">
        <v>587</v>
      </c>
      <c r="F482" s="157" t="s">
        <v>176</v>
      </c>
      <c r="G482" s="160">
        <v>4000</v>
      </c>
      <c r="H482" s="1642">
        <v>8.7895000000000003</v>
      </c>
      <c r="I482" s="1645">
        <v>35158</v>
      </c>
      <c r="J482" s="1599">
        <v>2.6409971016936273E-2</v>
      </c>
      <c r="K482" s="1600">
        <v>0.8072605502078869</v>
      </c>
      <c r="L482" s="1639" t="s">
        <v>25</v>
      </c>
    </row>
    <row r="483" spans="1:15" s="1" customFormat="1" ht="25.5" x14ac:dyDescent="0.25">
      <c r="A483" s="1598" t="s">
        <v>471</v>
      </c>
      <c r="B483" s="1573" t="s">
        <v>301</v>
      </c>
      <c r="C483" s="157">
        <v>5914344</v>
      </c>
      <c r="D483" s="157" t="s">
        <v>38</v>
      </c>
      <c r="E483" s="732" t="s">
        <v>58</v>
      </c>
      <c r="F483" s="157" t="s">
        <v>140</v>
      </c>
      <c r="G483" s="160">
        <v>34020</v>
      </c>
      <c r="H483" s="1642">
        <v>1</v>
      </c>
      <c r="I483" s="1645">
        <v>34020</v>
      </c>
      <c r="J483" s="1599">
        <v>2.5555128676152571E-2</v>
      </c>
      <c r="K483" s="1600">
        <v>0.83281567888403951</v>
      </c>
      <c r="L483" s="1639" t="s">
        <v>25</v>
      </c>
    </row>
    <row r="484" spans="1:15" s="1" customFormat="1" ht="38.25" x14ac:dyDescent="0.25">
      <c r="A484" s="1598" t="s">
        <v>472</v>
      </c>
      <c r="B484" s="1573" t="s">
        <v>301</v>
      </c>
      <c r="C484" s="157" t="s">
        <v>378</v>
      </c>
      <c r="D484" s="157" t="s">
        <v>38</v>
      </c>
      <c r="E484" s="158" t="s">
        <v>326</v>
      </c>
      <c r="F484" s="157" t="s">
        <v>176</v>
      </c>
      <c r="G484" s="160">
        <v>12000</v>
      </c>
      <c r="H484" s="1642">
        <v>2.4868000000000001</v>
      </c>
      <c r="I484" s="1645">
        <v>29841.599999999999</v>
      </c>
      <c r="J484" s="1599">
        <v>2.2416399997127408E-2</v>
      </c>
      <c r="K484" s="1600">
        <v>0.85523207888116692</v>
      </c>
      <c r="L484" s="1639" t="s">
        <v>25</v>
      </c>
    </row>
    <row r="485" spans="1:15" s="1" customFormat="1" ht="25.5" x14ac:dyDescent="0.25">
      <c r="A485" s="1598" t="s">
        <v>473</v>
      </c>
      <c r="B485" s="1620" t="s">
        <v>141</v>
      </c>
      <c r="C485" s="157">
        <v>5914344</v>
      </c>
      <c r="D485" s="157" t="s">
        <v>38</v>
      </c>
      <c r="E485" s="158" t="s">
        <v>58</v>
      </c>
      <c r="F485" s="157" t="s">
        <v>140</v>
      </c>
      <c r="G485" s="160">
        <v>22680</v>
      </c>
      <c r="H485" s="1642">
        <v>1</v>
      </c>
      <c r="I485" s="1645">
        <v>22680</v>
      </c>
      <c r="J485" s="1599">
        <v>1.703675245076838E-2</v>
      </c>
      <c r="K485" s="1600">
        <v>0.87226883133193533</v>
      </c>
      <c r="L485" s="1639" t="s">
        <v>25</v>
      </c>
    </row>
    <row r="486" spans="1:15" s="1" customFormat="1" ht="25.5" x14ac:dyDescent="0.25">
      <c r="A486" s="1598" t="s">
        <v>618</v>
      </c>
      <c r="B486" s="1620" t="s">
        <v>141</v>
      </c>
      <c r="C486" s="157">
        <v>5914344</v>
      </c>
      <c r="D486" s="157" t="s">
        <v>38</v>
      </c>
      <c r="E486" s="158" t="s">
        <v>58</v>
      </c>
      <c r="F486" s="157" t="s">
        <v>140</v>
      </c>
      <c r="G486" s="160">
        <v>19380</v>
      </c>
      <c r="H486" s="1642">
        <v>1</v>
      </c>
      <c r="I486" s="1645">
        <v>19380</v>
      </c>
      <c r="J486" s="1599">
        <v>1.4557859898407901E-2</v>
      </c>
      <c r="K486" s="1600">
        <v>0.88682669123034319</v>
      </c>
      <c r="L486" s="1639" t="s">
        <v>25</v>
      </c>
    </row>
    <row r="487" spans="1:15" s="1" customFormat="1" ht="51.75" customHeight="1" x14ac:dyDescent="0.25">
      <c r="A487" s="1598" t="s">
        <v>619</v>
      </c>
      <c r="B487" s="1573" t="s">
        <v>301</v>
      </c>
      <c r="C487" s="157" t="s">
        <v>275</v>
      </c>
      <c r="D487" s="157" t="s">
        <v>38</v>
      </c>
      <c r="E487" s="158" t="s">
        <v>328</v>
      </c>
      <c r="F487" s="157" t="s">
        <v>176</v>
      </c>
      <c r="G487" s="160">
        <v>12000</v>
      </c>
      <c r="H487" s="1642">
        <v>1.5526</v>
      </c>
      <c r="I487" s="1645">
        <v>18631.2</v>
      </c>
      <c r="J487" s="1599">
        <v>1.399537664289047E-2</v>
      </c>
      <c r="K487" s="1600">
        <v>0.90082206787323371</v>
      </c>
      <c r="L487" s="1639" t="s">
        <v>25</v>
      </c>
    </row>
    <row r="488" spans="1:15" s="1" customFormat="1" ht="12.75" x14ac:dyDescent="0.25">
      <c r="A488" s="1598" t="s">
        <v>620</v>
      </c>
      <c r="B488" s="1620" t="s">
        <v>141</v>
      </c>
      <c r="C488" s="157" t="s">
        <v>42</v>
      </c>
      <c r="D488" s="157" t="s">
        <v>41</v>
      </c>
      <c r="E488" s="158" t="s">
        <v>177</v>
      </c>
      <c r="F488" s="157" t="s">
        <v>123</v>
      </c>
      <c r="G488" s="160">
        <v>600</v>
      </c>
      <c r="H488" s="1642">
        <v>29.9344</v>
      </c>
      <c r="I488" s="1645">
        <v>17960.64</v>
      </c>
      <c r="J488" s="1599">
        <v>1.3491665676250819E-2</v>
      </c>
      <c r="K488" s="1600">
        <v>0.91431373354948453</v>
      </c>
      <c r="L488" s="1639" t="s">
        <v>25</v>
      </c>
    </row>
    <row r="489" spans="1:15" s="1" customFormat="1" ht="38.25" x14ac:dyDescent="0.25">
      <c r="A489" s="1598" t="s">
        <v>621</v>
      </c>
      <c r="B489" s="1573" t="s">
        <v>301</v>
      </c>
      <c r="C489" s="157">
        <v>5915476</v>
      </c>
      <c r="D489" s="157" t="s">
        <v>38</v>
      </c>
      <c r="E489" s="732" t="s">
        <v>118</v>
      </c>
      <c r="F489" s="157" t="s">
        <v>123</v>
      </c>
      <c r="G489" s="160">
        <v>480</v>
      </c>
      <c r="H489" s="1642">
        <v>34.052900000000001</v>
      </c>
      <c r="I489" s="1645">
        <v>16345.39</v>
      </c>
      <c r="J489" s="1599">
        <v>1.2278322889826497E-2</v>
      </c>
      <c r="K489" s="1600">
        <v>0.92659205643931097</v>
      </c>
      <c r="L489" s="1639" t="s">
        <v>25</v>
      </c>
    </row>
    <row r="490" spans="1:15" s="1" customFormat="1" ht="12.75" x14ac:dyDescent="0.25">
      <c r="A490" s="1598" t="s">
        <v>622</v>
      </c>
      <c r="B490" s="1622" t="s">
        <v>277</v>
      </c>
      <c r="C490" s="157">
        <v>4915744</v>
      </c>
      <c r="D490" s="157" t="s">
        <v>38</v>
      </c>
      <c r="E490" s="158" t="s">
        <v>138</v>
      </c>
      <c r="F490" s="157" t="s">
        <v>176</v>
      </c>
      <c r="G490" s="160">
        <v>12000</v>
      </c>
      <c r="H490" s="1642">
        <v>0.84209999999999996</v>
      </c>
      <c r="I490" s="1645">
        <v>10105.200000000001</v>
      </c>
      <c r="J490" s="1599">
        <v>7.5908197030645792E-3</v>
      </c>
      <c r="K490" s="1600">
        <v>0.93418287614237561</v>
      </c>
      <c r="L490" s="1639" t="s">
        <v>25</v>
      </c>
    </row>
    <row r="491" spans="1:15" s="1" customFormat="1" ht="12.75" x14ac:dyDescent="0.25">
      <c r="A491" s="1598" t="s">
        <v>623</v>
      </c>
      <c r="B491" s="1573" t="s">
        <v>301</v>
      </c>
      <c r="C491" s="157">
        <v>4915744</v>
      </c>
      <c r="D491" s="157" t="s">
        <v>38</v>
      </c>
      <c r="E491" s="158" t="s">
        <v>138</v>
      </c>
      <c r="F491" s="157" t="s">
        <v>176</v>
      </c>
      <c r="G491" s="160">
        <v>12000</v>
      </c>
      <c r="H491" s="1642">
        <v>0.84209999999999996</v>
      </c>
      <c r="I491" s="1645">
        <v>10105.200000000001</v>
      </c>
      <c r="J491" s="1599">
        <v>7.5908197030645792E-3</v>
      </c>
      <c r="K491" s="1600">
        <v>0.94177369584544024</v>
      </c>
      <c r="L491" s="1639" t="s">
        <v>25</v>
      </c>
    </row>
    <row r="492" spans="1:15" s="1" customFormat="1" ht="38.25" x14ac:dyDescent="0.25">
      <c r="A492" s="1598" t="s">
        <v>624</v>
      </c>
      <c r="B492" s="1620" t="s">
        <v>141</v>
      </c>
      <c r="C492" s="157" t="s">
        <v>378</v>
      </c>
      <c r="D492" s="157" t="s">
        <v>38</v>
      </c>
      <c r="E492" s="158" t="s">
        <v>326</v>
      </c>
      <c r="F492" s="157" t="s">
        <v>176</v>
      </c>
      <c r="G492" s="160">
        <v>4000</v>
      </c>
      <c r="H492" s="1642">
        <v>2.4868000000000001</v>
      </c>
      <c r="I492" s="1645">
        <v>9947.2000000000007</v>
      </c>
      <c r="J492" s="1599">
        <v>7.4721333323758046E-3</v>
      </c>
      <c r="K492" s="1600">
        <v>0.94924582917781608</v>
      </c>
      <c r="L492" s="1639" t="s">
        <v>25</v>
      </c>
    </row>
    <row r="493" spans="1:15" s="1" customFormat="1" ht="38.25" x14ac:dyDescent="0.25">
      <c r="A493" s="1598" t="s">
        <v>625</v>
      </c>
      <c r="B493" s="1573" t="s">
        <v>301</v>
      </c>
      <c r="C493" s="157" t="s">
        <v>241</v>
      </c>
      <c r="D493" s="157" t="s">
        <v>38</v>
      </c>
      <c r="E493" s="158" t="s">
        <v>321</v>
      </c>
      <c r="F493" s="157" t="s">
        <v>176</v>
      </c>
      <c r="G493" s="160">
        <v>12000</v>
      </c>
      <c r="H493" s="1642">
        <v>0.72360000000000002</v>
      </c>
      <c r="I493" s="1645">
        <v>8683.2000000000007</v>
      </c>
      <c r="J493" s="1599">
        <v>6.5226423668656086E-3</v>
      </c>
      <c r="K493" s="1600">
        <v>0.9557684715446817</v>
      </c>
      <c r="L493" s="1639" t="s">
        <v>25</v>
      </c>
    </row>
    <row r="494" spans="1:15" s="1" customFormat="1" ht="25.5" x14ac:dyDescent="0.25">
      <c r="A494" s="1598" t="s">
        <v>626</v>
      </c>
      <c r="B494" s="1573" t="s">
        <v>301</v>
      </c>
      <c r="C494" s="157" t="s">
        <v>146</v>
      </c>
      <c r="D494" s="157" t="s">
        <v>147</v>
      </c>
      <c r="E494" s="158" t="s">
        <v>175</v>
      </c>
      <c r="F494" s="157" t="s">
        <v>176</v>
      </c>
      <c r="G494" s="160">
        <v>12000</v>
      </c>
      <c r="H494" s="1642">
        <v>0.68420000000000003</v>
      </c>
      <c r="I494" s="1645">
        <v>8210.4</v>
      </c>
      <c r="J494" s="1599">
        <v>6.1674846702728702E-3</v>
      </c>
      <c r="K494" s="1600">
        <v>0.96193595621495454</v>
      </c>
      <c r="L494" s="1639" t="s">
        <v>25</v>
      </c>
    </row>
    <row r="495" spans="1:15" s="1" customFormat="1" ht="12.75" x14ac:dyDescent="0.25">
      <c r="A495" s="1598" t="s">
        <v>627</v>
      </c>
      <c r="B495" s="1620" t="s">
        <v>141</v>
      </c>
      <c r="C495" s="157" t="s">
        <v>152</v>
      </c>
      <c r="D495" s="157" t="s">
        <v>150</v>
      </c>
      <c r="E495" s="158" t="s">
        <v>178</v>
      </c>
      <c r="F495" s="157" t="s">
        <v>151</v>
      </c>
      <c r="G495" s="160">
        <v>22</v>
      </c>
      <c r="H495" s="1642">
        <v>328.95</v>
      </c>
      <c r="I495" s="1645">
        <v>7236.9</v>
      </c>
      <c r="J495" s="1599">
        <v>5.4362113673265293E-3</v>
      </c>
      <c r="K495" s="1600">
        <v>0.96737216758228106</v>
      </c>
      <c r="L495" s="1639" t="s">
        <v>25</v>
      </c>
    </row>
    <row r="496" spans="1:15" s="1" customFormat="1" ht="12.75" x14ac:dyDescent="0.25">
      <c r="A496" s="1598" t="s">
        <v>628</v>
      </c>
      <c r="B496" s="1622" t="s">
        <v>277</v>
      </c>
      <c r="C496" s="157" t="s">
        <v>152</v>
      </c>
      <c r="D496" s="157" t="s">
        <v>150</v>
      </c>
      <c r="E496" s="158" t="s">
        <v>178</v>
      </c>
      <c r="F496" s="157" t="s">
        <v>151</v>
      </c>
      <c r="G496" s="160">
        <v>22</v>
      </c>
      <c r="H496" s="1642">
        <v>328.95</v>
      </c>
      <c r="I496" s="1645">
        <v>7236.9</v>
      </c>
      <c r="J496" s="1599">
        <v>5.4362113673265293E-3</v>
      </c>
      <c r="K496" s="1600">
        <v>0.97280837894960759</v>
      </c>
      <c r="L496" s="1639" t="s">
        <v>25</v>
      </c>
    </row>
    <row r="497" spans="1:12" s="1" customFormat="1" ht="47.25" customHeight="1" x14ac:dyDescent="0.25">
      <c r="A497" s="1598" t="s">
        <v>629</v>
      </c>
      <c r="B497" s="1620" t="s">
        <v>141</v>
      </c>
      <c r="C497" s="157" t="s">
        <v>275</v>
      </c>
      <c r="D497" s="157" t="s">
        <v>38</v>
      </c>
      <c r="E497" s="158" t="s">
        <v>328</v>
      </c>
      <c r="F497" s="157" t="s">
        <v>176</v>
      </c>
      <c r="G497" s="160">
        <v>4000</v>
      </c>
      <c r="H497" s="1642">
        <v>1.5526</v>
      </c>
      <c r="I497" s="1645">
        <v>6210.4</v>
      </c>
      <c r="J497" s="1599">
        <v>4.6651255476301565E-3</v>
      </c>
      <c r="K497" s="1600">
        <v>0.9774735044972378</v>
      </c>
      <c r="L497" s="1639" t="s">
        <v>25</v>
      </c>
    </row>
    <row r="498" spans="1:12" s="1" customFormat="1" ht="38.25" x14ac:dyDescent="0.25">
      <c r="A498" s="1598" t="s">
        <v>630</v>
      </c>
      <c r="B498" s="1573" t="s">
        <v>301</v>
      </c>
      <c r="C498" s="157" t="s">
        <v>374</v>
      </c>
      <c r="D498" s="157" t="s">
        <v>38</v>
      </c>
      <c r="E498" s="158" t="s">
        <v>321</v>
      </c>
      <c r="F498" s="157" t="s">
        <v>176</v>
      </c>
      <c r="G498" s="160">
        <v>12000</v>
      </c>
      <c r="H498" s="1642">
        <v>0.35520000000000002</v>
      </c>
      <c r="I498" s="1645">
        <v>4262.3999999999996</v>
      </c>
      <c r="J498" s="1599">
        <v>3.2018277621761525E-3</v>
      </c>
      <c r="K498" s="1600">
        <v>0.98067533225941395</v>
      </c>
      <c r="L498" s="1639" t="s">
        <v>25</v>
      </c>
    </row>
    <row r="499" spans="1:12" s="1" customFormat="1" ht="38.25" x14ac:dyDescent="0.25">
      <c r="A499" s="1598" t="s">
        <v>631</v>
      </c>
      <c r="B499" s="1573" t="s">
        <v>301</v>
      </c>
      <c r="C499" s="157" t="s">
        <v>249</v>
      </c>
      <c r="D499" s="157" t="s">
        <v>38</v>
      </c>
      <c r="E499" s="158" t="s">
        <v>324</v>
      </c>
      <c r="F499" s="157" t="s">
        <v>176</v>
      </c>
      <c r="G499" s="160">
        <v>12000</v>
      </c>
      <c r="H499" s="1642">
        <v>0.35520000000000002</v>
      </c>
      <c r="I499" s="1645">
        <v>4262.3999999999996</v>
      </c>
      <c r="J499" s="1599">
        <v>3.2018277621761525E-3</v>
      </c>
      <c r="K499" s="1600">
        <v>0.98387716002159009</v>
      </c>
      <c r="L499" s="1639" t="s">
        <v>25</v>
      </c>
    </row>
    <row r="500" spans="1:12" s="1" customFormat="1" ht="38.25" x14ac:dyDescent="0.25">
      <c r="A500" s="1598" t="s">
        <v>632</v>
      </c>
      <c r="B500" s="1573" t="s">
        <v>301</v>
      </c>
      <c r="C500" s="157" t="s">
        <v>453</v>
      </c>
      <c r="D500" s="157" t="s">
        <v>38</v>
      </c>
      <c r="E500" s="158" t="s">
        <v>458</v>
      </c>
      <c r="F500" s="157" t="s">
        <v>176</v>
      </c>
      <c r="G500" s="160">
        <v>12000</v>
      </c>
      <c r="H500" s="1642">
        <v>0.32890000000000003</v>
      </c>
      <c r="I500" s="1645">
        <v>3946.8</v>
      </c>
      <c r="J500" s="1599">
        <v>2.9647554926231323E-3</v>
      </c>
      <c r="K500" s="1600">
        <v>0.98684191551421319</v>
      </c>
      <c r="L500" s="1639" t="s">
        <v>25</v>
      </c>
    </row>
    <row r="501" spans="1:12" s="1" customFormat="1" ht="38.25" x14ac:dyDescent="0.25">
      <c r="A501" s="1598" t="s">
        <v>633</v>
      </c>
      <c r="B501" s="1620" t="s">
        <v>141</v>
      </c>
      <c r="C501" s="157" t="s">
        <v>241</v>
      </c>
      <c r="D501" s="157" t="s">
        <v>38</v>
      </c>
      <c r="E501" s="158" t="s">
        <v>321</v>
      </c>
      <c r="F501" s="157" t="s">
        <v>176</v>
      </c>
      <c r="G501" s="160">
        <v>4000</v>
      </c>
      <c r="H501" s="1642">
        <v>0.72360000000000002</v>
      </c>
      <c r="I501" s="1645">
        <v>2894.4</v>
      </c>
      <c r="J501" s="1599">
        <v>2.1742141222885363E-3</v>
      </c>
      <c r="K501" s="1600">
        <v>0.98901612963650176</v>
      </c>
      <c r="L501" s="1639" t="s">
        <v>25</v>
      </c>
    </row>
    <row r="502" spans="1:12" s="1" customFormat="1" ht="25.5" x14ac:dyDescent="0.25">
      <c r="A502" s="1598" t="s">
        <v>634</v>
      </c>
      <c r="B502" s="1620" t="s">
        <v>141</v>
      </c>
      <c r="C502" s="157" t="s">
        <v>146</v>
      </c>
      <c r="D502" s="157" t="s">
        <v>147</v>
      </c>
      <c r="E502" s="158" t="s">
        <v>175</v>
      </c>
      <c r="F502" s="157" t="s">
        <v>176</v>
      </c>
      <c r="G502" s="160">
        <v>4000</v>
      </c>
      <c r="H502" s="1642">
        <v>0.68420000000000003</v>
      </c>
      <c r="I502" s="1645">
        <v>2736.8</v>
      </c>
      <c r="J502" s="1599">
        <v>2.0558282234242903E-3</v>
      </c>
      <c r="K502" s="1600">
        <v>0.99107195785992608</v>
      </c>
      <c r="L502" s="1639" t="s">
        <v>25</v>
      </c>
    </row>
    <row r="503" spans="1:12" s="1" customFormat="1" ht="76.5" x14ac:dyDescent="0.25">
      <c r="A503" s="1598" t="s">
        <v>635</v>
      </c>
      <c r="B503" s="1620" t="s">
        <v>141</v>
      </c>
      <c r="C503" s="157" t="s">
        <v>148</v>
      </c>
      <c r="D503" s="157" t="s">
        <v>38</v>
      </c>
      <c r="E503" s="158" t="s">
        <v>149</v>
      </c>
      <c r="F503" s="157" t="s">
        <v>123</v>
      </c>
      <c r="G503" s="160">
        <v>600</v>
      </c>
      <c r="H503" s="1642">
        <v>4.2630999999999997</v>
      </c>
      <c r="I503" s="1645">
        <v>2557.86</v>
      </c>
      <c r="J503" s="1599">
        <v>1.9214121527214468E-3</v>
      </c>
      <c r="K503" s="1600">
        <v>0.99299337001264754</v>
      </c>
      <c r="L503" s="1639" t="s">
        <v>25</v>
      </c>
    </row>
    <row r="504" spans="1:12" s="1" customFormat="1" ht="25.5" x14ac:dyDescent="0.25">
      <c r="A504" s="1598" t="s">
        <v>639</v>
      </c>
      <c r="B504" s="1573" t="s">
        <v>301</v>
      </c>
      <c r="C504" s="157" t="s">
        <v>266</v>
      </c>
      <c r="D504" s="157" t="s">
        <v>150</v>
      </c>
      <c r="E504" s="158" t="s">
        <v>268</v>
      </c>
      <c r="F504" s="157" t="s">
        <v>176</v>
      </c>
      <c r="G504" s="160">
        <v>12000</v>
      </c>
      <c r="H504" s="1642">
        <v>0.17100000000000001</v>
      </c>
      <c r="I504" s="1645">
        <v>2052</v>
      </c>
      <c r="J504" s="1599">
        <v>1.5414204598314248E-3</v>
      </c>
      <c r="K504" s="1600">
        <v>0.99453479047247895</v>
      </c>
      <c r="L504" s="1639" t="s">
        <v>25</v>
      </c>
    </row>
    <row r="505" spans="1:12" s="1" customFormat="1" ht="12.75" x14ac:dyDescent="0.25">
      <c r="A505" s="1598" t="s">
        <v>640</v>
      </c>
      <c r="B505" s="1622" t="s">
        <v>277</v>
      </c>
      <c r="C505" s="157">
        <v>4915776</v>
      </c>
      <c r="D505" s="157" t="s">
        <v>38</v>
      </c>
      <c r="E505" s="158" t="s">
        <v>218</v>
      </c>
      <c r="F505" s="157" t="s">
        <v>176</v>
      </c>
      <c r="G505" s="160">
        <v>23126.400000000001</v>
      </c>
      <c r="H505" s="1642">
        <v>7.8899999999999998E-2</v>
      </c>
      <c r="I505" s="1645">
        <v>1824.6729</v>
      </c>
      <c r="J505" s="1599">
        <v>1.3706569885769686E-3</v>
      </c>
      <c r="K505" s="1600">
        <v>0.99590544746105591</v>
      </c>
      <c r="L505" s="1639" t="s">
        <v>25</v>
      </c>
    </row>
    <row r="506" spans="1:12" s="1" customFormat="1" ht="38.25" x14ac:dyDescent="0.25">
      <c r="A506" s="1598" t="s">
        <v>641</v>
      </c>
      <c r="B506" s="1620" t="s">
        <v>141</v>
      </c>
      <c r="C506" s="157" t="s">
        <v>374</v>
      </c>
      <c r="D506" s="157" t="s">
        <v>38</v>
      </c>
      <c r="E506" s="158" t="s">
        <v>321</v>
      </c>
      <c r="F506" s="157" t="s">
        <v>176</v>
      </c>
      <c r="G506" s="160">
        <v>4000</v>
      </c>
      <c r="H506" s="1642">
        <v>0.35520000000000002</v>
      </c>
      <c r="I506" s="1645">
        <v>1420.8</v>
      </c>
      <c r="J506" s="1599">
        <v>1.0672759207253843E-3</v>
      </c>
      <c r="K506" s="1600">
        <v>0.99697272338178133</v>
      </c>
      <c r="L506" s="1639" t="s">
        <v>25</v>
      </c>
    </row>
    <row r="507" spans="1:12" s="1" customFormat="1" ht="38.25" x14ac:dyDescent="0.25">
      <c r="A507" s="1598" t="s">
        <v>642</v>
      </c>
      <c r="B507" s="1620" t="s">
        <v>141</v>
      </c>
      <c r="C507" s="157" t="s">
        <v>249</v>
      </c>
      <c r="D507" s="157" t="s">
        <v>38</v>
      </c>
      <c r="E507" s="158" t="s">
        <v>324</v>
      </c>
      <c r="F507" s="157" t="s">
        <v>176</v>
      </c>
      <c r="G507" s="160">
        <v>4000</v>
      </c>
      <c r="H507" s="1642">
        <v>0.35520000000000002</v>
      </c>
      <c r="I507" s="1645">
        <v>1420.8</v>
      </c>
      <c r="J507" s="1599">
        <v>1.0672759207253843E-3</v>
      </c>
      <c r="K507" s="1600">
        <v>0.99803999930250675</v>
      </c>
      <c r="L507" s="1639" t="s">
        <v>25</v>
      </c>
    </row>
    <row r="508" spans="1:12" s="1" customFormat="1" ht="38.25" x14ac:dyDescent="0.25">
      <c r="A508" s="1598" t="s">
        <v>643</v>
      </c>
      <c r="B508" s="1620" t="s">
        <v>141</v>
      </c>
      <c r="C508" s="157" t="s">
        <v>453</v>
      </c>
      <c r="D508" s="157" t="s">
        <v>38</v>
      </c>
      <c r="E508" s="158" t="s">
        <v>458</v>
      </c>
      <c r="F508" s="157" t="s">
        <v>176</v>
      </c>
      <c r="G508" s="160">
        <v>4000</v>
      </c>
      <c r="H508" s="1642">
        <v>0.32890000000000003</v>
      </c>
      <c r="I508" s="1645">
        <v>1315.6</v>
      </c>
      <c r="J508" s="1599">
        <v>9.8825183087437743E-4</v>
      </c>
      <c r="K508" s="1600">
        <v>0.99902825113338112</v>
      </c>
      <c r="L508" s="1639" t="s">
        <v>25</v>
      </c>
    </row>
    <row r="509" spans="1:12" s="1" customFormat="1" ht="25.5" x14ac:dyDescent="0.25">
      <c r="A509" s="1598" t="s">
        <v>644</v>
      </c>
      <c r="B509" s="1620" t="s">
        <v>141</v>
      </c>
      <c r="C509" s="157" t="s">
        <v>266</v>
      </c>
      <c r="D509" s="157" t="s">
        <v>150</v>
      </c>
      <c r="E509" s="158" t="s">
        <v>268</v>
      </c>
      <c r="F509" s="157" t="s">
        <v>176</v>
      </c>
      <c r="G509" s="160">
        <v>4000</v>
      </c>
      <c r="H509" s="1642">
        <v>0.17100000000000001</v>
      </c>
      <c r="I509" s="1645">
        <v>684</v>
      </c>
      <c r="J509" s="1599">
        <v>5.1380681994380828E-4</v>
      </c>
      <c r="K509" s="1600">
        <v>0.99954205795332496</v>
      </c>
      <c r="L509" s="1639" t="s">
        <v>25</v>
      </c>
    </row>
    <row r="510" spans="1:12" s="1" customFormat="1" ht="38.25" x14ac:dyDescent="0.25">
      <c r="A510" s="1598" t="s">
        <v>645</v>
      </c>
      <c r="B510" s="1622" t="s">
        <v>277</v>
      </c>
      <c r="C510" s="157">
        <v>100947</v>
      </c>
      <c r="D510" s="157" t="s">
        <v>16</v>
      </c>
      <c r="E510" s="158" t="s">
        <v>584</v>
      </c>
      <c r="F510" s="157" t="s">
        <v>140</v>
      </c>
      <c r="G510" s="160">
        <v>66.289599999999993</v>
      </c>
      <c r="H510" s="1642">
        <v>2.8683999999999998</v>
      </c>
      <c r="I510" s="1645">
        <v>190.14500000000001</v>
      </c>
      <c r="J510" s="1599">
        <v>1.4283303768744947E-4</v>
      </c>
      <c r="K510" s="1600">
        <v>0.99968489099101243</v>
      </c>
      <c r="L510" s="1639" t="s">
        <v>25</v>
      </c>
    </row>
    <row r="511" spans="1:12" s="1" customFormat="1" ht="38.25" x14ac:dyDescent="0.25">
      <c r="A511" s="1598" t="s">
        <v>646</v>
      </c>
      <c r="B511" s="1573" t="s">
        <v>301</v>
      </c>
      <c r="C511" s="157">
        <v>100947</v>
      </c>
      <c r="D511" s="157" t="s">
        <v>16</v>
      </c>
      <c r="E511" s="158" t="s">
        <v>584</v>
      </c>
      <c r="F511" s="157" t="s">
        <v>140</v>
      </c>
      <c r="G511" s="160">
        <v>66.289599999999993</v>
      </c>
      <c r="H511" s="1642">
        <v>2.8683999999999998</v>
      </c>
      <c r="I511" s="1645">
        <v>190.14</v>
      </c>
      <c r="J511" s="1599">
        <v>1.4282928178964283E-4</v>
      </c>
      <c r="K511" s="1600">
        <v>0.99982772027280209</v>
      </c>
      <c r="L511" s="1639" t="s">
        <v>25</v>
      </c>
    </row>
    <row r="512" spans="1:12" s="1" customFormat="1" ht="63.75" x14ac:dyDescent="0.25">
      <c r="A512" s="1598" t="s">
        <v>647</v>
      </c>
      <c r="B512" s="1620" t="s">
        <v>141</v>
      </c>
      <c r="C512" s="157" t="s">
        <v>142</v>
      </c>
      <c r="D512" s="157" t="s">
        <v>38</v>
      </c>
      <c r="E512" s="158" t="s">
        <v>144</v>
      </c>
      <c r="F512" s="157" t="s">
        <v>176</v>
      </c>
      <c r="G512" s="160">
        <v>400</v>
      </c>
      <c r="H512" s="1642">
        <v>0.34210000000000002</v>
      </c>
      <c r="I512" s="1645">
        <v>136.84</v>
      </c>
      <c r="J512" s="1599">
        <v>1.0279141117121452E-4</v>
      </c>
      <c r="K512" s="1600">
        <v>0.99993051168397329</v>
      </c>
      <c r="L512" s="1639" t="s">
        <v>25</v>
      </c>
    </row>
    <row r="513" spans="1:17" s="1" customFormat="1" ht="38.25" x14ac:dyDescent="0.25">
      <c r="A513" s="1598" t="s">
        <v>648</v>
      </c>
      <c r="B513" s="1620" t="s">
        <v>141</v>
      </c>
      <c r="C513" s="157">
        <v>100947</v>
      </c>
      <c r="D513" s="157" t="s">
        <v>16</v>
      </c>
      <c r="E513" s="158" t="s">
        <v>584</v>
      </c>
      <c r="F513" s="157" t="s">
        <v>140</v>
      </c>
      <c r="G513" s="160">
        <v>22.096499999999999</v>
      </c>
      <c r="H513" s="1642">
        <v>2.8683999999999998</v>
      </c>
      <c r="I513" s="1645">
        <v>63.381599999999999</v>
      </c>
      <c r="J513" s="1599">
        <v>4.7610962483845729E-5</v>
      </c>
      <c r="K513" s="1600">
        <v>0.99997812264645713</v>
      </c>
      <c r="L513" s="1639" t="s">
        <v>25</v>
      </c>
    </row>
    <row r="514" spans="1:17" s="1" customFormat="1" ht="25.5" x14ac:dyDescent="0.25">
      <c r="A514" s="1598" t="s">
        <v>649</v>
      </c>
      <c r="B514" s="1622" t="s">
        <v>277</v>
      </c>
      <c r="C514" s="157" t="s">
        <v>406</v>
      </c>
      <c r="D514" s="157" t="s">
        <v>150</v>
      </c>
      <c r="E514" s="158" t="s">
        <v>280</v>
      </c>
      <c r="F514" s="157" t="s">
        <v>176</v>
      </c>
      <c r="G514" s="160">
        <v>60</v>
      </c>
      <c r="H514" s="1642">
        <v>0.34210000000000002</v>
      </c>
      <c r="I514" s="1645">
        <v>20.526</v>
      </c>
      <c r="J514" s="1599">
        <v>1.5418711675682175E-5</v>
      </c>
      <c r="K514" s="1600">
        <v>0.99999354135813279</v>
      </c>
      <c r="L514" s="1639" t="s">
        <v>25</v>
      </c>
    </row>
    <row r="515" spans="1:17" s="1" customFormat="1" ht="25.5" x14ac:dyDescent="0.25">
      <c r="A515" s="1598" t="s">
        <v>650</v>
      </c>
      <c r="B515" s="368" t="s">
        <v>141</v>
      </c>
      <c r="C515" s="616" t="s">
        <v>406</v>
      </c>
      <c r="D515" s="616" t="s">
        <v>150</v>
      </c>
      <c r="E515" s="1064" t="s">
        <v>280</v>
      </c>
      <c r="F515" s="157" t="s">
        <v>176</v>
      </c>
      <c r="G515" s="617">
        <v>20</v>
      </c>
      <c r="H515" s="1644">
        <v>0.34210000000000002</v>
      </c>
      <c r="I515" s="1647">
        <v>6.8419999999999996</v>
      </c>
      <c r="J515" s="1599">
        <v>5.1395705585607257E-6</v>
      </c>
      <c r="K515" s="1600">
        <v>0.99999868092869137</v>
      </c>
      <c r="L515" s="1639" t="s">
        <v>25</v>
      </c>
    </row>
    <row r="516" spans="1:17" s="1" customFormat="1" ht="12.75" x14ac:dyDescent="0.25">
      <c r="A516" s="1598" t="s">
        <v>651</v>
      </c>
      <c r="B516" s="1655" t="s">
        <v>277</v>
      </c>
      <c r="C516" s="616" t="s">
        <v>286</v>
      </c>
      <c r="D516" s="616" t="s">
        <v>147</v>
      </c>
      <c r="E516" s="1064" t="s">
        <v>329</v>
      </c>
      <c r="F516" s="157" t="s">
        <v>176</v>
      </c>
      <c r="G516" s="617">
        <v>15</v>
      </c>
      <c r="H516" s="1644">
        <v>0.11840000000000001</v>
      </c>
      <c r="I516" s="1647">
        <v>1.776</v>
      </c>
      <c r="J516" s="1599">
        <v>1.3340949009067303E-6</v>
      </c>
      <c r="K516" s="1600">
        <v>1.0000000150235924</v>
      </c>
      <c r="L516" s="1639" t="s">
        <v>25</v>
      </c>
    </row>
    <row r="517" spans="1:17" s="1" customFormat="1" ht="25.5" x14ac:dyDescent="0.25">
      <c r="A517" s="1604" t="s">
        <v>652</v>
      </c>
      <c r="B517" s="1574" t="s">
        <v>305</v>
      </c>
      <c r="C517" s="616">
        <v>4413987</v>
      </c>
      <c r="D517" s="616" t="s">
        <v>38</v>
      </c>
      <c r="E517" s="1064" t="s">
        <v>585</v>
      </c>
      <c r="F517" s="616" t="s">
        <v>176</v>
      </c>
      <c r="G517" s="617">
        <v>0</v>
      </c>
      <c r="H517" s="1644">
        <v>0.03</v>
      </c>
      <c r="I517" s="1647">
        <v>0</v>
      </c>
      <c r="J517" s="1605">
        <v>0</v>
      </c>
      <c r="K517" s="1600">
        <v>1.0000000150235924</v>
      </c>
      <c r="L517" s="1640" t="s">
        <v>25</v>
      </c>
    </row>
    <row r="518" spans="1:17" s="2" customFormat="1" ht="25.5" customHeight="1" x14ac:dyDescent="0.2">
      <c r="A518" s="1607"/>
      <c r="B518" s="1607"/>
      <c r="C518" s="1608"/>
      <c r="D518" s="1608"/>
      <c r="E518" s="1608"/>
      <c r="F518" s="1608"/>
      <c r="G518" s="1609"/>
      <c r="H518" s="1610" t="s">
        <v>18</v>
      </c>
      <c r="I518" s="1611">
        <v>1331239.6299999999</v>
      </c>
      <c r="J518" s="1612">
        <v>1.0000000150235924</v>
      </c>
      <c r="K518" s="1612">
        <v>1.0000000150235924</v>
      </c>
    </row>
    <row r="519" spans="1:17" x14ac:dyDescent="0.25">
      <c r="E519" s="1613"/>
    </row>
    <row r="520" spans="1:17" s="2" customFormat="1" ht="12.75" x14ac:dyDescent="0.2">
      <c r="C520" s="26"/>
      <c r="D520" s="26"/>
      <c r="E520" s="1614"/>
      <c r="F520" s="1648" t="s">
        <v>22</v>
      </c>
      <c r="G520" s="1649" t="s">
        <v>21</v>
      </c>
      <c r="H520" s="1648" t="s">
        <v>636</v>
      </c>
      <c r="I520" s="1648" t="s">
        <v>637</v>
      </c>
      <c r="J520" s="26"/>
      <c r="Q520" s="1615"/>
    </row>
    <row r="521" spans="1:17" s="2" customFormat="1" ht="12.75" x14ac:dyDescent="0.2">
      <c r="E521" s="17"/>
      <c r="F521" s="1652" t="s">
        <v>23</v>
      </c>
      <c r="G521" s="1650">
        <v>0.49206691332988167</v>
      </c>
      <c r="H521" s="1616">
        <v>2</v>
      </c>
      <c r="I521" s="1669">
        <v>655058.97</v>
      </c>
      <c r="J521" s="19"/>
    </row>
    <row r="522" spans="1:17" s="2" customFormat="1" ht="12.75" x14ac:dyDescent="0.2">
      <c r="E522" s="17"/>
      <c r="F522" s="1468" t="s">
        <v>24</v>
      </c>
      <c r="G522" s="1650">
        <v>0.28878366586106835</v>
      </c>
      <c r="H522" s="1616">
        <v>5</v>
      </c>
      <c r="I522" s="1670">
        <v>384440.26</v>
      </c>
      <c r="J522" s="19"/>
    </row>
    <row r="523" spans="1:17" s="2" customFormat="1" ht="12.75" x14ac:dyDescent="0.2">
      <c r="E523" s="17"/>
      <c r="F523" s="1653" t="s">
        <v>25</v>
      </c>
      <c r="G523" s="1650">
        <v>0.21914943583264132</v>
      </c>
      <c r="H523" s="1616">
        <v>36</v>
      </c>
      <c r="I523" s="1671">
        <v>291740.40999999997</v>
      </c>
      <c r="J523" s="19"/>
      <c r="Q523" s="1618"/>
    </row>
    <row r="524" spans="1:17" s="2" customFormat="1" ht="12.75" x14ac:dyDescent="0.2">
      <c r="E524" s="17"/>
      <c r="F524" s="1610" t="s">
        <v>18</v>
      </c>
      <c r="G524" s="1651">
        <v>1.0000000150235913</v>
      </c>
      <c r="H524" s="1619">
        <v>43</v>
      </c>
      <c r="I524" s="1672">
        <v>1331239.6299999999</v>
      </c>
    </row>
    <row r="525" spans="1:17" ht="15.75" thickBot="1" x14ac:dyDescent="0.3"/>
    <row r="526" spans="1:17" s="1" customFormat="1" ht="12.75" x14ac:dyDescent="0.25">
      <c r="A526" s="1592" t="s">
        <v>477</v>
      </c>
      <c r="B526" s="1654"/>
      <c r="C526" s="2108"/>
      <c r="D526" s="2109"/>
      <c r="E526" s="2109"/>
      <c r="F526" s="2109"/>
      <c r="G526" s="2109"/>
      <c r="H526" s="2109"/>
      <c r="I526" s="2109"/>
      <c r="J526" s="2109"/>
      <c r="K526" s="2109"/>
      <c r="L526" s="2110"/>
    </row>
    <row r="527" spans="1:17" s="1" customFormat="1" ht="15" customHeight="1" x14ac:dyDescent="0.25">
      <c r="A527" s="1624" t="s">
        <v>617</v>
      </c>
      <c r="B527" s="2099" t="s">
        <v>582</v>
      </c>
      <c r="C527" s="2100"/>
      <c r="D527" s="2100"/>
      <c r="E527" s="2100"/>
      <c r="F527" s="2100"/>
      <c r="G527" s="2100"/>
      <c r="H527" s="2100"/>
      <c r="I527" s="2101"/>
      <c r="J527" s="2084" t="s">
        <v>638</v>
      </c>
      <c r="K527" s="2085"/>
      <c r="L527" s="1677">
        <v>2000</v>
      </c>
    </row>
    <row r="528" spans="1:17" s="1" customFormat="1" ht="15" customHeight="1" x14ac:dyDescent="0.25">
      <c r="A528" s="1625"/>
      <c r="B528" s="2102"/>
      <c r="C528" s="2103"/>
      <c r="D528" s="2103"/>
      <c r="E528" s="2103"/>
      <c r="F528" s="2103"/>
      <c r="G528" s="2103"/>
      <c r="H528" s="2103"/>
      <c r="I528" s="2104"/>
      <c r="J528" s="2086" t="s">
        <v>566</v>
      </c>
      <c r="K528" s="2087"/>
      <c r="L528" s="1628">
        <v>23.6</v>
      </c>
    </row>
    <row r="529" spans="1:15" s="1" customFormat="1" ht="15" customHeight="1" x14ac:dyDescent="0.25">
      <c r="A529" s="1625"/>
      <c r="B529" s="2102"/>
      <c r="C529" s="2103"/>
      <c r="D529" s="2103"/>
      <c r="E529" s="2103"/>
      <c r="F529" s="2103"/>
      <c r="G529" s="2103"/>
      <c r="H529" s="2103"/>
      <c r="I529" s="2104"/>
      <c r="J529" s="2086" t="s">
        <v>567</v>
      </c>
      <c r="K529" s="2087"/>
      <c r="L529" s="1629">
        <v>37.1</v>
      </c>
    </row>
    <row r="530" spans="1:15" s="1" customFormat="1" ht="15.75" customHeight="1" thickBot="1" x14ac:dyDescent="0.3">
      <c r="A530" s="1626"/>
      <c r="B530" s="2105"/>
      <c r="C530" s="2106"/>
      <c r="D530" s="2106"/>
      <c r="E530" s="2106"/>
      <c r="F530" s="2106"/>
      <c r="G530" s="2106"/>
      <c r="H530" s="2106"/>
      <c r="I530" s="2107"/>
      <c r="J530" s="2088" t="s">
        <v>568</v>
      </c>
      <c r="K530" s="2089"/>
      <c r="L530" s="1630">
        <v>35.799999999999997</v>
      </c>
    </row>
    <row r="531" spans="1:15" ht="25.5" customHeight="1" thickBot="1" x14ac:dyDescent="0.3">
      <c r="A531" s="1593" t="s">
        <v>8</v>
      </c>
      <c r="B531" s="1593" t="s">
        <v>653</v>
      </c>
      <c r="C531" s="1593" t="s">
        <v>9</v>
      </c>
      <c r="D531" s="1593" t="s">
        <v>10</v>
      </c>
      <c r="E531" s="1578" t="s">
        <v>11</v>
      </c>
      <c r="F531" s="1593" t="s">
        <v>12</v>
      </c>
      <c r="G531" s="1593" t="s">
        <v>13</v>
      </c>
      <c r="H531" s="1593" t="s">
        <v>14</v>
      </c>
      <c r="I531" s="1593" t="s">
        <v>15</v>
      </c>
      <c r="J531" s="1578" t="s">
        <v>611</v>
      </c>
      <c r="K531" s="1578" t="s">
        <v>612</v>
      </c>
      <c r="L531" s="1578" t="s">
        <v>613</v>
      </c>
    </row>
    <row r="532" spans="1:15" s="1" customFormat="1" ht="13.5" thickTop="1" x14ac:dyDescent="0.25">
      <c r="A532" s="1594" t="s">
        <v>259</v>
      </c>
      <c r="B532" s="1661" t="s">
        <v>395</v>
      </c>
      <c r="C532" s="1658" t="s">
        <v>220</v>
      </c>
      <c r="D532" s="1658" t="s">
        <v>38</v>
      </c>
      <c r="E532" s="1678" t="s">
        <v>219</v>
      </c>
      <c r="F532" s="1658" t="s">
        <v>121</v>
      </c>
      <c r="G532" s="1667">
        <v>12</v>
      </c>
      <c r="H532" s="1663">
        <v>45798.747900000002</v>
      </c>
      <c r="I532" s="1665">
        <v>549584.97479999997</v>
      </c>
      <c r="J532" s="1595">
        <v>0.57157064740401164</v>
      </c>
      <c r="K532" s="1596">
        <v>0.57157064740401164</v>
      </c>
      <c r="L532" s="1597" t="s">
        <v>23</v>
      </c>
    </row>
    <row r="533" spans="1:15" s="1" customFormat="1" ht="25.5" x14ac:dyDescent="0.25">
      <c r="A533" s="1598" t="s">
        <v>260</v>
      </c>
      <c r="B533" s="1631" t="s">
        <v>305</v>
      </c>
      <c r="C533" s="157">
        <v>4413987</v>
      </c>
      <c r="D533" s="157" t="s">
        <v>38</v>
      </c>
      <c r="E533" s="158" t="s">
        <v>585</v>
      </c>
      <c r="F533" s="157" t="s">
        <v>176</v>
      </c>
      <c r="G533" s="160">
        <v>1595100</v>
      </c>
      <c r="H533" s="1642">
        <v>0.03</v>
      </c>
      <c r="I533" s="1645">
        <v>62846.94</v>
      </c>
      <c r="J533" s="1599">
        <v>6.5361077595386036E-2</v>
      </c>
      <c r="K533" s="1600">
        <v>0.63693172499939765</v>
      </c>
      <c r="L533" s="1638" t="s">
        <v>24</v>
      </c>
    </row>
    <row r="534" spans="1:15" s="1" customFormat="1" ht="12.75" x14ac:dyDescent="0.25">
      <c r="A534" s="1598" t="s">
        <v>261</v>
      </c>
      <c r="B534" s="1622" t="s">
        <v>277</v>
      </c>
      <c r="C534" s="157" t="s">
        <v>278</v>
      </c>
      <c r="D534" s="157" t="s">
        <v>16</v>
      </c>
      <c r="E534" s="158" t="s">
        <v>587</v>
      </c>
      <c r="F534" s="157" t="s">
        <v>176</v>
      </c>
      <c r="G534" s="160">
        <v>6000</v>
      </c>
      <c r="H534" s="1642">
        <v>8.7895000000000003</v>
      </c>
      <c r="I534" s="1645">
        <v>52737</v>
      </c>
      <c r="J534" s="1599">
        <v>5.4846698170951093E-2</v>
      </c>
      <c r="K534" s="1600">
        <v>0.69177842317034877</v>
      </c>
      <c r="L534" s="1638" t="s">
        <v>24</v>
      </c>
    </row>
    <row r="535" spans="1:15" s="1" customFormat="1" ht="12.75" x14ac:dyDescent="0.25">
      <c r="A535" s="1598" t="s">
        <v>262</v>
      </c>
      <c r="B535" s="1573" t="s">
        <v>301</v>
      </c>
      <c r="C535" s="157" t="s">
        <v>272</v>
      </c>
      <c r="D535" s="157" t="s">
        <v>16</v>
      </c>
      <c r="E535" s="158" t="s">
        <v>479</v>
      </c>
      <c r="F535" s="157" t="s">
        <v>176</v>
      </c>
      <c r="G535" s="160">
        <v>6000</v>
      </c>
      <c r="H535" s="1642">
        <v>8.7895000000000003</v>
      </c>
      <c r="I535" s="1645">
        <v>52737</v>
      </c>
      <c r="J535" s="1599">
        <v>5.4846698170951093E-2</v>
      </c>
      <c r="K535" s="1600">
        <v>0.74662512134129988</v>
      </c>
      <c r="L535" s="1638" t="s">
        <v>24</v>
      </c>
    </row>
    <row r="536" spans="1:15" s="1" customFormat="1" ht="12.75" x14ac:dyDescent="0.25">
      <c r="A536" s="1598" t="s">
        <v>263</v>
      </c>
      <c r="B536" s="1573" t="s">
        <v>301</v>
      </c>
      <c r="C536" s="157" t="s">
        <v>278</v>
      </c>
      <c r="D536" s="157" t="s">
        <v>16</v>
      </c>
      <c r="E536" s="158" t="s">
        <v>587</v>
      </c>
      <c r="F536" s="157" t="s">
        <v>176</v>
      </c>
      <c r="G536" s="160">
        <v>6000</v>
      </c>
      <c r="H536" s="1642">
        <v>8.7895000000000003</v>
      </c>
      <c r="I536" s="1645">
        <v>52737</v>
      </c>
      <c r="J536" s="1599">
        <v>5.4846698170951093E-2</v>
      </c>
      <c r="K536" s="1600">
        <v>0.80147181951225099</v>
      </c>
      <c r="L536" s="1639" t="s">
        <v>25</v>
      </c>
    </row>
    <row r="537" spans="1:15" s="1" customFormat="1" ht="25.5" x14ac:dyDescent="0.25">
      <c r="A537" s="1598" t="s">
        <v>264</v>
      </c>
      <c r="B537" s="1573" t="s">
        <v>301</v>
      </c>
      <c r="C537" s="157">
        <v>5914344</v>
      </c>
      <c r="D537" s="157" t="s">
        <v>38</v>
      </c>
      <c r="E537" s="732" t="s">
        <v>58</v>
      </c>
      <c r="F537" s="157" t="s">
        <v>140</v>
      </c>
      <c r="G537" s="160">
        <v>26712</v>
      </c>
      <c r="H537" s="1642">
        <v>1</v>
      </c>
      <c r="I537" s="1645">
        <v>26712</v>
      </c>
      <c r="J537" s="1599">
        <v>2.7780590506521902E-2</v>
      </c>
      <c r="K537" s="1600">
        <v>0.82925241001877292</v>
      </c>
      <c r="L537" s="1639" t="s">
        <v>25</v>
      </c>
      <c r="O537" s="1602"/>
    </row>
    <row r="538" spans="1:15" s="1" customFormat="1" ht="12.75" x14ac:dyDescent="0.25">
      <c r="A538" s="1598" t="s">
        <v>469</v>
      </c>
      <c r="B538" s="1620" t="s">
        <v>141</v>
      </c>
      <c r="C538" s="157" t="s">
        <v>272</v>
      </c>
      <c r="D538" s="157" t="s">
        <v>16</v>
      </c>
      <c r="E538" s="158" t="s">
        <v>479</v>
      </c>
      <c r="F538" s="157" t="s">
        <v>176</v>
      </c>
      <c r="G538" s="160">
        <v>2000</v>
      </c>
      <c r="H538" s="1642">
        <v>8.7895000000000003</v>
      </c>
      <c r="I538" s="1645">
        <v>17579</v>
      </c>
      <c r="J538" s="1599">
        <v>1.8282232723650364E-2</v>
      </c>
      <c r="K538" s="1600">
        <v>0.84753464274242329</v>
      </c>
      <c r="L538" s="1639" t="s">
        <v>25</v>
      </c>
      <c r="O538" s="1603"/>
    </row>
    <row r="539" spans="1:15" s="1" customFormat="1" ht="12.75" x14ac:dyDescent="0.25">
      <c r="A539" s="1598" t="s">
        <v>470</v>
      </c>
      <c r="B539" s="1620" t="s">
        <v>141</v>
      </c>
      <c r="C539" s="157" t="s">
        <v>278</v>
      </c>
      <c r="D539" s="157" t="s">
        <v>16</v>
      </c>
      <c r="E539" s="158" t="s">
        <v>587</v>
      </c>
      <c r="F539" s="157" t="s">
        <v>176</v>
      </c>
      <c r="G539" s="160">
        <v>2000</v>
      </c>
      <c r="H539" s="1642">
        <v>8.7895000000000003</v>
      </c>
      <c r="I539" s="1645">
        <v>17579</v>
      </c>
      <c r="J539" s="1599">
        <v>1.8282232723650364E-2</v>
      </c>
      <c r="K539" s="1600">
        <v>0.86581687546607367</v>
      </c>
      <c r="L539" s="1639" t="s">
        <v>25</v>
      </c>
    </row>
    <row r="540" spans="1:15" s="1" customFormat="1" ht="25.5" x14ac:dyDescent="0.25">
      <c r="A540" s="1598" t="s">
        <v>471</v>
      </c>
      <c r="B540" s="1573" t="s">
        <v>301</v>
      </c>
      <c r="C540" s="157">
        <v>5914344</v>
      </c>
      <c r="D540" s="157" t="s">
        <v>38</v>
      </c>
      <c r="E540" s="732" t="s">
        <v>58</v>
      </c>
      <c r="F540" s="157" t="s">
        <v>140</v>
      </c>
      <c r="G540" s="160">
        <v>16695</v>
      </c>
      <c r="H540" s="1642">
        <v>1</v>
      </c>
      <c r="I540" s="1645">
        <v>16695</v>
      </c>
      <c r="J540" s="1599">
        <v>1.7362869066576189E-2</v>
      </c>
      <c r="K540" s="1600">
        <v>0.8831797445326498</v>
      </c>
      <c r="L540" s="1639" t="s">
        <v>25</v>
      </c>
    </row>
    <row r="541" spans="1:15" s="1" customFormat="1" ht="38.25" x14ac:dyDescent="0.25">
      <c r="A541" s="1598" t="s">
        <v>472</v>
      </c>
      <c r="B541" s="1573" t="s">
        <v>301</v>
      </c>
      <c r="C541" s="157" t="s">
        <v>378</v>
      </c>
      <c r="D541" s="157" t="s">
        <v>38</v>
      </c>
      <c r="E541" s="158" t="s">
        <v>326</v>
      </c>
      <c r="F541" s="157" t="s">
        <v>176</v>
      </c>
      <c r="G541" s="160">
        <v>6000</v>
      </c>
      <c r="H541" s="1642">
        <v>2.4868000000000001</v>
      </c>
      <c r="I541" s="1645">
        <v>14920.8</v>
      </c>
      <c r="J541" s="1599">
        <v>1.5517693726778675E-2</v>
      </c>
      <c r="K541" s="1600">
        <v>0.89869743825942849</v>
      </c>
      <c r="L541" s="1639" t="s">
        <v>25</v>
      </c>
    </row>
    <row r="542" spans="1:15" s="1" customFormat="1" ht="25.5" x14ac:dyDescent="0.25">
      <c r="A542" s="1598" t="s">
        <v>473</v>
      </c>
      <c r="B542" s="1620" t="s">
        <v>141</v>
      </c>
      <c r="C542" s="157">
        <v>5914344</v>
      </c>
      <c r="D542" s="157" t="s">
        <v>38</v>
      </c>
      <c r="E542" s="158" t="s">
        <v>58</v>
      </c>
      <c r="F542" s="157" t="s">
        <v>140</v>
      </c>
      <c r="G542" s="160">
        <v>11130</v>
      </c>
      <c r="H542" s="1642">
        <v>1</v>
      </c>
      <c r="I542" s="1645">
        <v>11130</v>
      </c>
      <c r="J542" s="1599">
        <v>1.1575246044384126E-2</v>
      </c>
      <c r="K542" s="1600">
        <v>0.91027268430381258</v>
      </c>
      <c r="L542" s="1639" t="s">
        <v>25</v>
      </c>
    </row>
    <row r="543" spans="1:15" s="1" customFormat="1" ht="25.5" x14ac:dyDescent="0.25">
      <c r="A543" s="1598" t="s">
        <v>618</v>
      </c>
      <c r="B543" s="1620" t="s">
        <v>141</v>
      </c>
      <c r="C543" s="157">
        <v>5914344</v>
      </c>
      <c r="D543" s="157" t="s">
        <v>38</v>
      </c>
      <c r="E543" s="158" t="s">
        <v>58</v>
      </c>
      <c r="F543" s="157" t="s">
        <v>140</v>
      </c>
      <c r="G543" s="160">
        <v>10740</v>
      </c>
      <c r="H543" s="1642">
        <v>1</v>
      </c>
      <c r="I543" s="1645">
        <v>10740</v>
      </c>
      <c r="J543" s="1599">
        <v>1.1169644430969048E-2</v>
      </c>
      <c r="K543" s="1600">
        <v>0.9214423287347816</v>
      </c>
      <c r="L543" s="1639" t="s">
        <v>25</v>
      </c>
    </row>
    <row r="544" spans="1:15" s="1" customFormat="1" ht="50.25" customHeight="1" x14ac:dyDescent="0.25">
      <c r="A544" s="1598" t="s">
        <v>619</v>
      </c>
      <c r="B544" s="1573" t="s">
        <v>301</v>
      </c>
      <c r="C544" s="157" t="s">
        <v>275</v>
      </c>
      <c r="D544" s="157" t="s">
        <v>38</v>
      </c>
      <c r="E544" s="158" t="s">
        <v>328</v>
      </c>
      <c r="F544" s="157" t="s">
        <v>176</v>
      </c>
      <c r="G544" s="160">
        <v>6000</v>
      </c>
      <c r="H544" s="1642">
        <v>1.5526</v>
      </c>
      <c r="I544" s="1645">
        <v>9315.6</v>
      </c>
      <c r="J544" s="1599">
        <v>9.6882625382807511E-3</v>
      </c>
      <c r="K544" s="1600">
        <v>0.9311305912730623</v>
      </c>
      <c r="L544" s="1639" t="s">
        <v>25</v>
      </c>
    </row>
    <row r="545" spans="1:12" s="1" customFormat="1" ht="12.75" x14ac:dyDescent="0.25">
      <c r="A545" s="1598" t="s">
        <v>620</v>
      </c>
      <c r="B545" s="1620" t="s">
        <v>141</v>
      </c>
      <c r="C545" s="157" t="s">
        <v>42</v>
      </c>
      <c r="D545" s="157" t="s">
        <v>41</v>
      </c>
      <c r="E545" s="158" t="s">
        <v>177</v>
      </c>
      <c r="F545" s="157" t="s">
        <v>123</v>
      </c>
      <c r="G545" s="160">
        <v>300</v>
      </c>
      <c r="H545" s="1642">
        <v>29.9344</v>
      </c>
      <c r="I545" s="1645">
        <v>8980.32</v>
      </c>
      <c r="J545" s="1599">
        <v>9.3395699512402192E-3</v>
      </c>
      <c r="K545" s="1600">
        <v>0.94047016122430249</v>
      </c>
      <c r="L545" s="1639" t="s">
        <v>25</v>
      </c>
    </row>
    <row r="546" spans="1:12" s="1" customFormat="1" ht="38.25" x14ac:dyDescent="0.25">
      <c r="A546" s="1598" t="s">
        <v>621</v>
      </c>
      <c r="B546" s="1573" t="s">
        <v>301</v>
      </c>
      <c r="C546" s="157">
        <v>5915476</v>
      </c>
      <c r="D546" s="157" t="s">
        <v>38</v>
      </c>
      <c r="E546" s="732" t="s">
        <v>118</v>
      </c>
      <c r="F546" s="157" t="s">
        <v>123</v>
      </c>
      <c r="G546" s="160">
        <v>240</v>
      </c>
      <c r="H546" s="1642">
        <v>34.052900000000001</v>
      </c>
      <c r="I546" s="1645">
        <v>8172.69</v>
      </c>
      <c r="J546" s="1599">
        <v>8.4996314101058127E-3</v>
      </c>
      <c r="K546" s="1600">
        <v>0.94896979263440828</v>
      </c>
      <c r="L546" s="1639" t="s">
        <v>25</v>
      </c>
    </row>
    <row r="547" spans="1:12" s="1" customFormat="1" ht="12.75" x14ac:dyDescent="0.25">
      <c r="A547" s="1598" t="s">
        <v>622</v>
      </c>
      <c r="B547" s="1622" t="s">
        <v>277</v>
      </c>
      <c r="C547" s="157">
        <v>4915744</v>
      </c>
      <c r="D547" s="157" t="s">
        <v>38</v>
      </c>
      <c r="E547" s="158" t="s">
        <v>138</v>
      </c>
      <c r="F547" s="157" t="s">
        <v>176</v>
      </c>
      <c r="G547" s="160">
        <v>6000</v>
      </c>
      <c r="H547" s="1642">
        <v>0.84209999999999996</v>
      </c>
      <c r="I547" s="1645">
        <v>5052.6000000000004</v>
      </c>
      <c r="J547" s="1599">
        <v>5.2547249024128698E-3</v>
      </c>
      <c r="K547" s="1600">
        <v>0.95422451753682114</v>
      </c>
      <c r="L547" s="1639" t="s">
        <v>25</v>
      </c>
    </row>
    <row r="548" spans="1:12" s="1" customFormat="1" ht="12.75" x14ac:dyDescent="0.25">
      <c r="A548" s="1598" t="s">
        <v>623</v>
      </c>
      <c r="B548" s="1573" t="s">
        <v>301</v>
      </c>
      <c r="C548" s="157">
        <v>4915744</v>
      </c>
      <c r="D548" s="157" t="s">
        <v>38</v>
      </c>
      <c r="E548" s="158" t="s">
        <v>138</v>
      </c>
      <c r="F548" s="157" t="s">
        <v>176</v>
      </c>
      <c r="G548" s="160">
        <v>6000</v>
      </c>
      <c r="H548" s="1642">
        <v>0.84209999999999996</v>
      </c>
      <c r="I548" s="1645">
        <v>5052.6000000000004</v>
      </c>
      <c r="J548" s="1599">
        <v>5.2547249024128698E-3</v>
      </c>
      <c r="K548" s="1600">
        <v>0.95947924243923399</v>
      </c>
      <c r="L548" s="1639" t="s">
        <v>25</v>
      </c>
    </row>
    <row r="549" spans="1:12" s="1" customFormat="1" ht="38.25" x14ac:dyDescent="0.25">
      <c r="A549" s="1598" t="s">
        <v>624</v>
      </c>
      <c r="B549" s="1620" t="s">
        <v>141</v>
      </c>
      <c r="C549" s="157" t="s">
        <v>378</v>
      </c>
      <c r="D549" s="157" t="s">
        <v>38</v>
      </c>
      <c r="E549" s="158" t="s">
        <v>326</v>
      </c>
      <c r="F549" s="157" t="s">
        <v>176</v>
      </c>
      <c r="G549" s="160">
        <v>2000</v>
      </c>
      <c r="H549" s="1642">
        <v>2.4868000000000001</v>
      </c>
      <c r="I549" s="1645">
        <v>4973.6000000000004</v>
      </c>
      <c r="J549" s="1599">
        <v>5.1725645755928921E-3</v>
      </c>
      <c r="K549" s="1600">
        <v>0.96465180701482689</v>
      </c>
      <c r="L549" s="1639" t="s">
        <v>25</v>
      </c>
    </row>
    <row r="550" spans="1:12" s="1" customFormat="1" ht="38.25" x14ac:dyDescent="0.25">
      <c r="A550" s="1598" t="s">
        <v>625</v>
      </c>
      <c r="B550" s="1573" t="s">
        <v>301</v>
      </c>
      <c r="C550" s="157" t="s">
        <v>241</v>
      </c>
      <c r="D550" s="157" t="s">
        <v>38</v>
      </c>
      <c r="E550" s="158" t="s">
        <v>321</v>
      </c>
      <c r="F550" s="157" t="s">
        <v>176</v>
      </c>
      <c r="G550" s="160">
        <v>6000</v>
      </c>
      <c r="H550" s="1642">
        <v>0.72360000000000002</v>
      </c>
      <c r="I550" s="1645">
        <v>4341.6000000000004</v>
      </c>
      <c r="J550" s="1599">
        <v>4.5152819610330746E-3</v>
      </c>
      <c r="K550" s="1600">
        <v>0.96916708897586001</v>
      </c>
      <c r="L550" s="1639" t="s">
        <v>25</v>
      </c>
    </row>
    <row r="551" spans="1:12" s="1" customFormat="1" ht="25.5" x14ac:dyDescent="0.25">
      <c r="A551" s="1598" t="s">
        <v>626</v>
      </c>
      <c r="B551" s="1573" t="s">
        <v>301</v>
      </c>
      <c r="C551" s="157" t="s">
        <v>146</v>
      </c>
      <c r="D551" s="157" t="s">
        <v>147</v>
      </c>
      <c r="E551" s="158" t="s">
        <v>175</v>
      </c>
      <c r="F551" s="157" t="s">
        <v>176</v>
      </c>
      <c r="G551" s="160">
        <v>6000</v>
      </c>
      <c r="H551" s="1642">
        <v>0.68420000000000003</v>
      </c>
      <c r="I551" s="1645">
        <v>4105.2</v>
      </c>
      <c r="J551" s="1599">
        <v>4.2694249830553203E-3</v>
      </c>
      <c r="K551" s="1600">
        <v>0.97343651395891528</v>
      </c>
      <c r="L551" s="1639" t="s">
        <v>25</v>
      </c>
    </row>
    <row r="552" spans="1:12" s="1" customFormat="1" ht="12.75" x14ac:dyDescent="0.25">
      <c r="A552" s="1598" t="s">
        <v>627</v>
      </c>
      <c r="B552" s="1620" t="s">
        <v>141</v>
      </c>
      <c r="C552" s="157" t="s">
        <v>152</v>
      </c>
      <c r="D552" s="157" t="s">
        <v>150</v>
      </c>
      <c r="E552" s="158" t="s">
        <v>178</v>
      </c>
      <c r="F552" s="157" t="s">
        <v>151</v>
      </c>
      <c r="G552" s="160">
        <v>11</v>
      </c>
      <c r="H552" s="1642">
        <v>328.95</v>
      </c>
      <c r="I552" s="1645">
        <v>3618.45</v>
      </c>
      <c r="J552" s="1599">
        <v>3.7632029693891946E-3</v>
      </c>
      <c r="K552" s="1600">
        <v>0.97719971692830443</v>
      </c>
      <c r="L552" s="1639" t="s">
        <v>25</v>
      </c>
    </row>
    <row r="553" spans="1:12" s="1" customFormat="1" ht="12.75" x14ac:dyDescent="0.25">
      <c r="A553" s="1598" t="s">
        <v>628</v>
      </c>
      <c r="B553" s="1622" t="s">
        <v>277</v>
      </c>
      <c r="C553" s="157" t="s">
        <v>152</v>
      </c>
      <c r="D553" s="157" t="s">
        <v>150</v>
      </c>
      <c r="E553" s="158" t="s">
        <v>178</v>
      </c>
      <c r="F553" s="157" t="s">
        <v>151</v>
      </c>
      <c r="G553" s="160">
        <v>11</v>
      </c>
      <c r="H553" s="1642">
        <v>328.95</v>
      </c>
      <c r="I553" s="1645">
        <v>3618.45</v>
      </c>
      <c r="J553" s="1599">
        <v>3.7632029693891946E-3</v>
      </c>
      <c r="K553" s="1600">
        <v>0.98096291989769357</v>
      </c>
      <c r="L553" s="1639" t="s">
        <v>25</v>
      </c>
    </row>
    <row r="554" spans="1:12" s="1" customFormat="1" ht="46.5" customHeight="1" x14ac:dyDescent="0.25">
      <c r="A554" s="1598" t="s">
        <v>629</v>
      </c>
      <c r="B554" s="1620" t="s">
        <v>141</v>
      </c>
      <c r="C554" s="157" t="s">
        <v>275</v>
      </c>
      <c r="D554" s="157" t="s">
        <v>38</v>
      </c>
      <c r="E554" s="158" t="s">
        <v>328</v>
      </c>
      <c r="F554" s="157" t="s">
        <v>176</v>
      </c>
      <c r="G554" s="160">
        <v>2000</v>
      </c>
      <c r="H554" s="1642">
        <v>1.5526</v>
      </c>
      <c r="I554" s="1645">
        <v>3105.2</v>
      </c>
      <c r="J554" s="1599">
        <v>3.2294208460935834E-3</v>
      </c>
      <c r="K554" s="1600">
        <v>0.98419234074378714</v>
      </c>
      <c r="L554" s="1639" t="s">
        <v>25</v>
      </c>
    </row>
    <row r="555" spans="1:12" s="1" customFormat="1" ht="38.25" x14ac:dyDescent="0.25">
      <c r="A555" s="1598" t="s">
        <v>630</v>
      </c>
      <c r="B555" s="1573" t="s">
        <v>301</v>
      </c>
      <c r="C555" s="157" t="s">
        <v>374</v>
      </c>
      <c r="D555" s="157" t="s">
        <v>38</v>
      </c>
      <c r="E555" s="158" t="s">
        <v>321</v>
      </c>
      <c r="F555" s="157" t="s">
        <v>176</v>
      </c>
      <c r="G555" s="160">
        <v>6000</v>
      </c>
      <c r="H555" s="1642">
        <v>0.35520000000000002</v>
      </c>
      <c r="I555" s="1645">
        <v>2131.1999999999998</v>
      </c>
      <c r="J555" s="1599">
        <v>2.2164568166928521E-3</v>
      </c>
      <c r="K555" s="1600">
        <v>0.98640879756047994</v>
      </c>
      <c r="L555" s="1639" t="s">
        <v>25</v>
      </c>
    </row>
    <row r="556" spans="1:12" s="1" customFormat="1" ht="38.25" x14ac:dyDescent="0.25">
      <c r="A556" s="1598" t="s">
        <v>631</v>
      </c>
      <c r="B556" s="1573" t="s">
        <v>301</v>
      </c>
      <c r="C556" s="157" t="s">
        <v>249</v>
      </c>
      <c r="D556" s="157" t="s">
        <v>38</v>
      </c>
      <c r="E556" s="158" t="s">
        <v>324</v>
      </c>
      <c r="F556" s="157" t="s">
        <v>176</v>
      </c>
      <c r="G556" s="160">
        <v>6000</v>
      </c>
      <c r="H556" s="1642">
        <v>0.35520000000000002</v>
      </c>
      <c r="I556" s="1645">
        <v>2131.1999999999998</v>
      </c>
      <c r="J556" s="1599">
        <v>2.2164568166928521E-3</v>
      </c>
      <c r="K556" s="1600">
        <v>0.98862525437717275</v>
      </c>
      <c r="L556" s="1639" t="s">
        <v>25</v>
      </c>
    </row>
    <row r="557" spans="1:12" s="1" customFormat="1" ht="38.25" x14ac:dyDescent="0.25">
      <c r="A557" s="1598" t="s">
        <v>632</v>
      </c>
      <c r="B557" s="1573" t="s">
        <v>301</v>
      </c>
      <c r="C557" s="157" t="s">
        <v>453</v>
      </c>
      <c r="D557" s="157" t="s">
        <v>38</v>
      </c>
      <c r="E557" s="158" t="s">
        <v>458</v>
      </c>
      <c r="F557" s="157" t="s">
        <v>176</v>
      </c>
      <c r="G557" s="160">
        <v>6000</v>
      </c>
      <c r="H557" s="1642">
        <v>0.32890000000000003</v>
      </c>
      <c r="I557" s="1645">
        <v>1973.4</v>
      </c>
      <c r="J557" s="1599">
        <v>2.0523441638802906E-3</v>
      </c>
      <c r="K557" s="1600">
        <v>0.99067759854105308</v>
      </c>
      <c r="L557" s="1639" t="s">
        <v>25</v>
      </c>
    </row>
    <row r="558" spans="1:12" s="1" customFormat="1" ht="38.25" x14ac:dyDescent="0.25">
      <c r="A558" s="1598" t="s">
        <v>633</v>
      </c>
      <c r="B558" s="1620" t="s">
        <v>141</v>
      </c>
      <c r="C558" s="157" t="s">
        <v>241</v>
      </c>
      <c r="D558" s="157" t="s">
        <v>38</v>
      </c>
      <c r="E558" s="158" t="s">
        <v>321</v>
      </c>
      <c r="F558" s="157" t="s">
        <v>176</v>
      </c>
      <c r="G558" s="160">
        <v>2000</v>
      </c>
      <c r="H558" s="1642">
        <v>0.72360000000000002</v>
      </c>
      <c r="I558" s="1645">
        <v>1447.2</v>
      </c>
      <c r="J558" s="1599">
        <v>1.5050939870110249E-3</v>
      </c>
      <c r="K558" s="1600">
        <v>0.99218269252806413</v>
      </c>
      <c r="L558" s="1639" t="s">
        <v>25</v>
      </c>
    </row>
    <row r="559" spans="1:12" s="1" customFormat="1" ht="25.5" x14ac:dyDescent="0.25">
      <c r="A559" s="1598" t="s">
        <v>634</v>
      </c>
      <c r="B559" s="1620" t="s">
        <v>141</v>
      </c>
      <c r="C559" s="157" t="s">
        <v>146</v>
      </c>
      <c r="D559" s="157" t="s">
        <v>147</v>
      </c>
      <c r="E559" s="158" t="s">
        <v>175</v>
      </c>
      <c r="F559" s="157" t="s">
        <v>176</v>
      </c>
      <c r="G559" s="160">
        <v>2000</v>
      </c>
      <c r="H559" s="1642">
        <v>0.68420000000000003</v>
      </c>
      <c r="I559" s="1645">
        <v>1368.4</v>
      </c>
      <c r="J559" s="1599">
        <v>1.42314166101844E-3</v>
      </c>
      <c r="K559" s="1600">
        <v>0.99360583418908255</v>
      </c>
      <c r="L559" s="1639" t="s">
        <v>25</v>
      </c>
    </row>
    <row r="560" spans="1:12" s="1" customFormat="1" ht="76.5" x14ac:dyDescent="0.25">
      <c r="A560" s="1598" t="s">
        <v>635</v>
      </c>
      <c r="B560" s="1620" t="s">
        <v>141</v>
      </c>
      <c r="C560" s="157" t="s">
        <v>148</v>
      </c>
      <c r="D560" s="157" t="s">
        <v>38</v>
      </c>
      <c r="E560" s="158" t="s">
        <v>149</v>
      </c>
      <c r="F560" s="157" t="s">
        <v>123</v>
      </c>
      <c r="G560" s="160">
        <v>300</v>
      </c>
      <c r="H560" s="1642">
        <v>4.2630999999999997</v>
      </c>
      <c r="I560" s="1645">
        <v>1278.93</v>
      </c>
      <c r="J560" s="1599">
        <v>1.3300924908844736E-3</v>
      </c>
      <c r="K560" s="1600">
        <v>0.994935926679967</v>
      </c>
      <c r="L560" s="1639" t="s">
        <v>25</v>
      </c>
    </row>
    <row r="561" spans="1:12" s="1" customFormat="1" ht="25.5" x14ac:dyDescent="0.25">
      <c r="A561" s="1598" t="s">
        <v>639</v>
      </c>
      <c r="B561" s="1573" t="s">
        <v>301</v>
      </c>
      <c r="C561" s="157" t="s">
        <v>266</v>
      </c>
      <c r="D561" s="157" t="s">
        <v>150</v>
      </c>
      <c r="E561" s="158" t="s">
        <v>268</v>
      </c>
      <c r="F561" s="157" t="s">
        <v>176</v>
      </c>
      <c r="G561" s="160">
        <v>6000</v>
      </c>
      <c r="H561" s="1642">
        <v>0.17100000000000001</v>
      </c>
      <c r="I561" s="1645">
        <v>1026</v>
      </c>
      <c r="J561" s="1599">
        <v>1.0670442445227415E-3</v>
      </c>
      <c r="K561" s="1600">
        <v>0.99600297092448975</v>
      </c>
      <c r="L561" s="1639" t="s">
        <v>25</v>
      </c>
    </row>
    <row r="562" spans="1:12" s="1" customFormat="1" ht="12.75" x14ac:dyDescent="0.25">
      <c r="A562" s="1598" t="s">
        <v>640</v>
      </c>
      <c r="B562" s="1622" t="s">
        <v>277</v>
      </c>
      <c r="C562" s="157">
        <v>4915776</v>
      </c>
      <c r="D562" s="157" t="s">
        <v>38</v>
      </c>
      <c r="E562" s="158" t="s">
        <v>218</v>
      </c>
      <c r="F562" s="157" t="s">
        <v>176</v>
      </c>
      <c r="G562" s="160">
        <v>11563.2</v>
      </c>
      <c r="H562" s="1642">
        <v>7.8899999999999998E-2</v>
      </c>
      <c r="I562" s="1645">
        <v>912.33640000000003</v>
      </c>
      <c r="J562" s="1599">
        <v>9.4883363030077755E-4</v>
      </c>
      <c r="K562" s="1600">
        <v>0.99695180455479049</v>
      </c>
      <c r="L562" s="1639" t="s">
        <v>25</v>
      </c>
    </row>
    <row r="563" spans="1:12" s="1" customFormat="1" ht="38.25" x14ac:dyDescent="0.25">
      <c r="A563" s="1598" t="s">
        <v>641</v>
      </c>
      <c r="B563" s="1620" t="s">
        <v>141</v>
      </c>
      <c r="C563" s="157" t="s">
        <v>374</v>
      </c>
      <c r="D563" s="157" t="s">
        <v>38</v>
      </c>
      <c r="E563" s="158" t="s">
        <v>321</v>
      </c>
      <c r="F563" s="157" t="s">
        <v>176</v>
      </c>
      <c r="G563" s="160">
        <v>2000</v>
      </c>
      <c r="H563" s="1642">
        <v>0.35520000000000002</v>
      </c>
      <c r="I563" s="1645">
        <v>710.4</v>
      </c>
      <c r="J563" s="1599">
        <v>7.3881893889761745E-4</v>
      </c>
      <c r="K563" s="1600">
        <v>0.99769062349368809</v>
      </c>
      <c r="L563" s="1639" t="s">
        <v>25</v>
      </c>
    </row>
    <row r="564" spans="1:12" s="1" customFormat="1" ht="38.25" x14ac:dyDescent="0.25">
      <c r="A564" s="1598" t="s">
        <v>642</v>
      </c>
      <c r="B564" s="1620" t="s">
        <v>141</v>
      </c>
      <c r="C564" s="157" t="s">
        <v>249</v>
      </c>
      <c r="D564" s="157" t="s">
        <v>38</v>
      </c>
      <c r="E564" s="158" t="s">
        <v>324</v>
      </c>
      <c r="F564" s="157" t="s">
        <v>176</v>
      </c>
      <c r="G564" s="160">
        <v>2000</v>
      </c>
      <c r="H564" s="1642">
        <v>0.35520000000000002</v>
      </c>
      <c r="I564" s="1645">
        <v>710.4</v>
      </c>
      <c r="J564" s="1599">
        <v>7.3881893889761745E-4</v>
      </c>
      <c r="K564" s="1600">
        <v>0.99842944243258569</v>
      </c>
      <c r="L564" s="1639" t="s">
        <v>25</v>
      </c>
    </row>
    <row r="565" spans="1:12" s="1" customFormat="1" ht="38.25" x14ac:dyDescent="0.25">
      <c r="A565" s="1598" t="s">
        <v>643</v>
      </c>
      <c r="B565" s="1620" t="s">
        <v>141</v>
      </c>
      <c r="C565" s="157" t="s">
        <v>453</v>
      </c>
      <c r="D565" s="157" t="s">
        <v>38</v>
      </c>
      <c r="E565" s="158" t="s">
        <v>458</v>
      </c>
      <c r="F565" s="157" t="s">
        <v>176</v>
      </c>
      <c r="G565" s="160">
        <v>2000</v>
      </c>
      <c r="H565" s="1642">
        <v>0.32890000000000003</v>
      </c>
      <c r="I565" s="1645">
        <v>657.8</v>
      </c>
      <c r="J565" s="1599">
        <v>6.8411472129343014E-4</v>
      </c>
      <c r="K565" s="1600">
        <v>0.99911355715387917</v>
      </c>
      <c r="L565" s="1639" t="s">
        <v>25</v>
      </c>
    </row>
    <row r="566" spans="1:12" s="1" customFormat="1" ht="25.5" x14ac:dyDescent="0.25">
      <c r="A566" s="1598" t="s">
        <v>644</v>
      </c>
      <c r="B566" s="1620" t="s">
        <v>141</v>
      </c>
      <c r="C566" s="157" t="s">
        <v>266</v>
      </c>
      <c r="D566" s="157" t="s">
        <v>150</v>
      </c>
      <c r="E566" s="158" t="s">
        <v>268</v>
      </c>
      <c r="F566" s="157" t="s">
        <v>176</v>
      </c>
      <c r="G566" s="160">
        <v>2000</v>
      </c>
      <c r="H566" s="1642">
        <v>0.17100000000000001</v>
      </c>
      <c r="I566" s="1645">
        <v>342</v>
      </c>
      <c r="J566" s="1599">
        <v>3.5568141484091384E-4</v>
      </c>
      <c r="K566" s="1600">
        <v>0.99946923856872005</v>
      </c>
      <c r="L566" s="1639" t="s">
        <v>25</v>
      </c>
    </row>
    <row r="567" spans="1:12" s="1" customFormat="1" ht="38.25" x14ac:dyDescent="0.25">
      <c r="A567" s="1598" t="s">
        <v>645</v>
      </c>
      <c r="B567" s="1622" t="s">
        <v>277</v>
      </c>
      <c r="C567" s="157">
        <v>100947</v>
      </c>
      <c r="D567" s="157" t="s">
        <v>16</v>
      </c>
      <c r="E567" s="158" t="s">
        <v>584</v>
      </c>
      <c r="F567" s="157" t="s">
        <v>140</v>
      </c>
      <c r="G567" s="160">
        <v>63.854500000000002</v>
      </c>
      <c r="H567" s="1642">
        <v>2.8683999999999998</v>
      </c>
      <c r="I567" s="1645">
        <v>183.1602</v>
      </c>
      <c r="J567" s="1599">
        <v>1.9048736572673902E-4</v>
      </c>
      <c r="K567" s="1600">
        <v>0.99965972593444674</v>
      </c>
      <c r="L567" s="1639" t="s">
        <v>25</v>
      </c>
    </row>
    <row r="568" spans="1:12" s="1" customFormat="1" ht="38.25" x14ac:dyDescent="0.25">
      <c r="A568" s="1598" t="s">
        <v>646</v>
      </c>
      <c r="B568" s="1573" t="s">
        <v>301</v>
      </c>
      <c r="C568" s="157">
        <v>100947</v>
      </c>
      <c r="D568" s="157" t="s">
        <v>16</v>
      </c>
      <c r="E568" s="158" t="s">
        <v>584</v>
      </c>
      <c r="F568" s="157" t="s">
        <v>140</v>
      </c>
      <c r="G568" s="160">
        <v>63.854500000000002</v>
      </c>
      <c r="H568" s="1642">
        <v>2.8683999999999998</v>
      </c>
      <c r="I568" s="1645">
        <v>183.16</v>
      </c>
      <c r="J568" s="1599">
        <v>1.9048715772591163E-4</v>
      </c>
      <c r="K568" s="1600">
        <v>0.9998502130921727</v>
      </c>
      <c r="L568" s="1639" t="s">
        <v>25</v>
      </c>
    </row>
    <row r="569" spans="1:12" s="1" customFormat="1" ht="63.75" x14ac:dyDescent="0.25">
      <c r="A569" s="1598" t="s">
        <v>647</v>
      </c>
      <c r="B569" s="1620" t="s">
        <v>141</v>
      </c>
      <c r="C569" s="157" t="s">
        <v>142</v>
      </c>
      <c r="D569" s="157" t="s">
        <v>38</v>
      </c>
      <c r="E569" s="158" t="s">
        <v>144</v>
      </c>
      <c r="F569" s="157" t="s">
        <v>176</v>
      </c>
      <c r="G569" s="160">
        <v>200</v>
      </c>
      <c r="H569" s="1642">
        <v>0.34210000000000002</v>
      </c>
      <c r="I569" s="1645">
        <v>68.42</v>
      </c>
      <c r="J569" s="1599">
        <v>7.1157083050921998E-5</v>
      </c>
      <c r="K569" s="1600">
        <v>0.99992137017522364</v>
      </c>
      <c r="L569" s="1639" t="s">
        <v>25</v>
      </c>
    </row>
    <row r="570" spans="1:12" s="1" customFormat="1" ht="38.25" x14ac:dyDescent="0.25">
      <c r="A570" s="1598" t="s">
        <v>648</v>
      </c>
      <c r="B570" s="1620" t="s">
        <v>141</v>
      </c>
      <c r="C570" s="157">
        <v>100947</v>
      </c>
      <c r="D570" s="157" t="s">
        <v>16</v>
      </c>
      <c r="E570" s="158" t="s">
        <v>584</v>
      </c>
      <c r="F570" s="157" t="s">
        <v>140</v>
      </c>
      <c r="G570" s="160">
        <v>21.284800000000001</v>
      </c>
      <c r="H570" s="1642">
        <v>2.8683999999999998</v>
      </c>
      <c r="I570" s="1645">
        <v>61.0533</v>
      </c>
      <c r="J570" s="1599">
        <v>6.3495684575165978E-5</v>
      </c>
      <c r="K570" s="1600">
        <v>0.99998486585979884</v>
      </c>
      <c r="L570" s="1639" t="s">
        <v>25</v>
      </c>
    </row>
    <row r="571" spans="1:12" s="1" customFormat="1" ht="25.5" x14ac:dyDescent="0.25">
      <c r="A571" s="1598" t="s">
        <v>649</v>
      </c>
      <c r="B571" s="1622" t="s">
        <v>277</v>
      </c>
      <c r="C571" s="157" t="s">
        <v>406</v>
      </c>
      <c r="D571" s="157" t="s">
        <v>150</v>
      </c>
      <c r="E571" s="158" t="s">
        <v>280</v>
      </c>
      <c r="F571" s="157" t="s">
        <v>176</v>
      </c>
      <c r="G571" s="160">
        <v>30</v>
      </c>
      <c r="H571" s="1642">
        <v>0.34210000000000002</v>
      </c>
      <c r="I571" s="1645">
        <v>10.263</v>
      </c>
      <c r="J571" s="1599">
        <v>1.06735624576383E-5</v>
      </c>
      <c r="K571" s="1600">
        <v>0.9999955394222565</v>
      </c>
      <c r="L571" s="1639" t="s">
        <v>25</v>
      </c>
    </row>
    <row r="572" spans="1:12" s="1" customFormat="1" ht="25.5" x14ac:dyDescent="0.25">
      <c r="A572" s="1598" t="s">
        <v>650</v>
      </c>
      <c r="B572" s="1620" t="s">
        <v>141</v>
      </c>
      <c r="C572" s="157" t="s">
        <v>406</v>
      </c>
      <c r="D572" s="157" t="s">
        <v>150</v>
      </c>
      <c r="E572" s="158" t="s">
        <v>280</v>
      </c>
      <c r="F572" s="157" t="s">
        <v>176</v>
      </c>
      <c r="G572" s="160">
        <v>10</v>
      </c>
      <c r="H572" s="1642">
        <v>0.34210000000000002</v>
      </c>
      <c r="I572" s="1645">
        <v>3.4209999999999998</v>
      </c>
      <c r="J572" s="1599">
        <v>3.5578541525460999E-6</v>
      </c>
      <c r="K572" s="1600">
        <v>0.99999909727640901</v>
      </c>
      <c r="L572" s="1639" t="s">
        <v>25</v>
      </c>
    </row>
    <row r="573" spans="1:12" s="1" customFormat="1" ht="12.75" x14ac:dyDescent="0.25">
      <c r="A573" s="1598" t="s">
        <v>651</v>
      </c>
      <c r="B573" s="1622" t="s">
        <v>277</v>
      </c>
      <c r="C573" s="157" t="s">
        <v>286</v>
      </c>
      <c r="D573" s="157" t="s">
        <v>147</v>
      </c>
      <c r="E573" s="158" t="s">
        <v>329</v>
      </c>
      <c r="F573" s="157" t="s">
        <v>176</v>
      </c>
      <c r="G573" s="160">
        <v>7.5</v>
      </c>
      <c r="H573" s="1642">
        <v>0.11840000000000001</v>
      </c>
      <c r="I573" s="1645">
        <v>0.88800000000000001</v>
      </c>
      <c r="J573" s="1599">
        <v>9.2352367362202186E-7</v>
      </c>
      <c r="K573" s="1600">
        <v>1.0000000208000825</v>
      </c>
      <c r="L573" s="1639" t="s">
        <v>25</v>
      </c>
    </row>
    <row r="574" spans="1:12" s="1" customFormat="1" ht="25.5" x14ac:dyDescent="0.25">
      <c r="A574" s="1604" t="s">
        <v>652</v>
      </c>
      <c r="B574" s="1674" t="s">
        <v>305</v>
      </c>
      <c r="C574" s="1660" t="s">
        <v>371</v>
      </c>
      <c r="D574" s="1660" t="s">
        <v>38</v>
      </c>
      <c r="E574" s="1679" t="s">
        <v>586</v>
      </c>
      <c r="F574" s="1660" t="s">
        <v>176</v>
      </c>
      <c r="G574" s="1668">
        <v>0</v>
      </c>
      <c r="H574" s="1664">
        <v>0.02</v>
      </c>
      <c r="I574" s="1666">
        <v>0</v>
      </c>
      <c r="J574" s="1605">
        <v>0</v>
      </c>
      <c r="K574" s="1606">
        <v>1.0000000208000825</v>
      </c>
      <c r="L574" s="1640" t="s">
        <v>25</v>
      </c>
    </row>
    <row r="575" spans="1:12" s="2" customFormat="1" ht="25.5" customHeight="1" x14ac:dyDescent="0.2">
      <c r="A575" s="1607"/>
      <c r="B575" s="1607"/>
      <c r="C575" s="1608"/>
      <c r="D575" s="1608"/>
      <c r="E575" s="1608"/>
      <c r="F575" s="1608"/>
      <c r="G575" s="1609"/>
      <c r="H575" s="1610" t="s">
        <v>18</v>
      </c>
      <c r="I575" s="1611">
        <v>961534.64</v>
      </c>
      <c r="J575" s="1612">
        <v>1.0000000208000825</v>
      </c>
      <c r="K575" s="1612">
        <v>1.0000000208000825</v>
      </c>
    </row>
    <row r="576" spans="1:12" x14ac:dyDescent="0.25">
      <c r="E576" s="1613"/>
    </row>
    <row r="577" spans="1:17" s="2" customFormat="1" ht="12.75" x14ac:dyDescent="0.2">
      <c r="C577" s="26"/>
      <c r="D577" s="26"/>
      <c r="E577" s="1614"/>
      <c r="F577" s="1648" t="s">
        <v>22</v>
      </c>
      <c r="G577" s="1649" t="s">
        <v>21</v>
      </c>
      <c r="H577" s="1648" t="s">
        <v>636</v>
      </c>
      <c r="I577" s="1648" t="s">
        <v>637</v>
      </c>
      <c r="J577" s="26"/>
      <c r="Q577" s="1615"/>
    </row>
    <row r="578" spans="1:17" s="2" customFormat="1" ht="12.75" x14ac:dyDescent="0.2">
      <c r="E578" s="17"/>
      <c r="F578" s="1652" t="s">
        <v>23</v>
      </c>
      <c r="G578" s="1650">
        <v>0.57157064740401142</v>
      </c>
      <c r="H578" s="1616">
        <v>1</v>
      </c>
      <c r="I578" s="1669">
        <v>549584.97</v>
      </c>
      <c r="J578" s="19"/>
    </row>
    <row r="579" spans="1:17" s="2" customFormat="1" ht="12.75" x14ac:dyDescent="0.2">
      <c r="E579" s="17"/>
      <c r="F579" s="1468" t="s">
        <v>24</v>
      </c>
      <c r="G579" s="1650">
        <v>0.17505447393728818</v>
      </c>
      <c r="H579" s="1616">
        <v>3</v>
      </c>
      <c r="I579" s="1670">
        <v>168320.94</v>
      </c>
      <c r="J579" s="19"/>
    </row>
    <row r="580" spans="1:17" s="2" customFormat="1" ht="12.75" x14ac:dyDescent="0.2">
      <c r="E580" s="17"/>
      <c r="F580" s="1653" t="s">
        <v>25</v>
      </c>
      <c r="G580" s="1650">
        <v>0.25337489945878316</v>
      </c>
      <c r="H580" s="1616">
        <v>39</v>
      </c>
      <c r="I580" s="1671">
        <v>243628.74</v>
      </c>
      <c r="J580" s="19"/>
      <c r="Q580" s="1618"/>
    </row>
    <row r="581" spans="1:17" s="2" customFormat="1" ht="12.75" x14ac:dyDescent="0.2">
      <c r="E581" s="17"/>
      <c r="F581" s="1610" t="s">
        <v>18</v>
      </c>
      <c r="G581" s="1651">
        <v>1.0000000208000828</v>
      </c>
      <c r="H581" s="1619">
        <v>43</v>
      </c>
      <c r="I581" s="1672">
        <v>961534.64</v>
      </c>
    </row>
    <row r="582" spans="1:17" ht="15.75" thickBot="1" x14ac:dyDescent="0.3"/>
    <row r="583" spans="1:17" s="1" customFormat="1" ht="12.75" x14ac:dyDescent="0.25">
      <c r="A583" s="1623" t="s">
        <v>478</v>
      </c>
      <c r="B583" s="1637"/>
      <c r="C583" s="2054"/>
      <c r="D583" s="2055"/>
      <c r="E583" s="2055"/>
      <c r="F583" s="2055"/>
      <c r="G583" s="2055"/>
      <c r="H583" s="2055"/>
      <c r="I583" s="2055"/>
      <c r="J583" s="2055"/>
      <c r="K583" s="2055"/>
      <c r="L583" s="2056"/>
    </row>
    <row r="584" spans="1:17" s="1" customFormat="1" ht="15" customHeight="1" x14ac:dyDescent="0.25">
      <c r="A584" s="1624" t="s">
        <v>617</v>
      </c>
      <c r="B584" s="2099" t="s">
        <v>583</v>
      </c>
      <c r="C584" s="2100"/>
      <c r="D584" s="2100"/>
      <c r="E584" s="2100"/>
      <c r="F584" s="2100"/>
      <c r="G584" s="2100"/>
      <c r="H584" s="2100"/>
      <c r="I584" s="2101"/>
      <c r="J584" s="2084" t="s">
        <v>638</v>
      </c>
      <c r="K584" s="2085"/>
      <c r="L584" s="1677">
        <v>4847.7299999999996</v>
      </c>
    </row>
    <row r="585" spans="1:17" s="1" customFormat="1" ht="15" customHeight="1" x14ac:dyDescent="0.25">
      <c r="A585" s="1625"/>
      <c r="B585" s="2102"/>
      <c r="C585" s="2103"/>
      <c r="D585" s="2103"/>
      <c r="E585" s="2103"/>
      <c r="F585" s="2103"/>
      <c r="G585" s="2103"/>
      <c r="H585" s="2103"/>
      <c r="I585" s="2104"/>
      <c r="J585" s="2086" t="s">
        <v>569</v>
      </c>
      <c r="K585" s="2087"/>
      <c r="L585" s="1628">
        <v>9.6</v>
      </c>
    </row>
    <row r="586" spans="1:17" s="1" customFormat="1" ht="15" customHeight="1" x14ac:dyDescent="0.25">
      <c r="A586" s="1625"/>
      <c r="B586" s="2102"/>
      <c r="C586" s="2103"/>
      <c r="D586" s="2103"/>
      <c r="E586" s="2103"/>
      <c r="F586" s="2103"/>
      <c r="G586" s="2103"/>
      <c r="H586" s="2103"/>
      <c r="I586" s="2104"/>
      <c r="J586" s="2086" t="s">
        <v>570</v>
      </c>
      <c r="K586" s="2087"/>
      <c r="L586" s="1629">
        <v>20</v>
      </c>
    </row>
    <row r="587" spans="1:17" s="1" customFormat="1" ht="15.75" customHeight="1" thickBot="1" x14ac:dyDescent="0.3">
      <c r="A587" s="1626"/>
      <c r="B587" s="2105"/>
      <c r="C587" s="2106"/>
      <c r="D587" s="2106"/>
      <c r="E587" s="2106"/>
      <c r="F587" s="2106"/>
      <c r="G587" s="2106"/>
      <c r="H587" s="2106"/>
      <c r="I587" s="2107"/>
      <c r="J587" s="2088" t="s">
        <v>571</v>
      </c>
      <c r="K587" s="2089"/>
      <c r="L587" s="1630">
        <v>11.4</v>
      </c>
    </row>
    <row r="588" spans="1:17" ht="25.5" customHeight="1" thickBot="1" x14ac:dyDescent="0.3">
      <c r="A588" s="1593" t="s">
        <v>8</v>
      </c>
      <c r="B588" s="1593" t="s">
        <v>653</v>
      </c>
      <c r="C588" s="1593" t="s">
        <v>9</v>
      </c>
      <c r="D588" s="1593" t="s">
        <v>10</v>
      </c>
      <c r="E588" s="1578" t="s">
        <v>11</v>
      </c>
      <c r="F588" s="1593" t="s">
        <v>12</v>
      </c>
      <c r="G588" s="1593" t="s">
        <v>13</v>
      </c>
      <c r="H588" s="1593" t="s">
        <v>14</v>
      </c>
      <c r="I588" s="1593" t="s">
        <v>15</v>
      </c>
      <c r="J588" s="1578" t="s">
        <v>611</v>
      </c>
      <c r="K588" s="1578" t="s">
        <v>612</v>
      </c>
      <c r="L588" s="1578" t="s">
        <v>613</v>
      </c>
    </row>
    <row r="589" spans="1:17" s="1" customFormat="1" ht="13.5" thickTop="1" x14ac:dyDescent="0.25">
      <c r="A589" s="1594" t="s">
        <v>259</v>
      </c>
      <c r="B589" s="1680" t="s">
        <v>395</v>
      </c>
      <c r="C589" s="1658" t="s">
        <v>220</v>
      </c>
      <c r="D589" s="1658" t="s">
        <v>38</v>
      </c>
      <c r="E589" s="1659" t="s">
        <v>219</v>
      </c>
      <c r="F589" s="1658" t="s">
        <v>121</v>
      </c>
      <c r="G589" s="1667">
        <v>12</v>
      </c>
      <c r="H589" s="1663">
        <v>45798.747900000002</v>
      </c>
      <c r="I589" s="1665">
        <v>549584.97479999997</v>
      </c>
      <c r="J589" s="1595">
        <v>0.4065530992344028</v>
      </c>
      <c r="K589" s="1596">
        <v>0.4065530992344028</v>
      </c>
      <c r="L589" s="1597" t="s">
        <v>23</v>
      </c>
    </row>
    <row r="590" spans="1:17" s="1" customFormat="1" ht="12.75" x14ac:dyDescent="0.25">
      <c r="A590" s="1598" t="s">
        <v>260</v>
      </c>
      <c r="B590" s="1681" t="s">
        <v>277</v>
      </c>
      <c r="C590" s="157" t="s">
        <v>278</v>
      </c>
      <c r="D590" s="157" t="s">
        <v>16</v>
      </c>
      <c r="E590" s="382" t="s">
        <v>587</v>
      </c>
      <c r="F590" s="157" t="s">
        <v>176</v>
      </c>
      <c r="G590" s="160">
        <v>14543.19</v>
      </c>
      <c r="H590" s="1642">
        <v>8.7895000000000003</v>
      </c>
      <c r="I590" s="1645">
        <v>127827.3685</v>
      </c>
      <c r="J590" s="1599">
        <v>9.4559740920073423E-2</v>
      </c>
      <c r="K590" s="1600">
        <v>0.50111284015447621</v>
      </c>
      <c r="L590" s="1601" t="s">
        <v>23</v>
      </c>
    </row>
    <row r="591" spans="1:17" s="1" customFormat="1" ht="12.75" x14ac:dyDescent="0.25">
      <c r="A591" s="1598" t="s">
        <v>261</v>
      </c>
      <c r="B591" s="1682" t="s">
        <v>301</v>
      </c>
      <c r="C591" s="157" t="s">
        <v>272</v>
      </c>
      <c r="D591" s="157" t="s">
        <v>16</v>
      </c>
      <c r="E591" s="382" t="s">
        <v>479</v>
      </c>
      <c r="F591" s="157" t="s">
        <v>176</v>
      </c>
      <c r="G591" s="160">
        <v>14543.19</v>
      </c>
      <c r="H591" s="1642">
        <v>8.7895000000000003</v>
      </c>
      <c r="I591" s="1645">
        <v>127827.36</v>
      </c>
      <c r="J591" s="1599">
        <v>9.4559734632235326E-2</v>
      </c>
      <c r="K591" s="1600">
        <v>0.59567257478671154</v>
      </c>
      <c r="L591" s="1638" t="s">
        <v>24</v>
      </c>
    </row>
    <row r="592" spans="1:17" s="1" customFormat="1" ht="12.75" x14ac:dyDescent="0.25">
      <c r="A592" s="1598" t="s">
        <v>262</v>
      </c>
      <c r="B592" s="1682" t="s">
        <v>301</v>
      </c>
      <c r="C592" s="157" t="s">
        <v>278</v>
      </c>
      <c r="D592" s="157" t="s">
        <v>16</v>
      </c>
      <c r="E592" s="382" t="s">
        <v>587</v>
      </c>
      <c r="F592" s="157" t="s">
        <v>176</v>
      </c>
      <c r="G592" s="160">
        <v>14543.19</v>
      </c>
      <c r="H592" s="1642">
        <v>8.7895000000000003</v>
      </c>
      <c r="I592" s="1645">
        <v>127827.36</v>
      </c>
      <c r="J592" s="1599">
        <v>9.4559734632235326E-2</v>
      </c>
      <c r="K592" s="1600">
        <v>0.69023230941894687</v>
      </c>
      <c r="L592" s="1638" t="s">
        <v>24</v>
      </c>
    </row>
    <row r="593" spans="1:15" s="1" customFormat="1" ht="25.5" x14ac:dyDescent="0.25">
      <c r="A593" s="1598" t="s">
        <v>263</v>
      </c>
      <c r="B593" s="1683" t="s">
        <v>305</v>
      </c>
      <c r="C593" s="157" t="s">
        <v>371</v>
      </c>
      <c r="D593" s="157" t="s">
        <v>38</v>
      </c>
      <c r="E593" s="224" t="s">
        <v>586</v>
      </c>
      <c r="F593" s="157" t="s">
        <v>176</v>
      </c>
      <c r="G593" s="160">
        <v>3866307.0615000003</v>
      </c>
      <c r="H593" s="1642">
        <v>0.02</v>
      </c>
      <c r="I593" s="1645">
        <v>101683.8757</v>
      </c>
      <c r="J593" s="1599">
        <v>7.5220205616146674E-2</v>
      </c>
      <c r="K593" s="1600">
        <v>0.76545251503509348</v>
      </c>
      <c r="L593" s="1638" t="s">
        <v>24</v>
      </c>
    </row>
    <row r="594" spans="1:15" s="1" customFormat="1" ht="38.25" x14ac:dyDescent="0.25">
      <c r="A594" s="1598" t="s">
        <v>264</v>
      </c>
      <c r="B594" s="1682" t="s">
        <v>301</v>
      </c>
      <c r="C594" s="157" t="s">
        <v>378</v>
      </c>
      <c r="D594" s="157" t="s">
        <v>38</v>
      </c>
      <c r="E594" s="158" t="s">
        <v>326</v>
      </c>
      <c r="F594" s="157" t="s">
        <v>176</v>
      </c>
      <c r="G594" s="160">
        <v>14543.19</v>
      </c>
      <c r="H594" s="1642">
        <v>2.4868000000000001</v>
      </c>
      <c r="I594" s="1645">
        <v>36166.004800000002</v>
      </c>
      <c r="J594" s="1599">
        <v>2.6753645045913089E-2</v>
      </c>
      <c r="K594" s="1600">
        <v>0.79220616008100653</v>
      </c>
      <c r="L594" s="1638" t="s">
        <v>24</v>
      </c>
      <c r="O594" s="1602"/>
    </row>
    <row r="595" spans="1:15" s="1" customFormat="1" ht="25.5" x14ac:dyDescent="0.25">
      <c r="A595" s="1598" t="s">
        <v>469</v>
      </c>
      <c r="B595" s="1682" t="s">
        <v>301</v>
      </c>
      <c r="C595" s="157">
        <v>5914344</v>
      </c>
      <c r="D595" s="157" t="s">
        <v>38</v>
      </c>
      <c r="E595" s="732" t="s">
        <v>58</v>
      </c>
      <c r="F595" s="157" t="s">
        <v>140</v>
      </c>
      <c r="G595" s="160">
        <v>34903.656000000003</v>
      </c>
      <c r="H595" s="1642">
        <v>1</v>
      </c>
      <c r="I595" s="1645">
        <v>34903.65</v>
      </c>
      <c r="J595" s="1599">
        <v>2.5819823562783589E-2</v>
      </c>
      <c r="K595" s="1600">
        <v>0.81802598364379009</v>
      </c>
      <c r="L595" s="1639" t="s">
        <v>25</v>
      </c>
      <c r="O595" s="1603"/>
    </row>
    <row r="596" spans="1:15" s="1" customFormat="1" ht="12.75" x14ac:dyDescent="0.25">
      <c r="A596" s="1598" t="s">
        <v>470</v>
      </c>
      <c r="B596" s="1684" t="s">
        <v>141</v>
      </c>
      <c r="C596" s="157" t="s">
        <v>272</v>
      </c>
      <c r="D596" s="157" t="s">
        <v>16</v>
      </c>
      <c r="E596" s="382" t="s">
        <v>479</v>
      </c>
      <c r="F596" s="157" t="s">
        <v>176</v>
      </c>
      <c r="G596" s="160">
        <v>3000</v>
      </c>
      <c r="H596" s="1642">
        <v>8.7895000000000003</v>
      </c>
      <c r="I596" s="1645">
        <v>26368.5</v>
      </c>
      <c r="J596" s="1599">
        <v>1.9505983403319108E-2</v>
      </c>
      <c r="K596" s="1600">
        <v>0.83753196704710919</v>
      </c>
      <c r="L596" s="1639" t="s">
        <v>25</v>
      </c>
    </row>
    <row r="597" spans="1:15" s="1" customFormat="1" ht="12.75" x14ac:dyDescent="0.25">
      <c r="A597" s="1598" t="s">
        <v>471</v>
      </c>
      <c r="B597" s="1684" t="s">
        <v>141</v>
      </c>
      <c r="C597" s="157" t="s">
        <v>278</v>
      </c>
      <c r="D597" s="157" t="s">
        <v>16</v>
      </c>
      <c r="E597" s="382" t="s">
        <v>587</v>
      </c>
      <c r="F597" s="157" t="s">
        <v>176</v>
      </c>
      <c r="G597" s="160">
        <v>3000</v>
      </c>
      <c r="H597" s="1642">
        <v>8.7895000000000003</v>
      </c>
      <c r="I597" s="1645">
        <v>26368.5</v>
      </c>
      <c r="J597" s="1599">
        <v>1.9505983403319108E-2</v>
      </c>
      <c r="K597" s="1600">
        <v>0.8570379504504283</v>
      </c>
      <c r="L597" s="1639" t="s">
        <v>25</v>
      </c>
    </row>
    <row r="598" spans="1:15" s="1" customFormat="1" ht="38.25" x14ac:dyDescent="0.25">
      <c r="A598" s="1598" t="s">
        <v>472</v>
      </c>
      <c r="B598" s="1682" t="s">
        <v>301</v>
      </c>
      <c r="C598" s="157" t="s">
        <v>275</v>
      </c>
      <c r="D598" s="157" t="s">
        <v>38</v>
      </c>
      <c r="E598" s="158" t="s">
        <v>328</v>
      </c>
      <c r="F598" s="157" t="s">
        <v>176</v>
      </c>
      <c r="G598" s="160">
        <v>14543.19</v>
      </c>
      <c r="H598" s="1642">
        <v>1.5526</v>
      </c>
      <c r="I598" s="1645">
        <v>22579.756700000002</v>
      </c>
      <c r="J598" s="1599">
        <v>1.6703276994944099E-2</v>
      </c>
      <c r="K598" s="1600">
        <v>0.87374122744537241</v>
      </c>
      <c r="L598" s="1639" t="s">
        <v>25</v>
      </c>
    </row>
    <row r="599" spans="1:15" s="1" customFormat="1" ht="25.5" x14ac:dyDescent="0.25">
      <c r="A599" s="1598" t="s">
        <v>473</v>
      </c>
      <c r="B599" s="1682" t="s">
        <v>301</v>
      </c>
      <c r="C599" s="157">
        <v>5914344</v>
      </c>
      <c r="D599" s="157" t="s">
        <v>38</v>
      </c>
      <c r="E599" s="732" t="s">
        <v>58</v>
      </c>
      <c r="F599" s="157" t="s">
        <v>140</v>
      </c>
      <c r="G599" s="160">
        <v>21814.785</v>
      </c>
      <c r="H599" s="1642">
        <v>1</v>
      </c>
      <c r="I599" s="1645">
        <v>21814.78</v>
      </c>
      <c r="J599" s="1599">
        <v>1.6137388802057669E-2</v>
      </c>
      <c r="K599" s="1600">
        <v>0.88987861624743003</v>
      </c>
      <c r="L599" s="1639" t="s">
        <v>25</v>
      </c>
    </row>
    <row r="600" spans="1:15" s="1" customFormat="1" ht="38.25" x14ac:dyDescent="0.25">
      <c r="A600" s="1598" t="s">
        <v>618</v>
      </c>
      <c r="B600" s="1682" t="s">
        <v>301</v>
      </c>
      <c r="C600" s="157">
        <v>5915476</v>
      </c>
      <c r="D600" s="157" t="s">
        <v>38</v>
      </c>
      <c r="E600" s="732" t="s">
        <v>118</v>
      </c>
      <c r="F600" s="157" t="s">
        <v>123</v>
      </c>
      <c r="G600" s="160">
        <v>581.72760000000005</v>
      </c>
      <c r="H600" s="1642">
        <v>34.052900000000001</v>
      </c>
      <c r="I600" s="1645">
        <v>19809.509999999998</v>
      </c>
      <c r="J600" s="1599">
        <v>1.4653999024892728E-2</v>
      </c>
      <c r="K600" s="1600">
        <v>0.90453261527232276</v>
      </c>
      <c r="L600" s="1639" t="s">
        <v>25</v>
      </c>
    </row>
    <row r="601" spans="1:15" s="1" customFormat="1" ht="50.25" customHeight="1" x14ac:dyDescent="0.25">
      <c r="A601" s="1598" t="s">
        <v>619</v>
      </c>
      <c r="B601" s="1684" t="s">
        <v>141</v>
      </c>
      <c r="C601" s="157" t="s">
        <v>42</v>
      </c>
      <c r="D601" s="157" t="s">
        <v>41</v>
      </c>
      <c r="E601" s="158" t="s">
        <v>177</v>
      </c>
      <c r="F601" s="157" t="s">
        <v>123</v>
      </c>
      <c r="G601" s="160">
        <v>450</v>
      </c>
      <c r="H601" s="1642">
        <v>29.9344</v>
      </c>
      <c r="I601" s="1645">
        <v>13470.48</v>
      </c>
      <c r="J601" s="1599">
        <v>9.9647291015697512E-3</v>
      </c>
      <c r="K601" s="1600">
        <v>0.91449734437389252</v>
      </c>
      <c r="L601" s="1639" t="s">
        <v>25</v>
      </c>
    </row>
    <row r="602" spans="1:15" s="1" customFormat="1" ht="12.75" x14ac:dyDescent="0.25">
      <c r="A602" s="1598" t="s">
        <v>620</v>
      </c>
      <c r="B602" s="1681" t="s">
        <v>277</v>
      </c>
      <c r="C602" s="157">
        <v>4915744</v>
      </c>
      <c r="D602" s="157" t="s">
        <v>38</v>
      </c>
      <c r="E602" s="382" t="s">
        <v>138</v>
      </c>
      <c r="F602" s="157" t="s">
        <v>176</v>
      </c>
      <c r="G602" s="160">
        <v>14543.19</v>
      </c>
      <c r="H602" s="1642">
        <v>0.84209999999999996</v>
      </c>
      <c r="I602" s="1645">
        <v>12246.8202</v>
      </c>
      <c r="J602" s="1599">
        <v>9.0595320767064193E-3</v>
      </c>
      <c r="K602" s="1600">
        <v>0.92355687645059892</v>
      </c>
      <c r="L602" s="1639" t="s">
        <v>25</v>
      </c>
    </row>
    <row r="603" spans="1:15" s="1" customFormat="1" ht="12.75" x14ac:dyDescent="0.25">
      <c r="A603" s="1598" t="s">
        <v>621</v>
      </c>
      <c r="B603" s="1682" t="s">
        <v>301</v>
      </c>
      <c r="C603" s="157">
        <v>4915744</v>
      </c>
      <c r="D603" s="157" t="s">
        <v>38</v>
      </c>
      <c r="E603" s="382" t="s">
        <v>138</v>
      </c>
      <c r="F603" s="157" t="s">
        <v>176</v>
      </c>
      <c r="G603" s="160">
        <v>14543.19</v>
      </c>
      <c r="H603" s="1642">
        <v>0.84209999999999996</v>
      </c>
      <c r="I603" s="1645">
        <v>12246.8202</v>
      </c>
      <c r="J603" s="1599">
        <v>9.0595320767064193E-3</v>
      </c>
      <c r="K603" s="1600">
        <v>0.93261640852730532</v>
      </c>
      <c r="L603" s="1639" t="s">
        <v>25</v>
      </c>
    </row>
    <row r="604" spans="1:15" s="1" customFormat="1" ht="38.25" x14ac:dyDescent="0.25">
      <c r="A604" s="1598" t="s">
        <v>622</v>
      </c>
      <c r="B604" s="1682" t="s">
        <v>301</v>
      </c>
      <c r="C604" s="157" t="s">
        <v>241</v>
      </c>
      <c r="D604" s="157" t="s">
        <v>38</v>
      </c>
      <c r="E604" s="158" t="s">
        <v>321</v>
      </c>
      <c r="F604" s="157" t="s">
        <v>176</v>
      </c>
      <c r="G604" s="160">
        <v>14543.19</v>
      </c>
      <c r="H604" s="1642">
        <v>0.72360000000000002</v>
      </c>
      <c r="I604" s="1645">
        <v>10523.4522</v>
      </c>
      <c r="J604" s="1599">
        <v>7.7846780802405128E-3</v>
      </c>
      <c r="K604" s="1600">
        <v>0.94040108660754584</v>
      </c>
      <c r="L604" s="1639" t="s">
        <v>25</v>
      </c>
    </row>
    <row r="605" spans="1:15" s="1" customFormat="1" ht="25.5" x14ac:dyDescent="0.25">
      <c r="A605" s="1598" t="s">
        <v>623</v>
      </c>
      <c r="B605" s="1682" t="s">
        <v>301</v>
      </c>
      <c r="C605" s="157" t="s">
        <v>146</v>
      </c>
      <c r="D605" s="157" t="s">
        <v>147</v>
      </c>
      <c r="E605" s="382" t="s">
        <v>175</v>
      </c>
      <c r="F605" s="157" t="s">
        <v>176</v>
      </c>
      <c r="G605" s="160">
        <v>14543.19</v>
      </c>
      <c r="H605" s="1642">
        <v>0.68420000000000003</v>
      </c>
      <c r="I605" s="1645">
        <v>9950.4500000000007</v>
      </c>
      <c r="J605" s="1599">
        <v>7.3608021903239342E-3</v>
      </c>
      <c r="K605" s="1600">
        <v>0.94776188879786982</v>
      </c>
      <c r="L605" s="1639" t="s">
        <v>25</v>
      </c>
    </row>
    <row r="606" spans="1:15" s="1" customFormat="1" ht="25.5" x14ac:dyDescent="0.25">
      <c r="A606" s="1598" t="s">
        <v>624</v>
      </c>
      <c r="B606" s="1684" t="s">
        <v>141</v>
      </c>
      <c r="C606" s="157">
        <v>5914344</v>
      </c>
      <c r="D606" s="157" t="s">
        <v>38</v>
      </c>
      <c r="E606" s="158" t="s">
        <v>58</v>
      </c>
      <c r="F606" s="157" t="s">
        <v>140</v>
      </c>
      <c r="G606" s="160">
        <v>9000</v>
      </c>
      <c r="H606" s="1642">
        <v>1</v>
      </c>
      <c r="I606" s="1645">
        <v>9000</v>
      </c>
      <c r="J606" s="1599">
        <v>6.6577109289444594E-3</v>
      </c>
      <c r="K606" s="1600">
        <v>0.95441959972681423</v>
      </c>
      <c r="L606" s="1639" t="s">
        <v>25</v>
      </c>
    </row>
    <row r="607" spans="1:15" s="1" customFormat="1" ht="12.75" x14ac:dyDescent="0.25">
      <c r="A607" s="1598" t="s">
        <v>625</v>
      </c>
      <c r="B607" s="1681" t="s">
        <v>277</v>
      </c>
      <c r="C607" s="157" t="s">
        <v>152</v>
      </c>
      <c r="D607" s="157" t="s">
        <v>150</v>
      </c>
      <c r="E607" s="382" t="s">
        <v>178</v>
      </c>
      <c r="F607" s="157" t="s">
        <v>151</v>
      </c>
      <c r="G607" s="160">
        <v>27</v>
      </c>
      <c r="H607" s="1642">
        <v>328.95</v>
      </c>
      <c r="I607" s="1645">
        <v>8881.65</v>
      </c>
      <c r="J607" s="1599">
        <v>6.5701620302288394E-3</v>
      </c>
      <c r="K607" s="1600">
        <v>0.96098976175704309</v>
      </c>
      <c r="L607" s="1639" t="s">
        <v>25</v>
      </c>
    </row>
    <row r="608" spans="1:15" s="1" customFormat="1" ht="38.25" x14ac:dyDescent="0.25">
      <c r="A608" s="1598" t="s">
        <v>626</v>
      </c>
      <c r="B608" s="1684" t="s">
        <v>141</v>
      </c>
      <c r="C608" s="157" t="s">
        <v>378</v>
      </c>
      <c r="D608" s="157" t="s">
        <v>38</v>
      </c>
      <c r="E608" s="158" t="s">
        <v>326</v>
      </c>
      <c r="F608" s="157" t="s">
        <v>176</v>
      </c>
      <c r="G608" s="160">
        <v>3000</v>
      </c>
      <c r="H608" s="1642">
        <v>2.4868000000000001</v>
      </c>
      <c r="I608" s="1645">
        <v>7460.4</v>
      </c>
      <c r="J608" s="1599">
        <v>5.5187985126996936E-3</v>
      </c>
      <c r="K608" s="1600">
        <v>0.96650856026974274</v>
      </c>
      <c r="L608" s="1639" t="s">
        <v>25</v>
      </c>
    </row>
    <row r="609" spans="1:12" s="1" customFormat="1" ht="12.75" x14ac:dyDescent="0.25">
      <c r="A609" s="1598" t="s">
        <v>627</v>
      </c>
      <c r="B609" s="1684" t="s">
        <v>141</v>
      </c>
      <c r="C609" s="157" t="s">
        <v>152</v>
      </c>
      <c r="D609" s="157" t="s">
        <v>150</v>
      </c>
      <c r="E609" s="158" t="s">
        <v>178</v>
      </c>
      <c r="F609" s="157" t="s">
        <v>151</v>
      </c>
      <c r="G609" s="160">
        <v>17</v>
      </c>
      <c r="H609" s="1642">
        <v>328.95</v>
      </c>
      <c r="I609" s="1645">
        <v>5592.15</v>
      </c>
      <c r="J609" s="1599">
        <v>4.1367686856996402E-3</v>
      </c>
      <c r="K609" s="1600">
        <v>0.97064532895544242</v>
      </c>
      <c r="L609" s="1639" t="s">
        <v>25</v>
      </c>
    </row>
    <row r="610" spans="1:12" s="1" customFormat="1" ht="38.25" x14ac:dyDescent="0.25">
      <c r="A610" s="1598" t="s">
        <v>628</v>
      </c>
      <c r="B610" s="1682" t="s">
        <v>301</v>
      </c>
      <c r="C610" s="157" t="s">
        <v>374</v>
      </c>
      <c r="D610" s="157" t="s">
        <v>38</v>
      </c>
      <c r="E610" s="158" t="s">
        <v>321</v>
      </c>
      <c r="F610" s="157" t="s">
        <v>176</v>
      </c>
      <c r="G610" s="160">
        <v>14543.19</v>
      </c>
      <c r="H610" s="1642">
        <v>0.35520000000000002</v>
      </c>
      <c r="I610" s="1645">
        <v>5165.741</v>
      </c>
      <c r="J610" s="1599">
        <v>3.8213344790884981E-3</v>
      </c>
      <c r="K610" s="1600">
        <v>0.97446666343453092</v>
      </c>
      <c r="L610" s="1639" t="s">
        <v>25</v>
      </c>
    </row>
    <row r="611" spans="1:12" s="1" customFormat="1" ht="46.5" customHeight="1" x14ac:dyDescent="0.25">
      <c r="A611" s="1598" t="s">
        <v>629</v>
      </c>
      <c r="B611" s="1682" t="s">
        <v>301</v>
      </c>
      <c r="C611" s="157" t="s">
        <v>249</v>
      </c>
      <c r="D611" s="157" t="s">
        <v>38</v>
      </c>
      <c r="E611" s="158" t="s">
        <v>324</v>
      </c>
      <c r="F611" s="157" t="s">
        <v>176</v>
      </c>
      <c r="G611" s="160">
        <v>14543.19</v>
      </c>
      <c r="H611" s="1642">
        <v>0.35520000000000002</v>
      </c>
      <c r="I611" s="1645">
        <v>5165.741</v>
      </c>
      <c r="J611" s="1599">
        <v>3.8213344790884981E-3</v>
      </c>
      <c r="K611" s="1600">
        <v>0.97828799791361942</v>
      </c>
      <c r="L611" s="1639" t="s">
        <v>25</v>
      </c>
    </row>
    <row r="612" spans="1:12" s="1" customFormat="1" ht="25.5" x14ac:dyDescent="0.25">
      <c r="A612" s="1598" t="s">
        <v>630</v>
      </c>
      <c r="B612" s="1684" t="s">
        <v>141</v>
      </c>
      <c r="C612" s="157">
        <v>5914344</v>
      </c>
      <c r="D612" s="157" t="s">
        <v>38</v>
      </c>
      <c r="E612" s="158" t="s">
        <v>58</v>
      </c>
      <c r="F612" s="157" t="s">
        <v>140</v>
      </c>
      <c r="G612" s="160">
        <v>5130</v>
      </c>
      <c r="H612" s="1642">
        <v>1</v>
      </c>
      <c r="I612" s="1645">
        <v>5130</v>
      </c>
      <c r="J612" s="1599">
        <v>3.7948952294983422E-3</v>
      </c>
      <c r="K612" s="1600">
        <v>0.98208289314311781</v>
      </c>
      <c r="L612" s="1639" t="s">
        <v>25</v>
      </c>
    </row>
    <row r="613" spans="1:12" s="1" customFormat="1" ht="38.25" x14ac:dyDescent="0.25">
      <c r="A613" s="1598" t="s">
        <v>631</v>
      </c>
      <c r="B613" s="1682" t="s">
        <v>301</v>
      </c>
      <c r="C613" s="157" t="s">
        <v>453</v>
      </c>
      <c r="D613" s="157" t="s">
        <v>38</v>
      </c>
      <c r="E613" s="158" t="s">
        <v>458</v>
      </c>
      <c r="F613" s="157" t="s">
        <v>176</v>
      </c>
      <c r="G613" s="160">
        <v>14543.19</v>
      </c>
      <c r="H613" s="1642">
        <v>0.32890000000000003</v>
      </c>
      <c r="I613" s="1645">
        <v>4783.2551000000003</v>
      </c>
      <c r="J613" s="1599">
        <v>3.5383921950221473E-3</v>
      </c>
      <c r="K613" s="1600">
        <v>0.98562128533813997</v>
      </c>
      <c r="L613" s="1639" t="s">
        <v>25</v>
      </c>
    </row>
    <row r="614" spans="1:12" s="1" customFormat="1" ht="38.25" x14ac:dyDescent="0.25">
      <c r="A614" s="1598" t="s">
        <v>632</v>
      </c>
      <c r="B614" s="1684" t="s">
        <v>141</v>
      </c>
      <c r="C614" s="157" t="s">
        <v>275</v>
      </c>
      <c r="D614" s="157" t="s">
        <v>38</v>
      </c>
      <c r="E614" s="158" t="s">
        <v>328</v>
      </c>
      <c r="F614" s="157" t="s">
        <v>176</v>
      </c>
      <c r="G614" s="160">
        <v>3000</v>
      </c>
      <c r="H614" s="1642">
        <v>1.5526</v>
      </c>
      <c r="I614" s="1645">
        <v>4657.8</v>
      </c>
      <c r="J614" s="1599">
        <v>3.4455873294263893E-3</v>
      </c>
      <c r="K614" s="1600">
        <v>0.98906687266756632</v>
      </c>
      <c r="L614" s="1639" t="s">
        <v>25</v>
      </c>
    </row>
    <row r="615" spans="1:12" s="1" customFormat="1" ht="25.5" x14ac:dyDescent="0.25">
      <c r="A615" s="1598" t="s">
        <v>633</v>
      </c>
      <c r="B615" s="1682" t="s">
        <v>301</v>
      </c>
      <c r="C615" s="157" t="s">
        <v>266</v>
      </c>
      <c r="D615" s="157" t="s">
        <v>150</v>
      </c>
      <c r="E615" s="382" t="s">
        <v>268</v>
      </c>
      <c r="F615" s="157" t="s">
        <v>176</v>
      </c>
      <c r="G615" s="160">
        <v>14543.19</v>
      </c>
      <c r="H615" s="1642">
        <v>0.17100000000000001</v>
      </c>
      <c r="I615" s="1645">
        <v>2486.88</v>
      </c>
      <c r="J615" s="1599">
        <v>1.8396586838859332E-3</v>
      </c>
      <c r="K615" s="1600">
        <v>0.99090653135145224</v>
      </c>
      <c r="L615" s="1639" t="s">
        <v>25</v>
      </c>
    </row>
    <row r="616" spans="1:12" s="1" customFormat="1" ht="12.75" x14ac:dyDescent="0.25">
      <c r="A616" s="1598" t="s">
        <v>634</v>
      </c>
      <c r="B616" s="1681" t="s">
        <v>277</v>
      </c>
      <c r="C616" s="157">
        <v>4915776</v>
      </c>
      <c r="D616" s="157" t="s">
        <v>38</v>
      </c>
      <c r="E616" s="382" t="s">
        <v>218</v>
      </c>
      <c r="F616" s="157" t="s">
        <v>176</v>
      </c>
      <c r="G616" s="160">
        <v>28027.635699999999</v>
      </c>
      <c r="H616" s="1642">
        <v>7.8899999999999998E-2</v>
      </c>
      <c r="I616" s="1645">
        <v>2211.3804</v>
      </c>
      <c r="J616" s="1599">
        <v>1.6358590507926189E-3</v>
      </c>
      <c r="K616" s="1600">
        <v>0.9925423904022449</v>
      </c>
      <c r="L616" s="1639" t="s">
        <v>25</v>
      </c>
    </row>
    <row r="617" spans="1:12" s="1" customFormat="1" ht="38.25" x14ac:dyDescent="0.25">
      <c r="A617" s="1598" t="s">
        <v>635</v>
      </c>
      <c r="B617" s="1684" t="s">
        <v>141</v>
      </c>
      <c r="C617" s="157" t="s">
        <v>241</v>
      </c>
      <c r="D617" s="157" t="s">
        <v>38</v>
      </c>
      <c r="E617" s="158" t="s">
        <v>321</v>
      </c>
      <c r="F617" s="157" t="s">
        <v>176</v>
      </c>
      <c r="G617" s="160">
        <v>3000</v>
      </c>
      <c r="H617" s="1642">
        <v>0.72360000000000002</v>
      </c>
      <c r="I617" s="1645">
        <v>2170.8000000000002</v>
      </c>
      <c r="J617" s="1599">
        <v>1.6058398760614039E-3</v>
      </c>
      <c r="K617" s="1600">
        <v>0.99414823027830634</v>
      </c>
      <c r="L617" s="1639" t="s">
        <v>25</v>
      </c>
    </row>
    <row r="618" spans="1:12" s="1" customFormat="1" ht="25.5" x14ac:dyDescent="0.25">
      <c r="A618" s="1598" t="s">
        <v>639</v>
      </c>
      <c r="B618" s="1684" t="s">
        <v>141</v>
      </c>
      <c r="C618" s="157" t="s">
        <v>146</v>
      </c>
      <c r="D618" s="157" t="s">
        <v>147</v>
      </c>
      <c r="E618" s="382" t="s">
        <v>175</v>
      </c>
      <c r="F618" s="157" t="s">
        <v>176</v>
      </c>
      <c r="G618" s="160">
        <v>3000</v>
      </c>
      <c r="H618" s="1642">
        <v>0.68420000000000003</v>
      </c>
      <c r="I618" s="1645">
        <v>2052.6</v>
      </c>
      <c r="J618" s="1599">
        <v>1.5184019391945996E-3</v>
      </c>
      <c r="K618" s="1600">
        <v>0.99566663221750096</v>
      </c>
      <c r="L618" s="1639" t="s">
        <v>25</v>
      </c>
    </row>
    <row r="619" spans="1:12" s="1" customFormat="1" ht="76.5" x14ac:dyDescent="0.25">
      <c r="A619" s="1598" t="s">
        <v>640</v>
      </c>
      <c r="B619" s="1684" t="s">
        <v>141</v>
      </c>
      <c r="C619" s="157" t="s">
        <v>148</v>
      </c>
      <c r="D619" s="157" t="s">
        <v>38</v>
      </c>
      <c r="E619" s="158" t="s">
        <v>149</v>
      </c>
      <c r="F619" s="157" t="s">
        <v>123</v>
      </c>
      <c r="G619" s="160">
        <v>450</v>
      </c>
      <c r="H619" s="1642">
        <v>4.2630999999999997</v>
      </c>
      <c r="I619" s="1645">
        <v>1918.395</v>
      </c>
      <c r="J619" s="1599">
        <v>1.4191243730591564E-3</v>
      </c>
      <c r="K619" s="1600">
        <v>0.99708575659056009</v>
      </c>
      <c r="L619" s="1639" t="s">
        <v>25</v>
      </c>
    </row>
    <row r="620" spans="1:12" s="1" customFormat="1" ht="38.25" x14ac:dyDescent="0.25">
      <c r="A620" s="1598" t="s">
        <v>641</v>
      </c>
      <c r="B620" s="1684" t="s">
        <v>141</v>
      </c>
      <c r="C620" s="157" t="s">
        <v>374</v>
      </c>
      <c r="D620" s="157" t="s">
        <v>38</v>
      </c>
      <c r="E620" s="158" t="s">
        <v>321</v>
      </c>
      <c r="F620" s="157" t="s">
        <v>176</v>
      </c>
      <c r="G620" s="160">
        <v>3000</v>
      </c>
      <c r="H620" s="1642">
        <v>0.35520000000000002</v>
      </c>
      <c r="I620" s="1645">
        <v>1065.5999999999999</v>
      </c>
      <c r="J620" s="1599">
        <v>7.8827297398702397E-4</v>
      </c>
      <c r="K620" s="1600">
        <v>0.99787402956454707</v>
      </c>
      <c r="L620" s="1639" t="s">
        <v>25</v>
      </c>
    </row>
    <row r="621" spans="1:12" s="1" customFormat="1" ht="38.25" x14ac:dyDescent="0.25">
      <c r="A621" s="1598" t="s">
        <v>642</v>
      </c>
      <c r="B621" s="1684" t="s">
        <v>141</v>
      </c>
      <c r="C621" s="157" t="s">
        <v>249</v>
      </c>
      <c r="D621" s="157" t="s">
        <v>38</v>
      </c>
      <c r="E621" s="158" t="s">
        <v>324</v>
      </c>
      <c r="F621" s="157" t="s">
        <v>176</v>
      </c>
      <c r="G621" s="160">
        <v>3000</v>
      </c>
      <c r="H621" s="1642">
        <v>0.35520000000000002</v>
      </c>
      <c r="I621" s="1645">
        <v>1065.5999999999999</v>
      </c>
      <c r="J621" s="1599">
        <v>7.8827297398702397E-4</v>
      </c>
      <c r="K621" s="1600">
        <v>0.99866230253853405</v>
      </c>
      <c r="L621" s="1639" t="s">
        <v>25</v>
      </c>
    </row>
    <row r="622" spans="1:12" s="1" customFormat="1" ht="38.25" x14ac:dyDescent="0.25">
      <c r="A622" s="1598" t="s">
        <v>643</v>
      </c>
      <c r="B622" s="1684" t="s">
        <v>141</v>
      </c>
      <c r="C622" s="157" t="s">
        <v>453</v>
      </c>
      <c r="D622" s="157" t="s">
        <v>38</v>
      </c>
      <c r="E622" s="158" t="s">
        <v>458</v>
      </c>
      <c r="F622" s="157" t="s">
        <v>176</v>
      </c>
      <c r="G622" s="160">
        <v>3000</v>
      </c>
      <c r="H622" s="1642">
        <v>0.32890000000000003</v>
      </c>
      <c r="I622" s="1645">
        <v>986.7</v>
      </c>
      <c r="J622" s="1599">
        <v>7.2990704150994426E-4</v>
      </c>
      <c r="K622" s="1600">
        <v>0.99939220958004404</v>
      </c>
      <c r="L622" s="1639" t="s">
        <v>25</v>
      </c>
    </row>
    <row r="623" spans="1:12" s="1" customFormat="1" ht="25.5" x14ac:dyDescent="0.25">
      <c r="A623" s="1598" t="s">
        <v>644</v>
      </c>
      <c r="B623" s="1684" t="s">
        <v>141</v>
      </c>
      <c r="C623" s="157" t="s">
        <v>266</v>
      </c>
      <c r="D623" s="157" t="s">
        <v>150</v>
      </c>
      <c r="E623" s="382" t="s">
        <v>268</v>
      </c>
      <c r="F623" s="157" t="s">
        <v>176</v>
      </c>
      <c r="G623" s="160">
        <v>3000</v>
      </c>
      <c r="H623" s="1642">
        <v>0.17100000000000001</v>
      </c>
      <c r="I623" s="1645">
        <v>513</v>
      </c>
      <c r="J623" s="1599">
        <v>3.794895229498342E-4</v>
      </c>
      <c r="K623" s="1600">
        <v>0.9997716991029939</v>
      </c>
      <c r="L623" s="1639" t="s">
        <v>25</v>
      </c>
    </row>
    <row r="624" spans="1:12" s="1" customFormat="1" ht="63.75" x14ac:dyDescent="0.25">
      <c r="A624" s="1598" t="s">
        <v>645</v>
      </c>
      <c r="B624" s="1684" t="s">
        <v>141</v>
      </c>
      <c r="C624" s="157" t="s">
        <v>142</v>
      </c>
      <c r="D624" s="157" t="s">
        <v>38</v>
      </c>
      <c r="E624" s="158" t="s">
        <v>144</v>
      </c>
      <c r="F624" s="157" t="s">
        <v>176</v>
      </c>
      <c r="G624" s="160">
        <v>300</v>
      </c>
      <c r="H624" s="1642">
        <v>0.34210000000000002</v>
      </c>
      <c r="I624" s="1645">
        <v>102.63</v>
      </c>
      <c r="J624" s="1599">
        <v>7.5920096959729991E-5</v>
      </c>
      <c r="K624" s="1600">
        <v>0.99984761919995369</v>
      </c>
      <c r="L624" s="1639" t="s">
        <v>25</v>
      </c>
    </row>
    <row r="625" spans="1:17" s="1" customFormat="1" ht="38.25" x14ac:dyDescent="0.25">
      <c r="A625" s="1598" t="s">
        <v>646</v>
      </c>
      <c r="B625" s="1681" t="s">
        <v>277</v>
      </c>
      <c r="C625" s="157">
        <v>100947</v>
      </c>
      <c r="D625" s="157" t="s">
        <v>16</v>
      </c>
      <c r="E625" s="158" t="s">
        <v>584</v>
      </c>
      <c r="F625" s="157" t="s">
        <v>140</v>
      </c>
      <c r="G625" s="160">
        <v>25.974699999999999</v>
      </c>
      <c r="H625" s="1642">
        <v>2.8683999999999998</v>
      </c>
      <c r="I625" s="1645">
        <v>74.505799999999994</v>
      </c>
      <c r="J625" s="1599">
        <v>5.5115342103305567E-5</v>
      </c>
      <c r="K625" s="1600">
        <v>0.99990273454205703</v>
      </c>
      <c r="L625" s="1639" t="s">
        <v>25</v>
      </c>
    </row>
    <row r="626" spans="1:17" s="1" customFormat="1" ht="38.25" x14ac:dyDescent="0.25">
      <c r="A626" s="1598" t="s">
        <v>647</v>
      </c>
      <c r="B626" s="1682" t="s">
        <v>301</v>
      </c>
      <c r="C626" s="157">
        <v>100947</v>
      </c>
      <c r="D626" s="157" t="s">
        <v>16</v>
      </c>
      <c r="E626" s="158" t="s">
        <v>584</v>
      </c>
      <c r="F626" s="157" t="s">
        <v>140</v>
      </c>
      <c r="G626" s="160">
        <v>25.974699999999999</v>
      </c>
      <c r="H626" s="1642">
        <v>2.8683999999999998</v>
      </c>
      <c r="I626" s="1645">
        <v>74.5</v>
      </c>
      <c r="J626" s="1599">
        <v>5.5111051578484696E-5</v>
      </c>
      <c r="K626" s="1600">
        <v>0.99995784559363554</v>
      </c>
      <c r="L626" s="1639" t="s">
        <v>25</v>
      </c>
    </row>
    <row r="627" spans="1:17" s="1" customFormat="1" ht="25.5" x14ac:dyDescent="0.25">
      <c r="A627" s="1598" t="s">
        <v>648</v>
      </c>
      <c r="B627" s="1681" t="s">
        <v>277</v>
      </c>
      <c r="C627" s="157" t="s">
        <v>406</v>
      </c>
      <c r="D627" s="157" t="s">
        <v>150</v>
      </c>
      <c r="E627" s="382" t="s">
        <v>280</v>
      </c>
      <c r="F627" s="157" t="s">
        <v>176</v>
      </c>
      <c r="G627" s="160">
        <v>72.715900000000005</v>
      </c>
      <c r="H627" s="1642">
        <v>0.34210000000000002</v>
      </c>
      <c r="I627" s="1645">
        <v>24.876100000000001</v>
      </c>
      <c r="J627" s="1599">
        <v>1.8401986982168366E-5</v>
      </c>
      <c r="K627" s="1600">
        <v>0.99997624758061776</v>
      </c>
      <c r="L627" s="1639" t="s">
        <v>25</v>
      </c>
    </row>
    <row r="628" spans="1:17" s="1" customFormat="1" ht="38.25" x14ac:dyDescent="0.25">
      <c r="A628" s="1598" t="s">
        <v>649</v>
      </c>
      <c r="B628" s="1684" t="s">
        <v>141</v>
      </c>
      <c r="C628" s="157">
        <v>100947</v>
      </c>
      <c r="D628" s="157" t="s">
        <v>16</v>
      </c>
      <c r="E628" s="382" t="s">
        <v>584</v>
      </c>
      <c r="F628" s="157" t="s">
        <v>140</v>
      </c>
      <c r="G628" s="160">
        <v>8.6582000000000008</v>
      </c>
      <c r="H628" s="1642">
        <v>2.8683999999999998</v>
      </c>
      <c r="I628" s="1645">
        <v>24.835100000000001</v>
      </c>
      <c r="J628" s="1599">
        <v>1.8371657410158728E-5</v>
      </c>
      <c r="K628" s="1600">
        <v>0.9999946192380279</v>
      </c>
      <c r="L628" s="1639" t="s">
        <v>25</v>
      </c>
    </row>
    <row r="629" spans="1:17" s="1" customFormat="1" ht="25.5" x14ac:dyDescent="0.25">
      <c r="A629" s="1598" t="s">
        <v>650</v>
      </c>
      <c r="B629" s="368" t="s">
        <v>141</v>
      </c>
      <c r="C629" s="157" t="s">
        <v>406</v>
      </c>
      <c r="D629" s="157" t="s">
        <v>150</v>
      </c>
      <c r="E629" s="382" t="s">
        <v>280</v>
      </c>
      <c r="F629" s="157" t="s">
        <v>176</v>
      </c>
      <c r="G629" s="160">
        <v>15</v>
      </c>
      <c r="H629" s="1642">
        <v>0.34210000000000002</v>
      </c>
      <c r="I629" s="1645">
        <v>5.1315</v>
      </c>
      <c r="J629" s="1599">
        <v>3.7960048479864995E-6</v>
      </c>
      <c r="K629" s="1600">
        <v>0.99999841524287592</v>
      </c>
      <c r="L629" s="1639" t="s">
        <v>25</v>
      </c>
    </row>
    <row r="630" spans="1:17" s="1" customFormat="1" ht="12.75" x14ac:dyDescent="0.25">
      <c r="A630" s="1598" t="s">
        <v>651</v>
      </c>
      <c r="B630" s="1655" t="s">
        <v>277</v>
      </c>
      <c r="C630" s="157" t="s">
        <v>286</v>
      </c>
      <c r="D630" s="157" t="s">
        <v>147</v>
      </c>
      <c r="E630" s="382" t="s">
        <v>329</v>
      </c>
      <c r="F630" s="157" t="s">
        <v>176</v>
      </c>
      <c r="G630" s="160">
        <v>18.178899999999999</v>
      </c>
      <c r="H630" s="1642">
        <v>0.11840000000000001</v>
      </c>
      <c r="I630" s="1645">
        <v>2.1522999999999999</v>
      </c>
      <c r="J630" s="1599">
        <v>1.5921545813741288E-6</v>
      </c>
      <c r="K630" s="1600">
        <v>1.0000000073974573</v>
      </c>
      <c r="L630" s="1639" t="s">
        <v>25</v>
      </c>
    </row>
    <row r="631" spans="1:17" s="1" customFormat="1" ht="25.5" x14ac:dyDescent="0.25">
      <c r="A631" s="1604" t="s">
        <v>652</v>
      </c>
      <c r="B631" s="1574" t="s">
        <v>305</v>
      </c>
      <c r="C631" s="1660">
        <v>4413987</v>
      </c>
      <c r="D631" s="1660" t="s">
        <v>38</v>
      </c>
      <c r="E631" s="1675" t="s">
        <v>585</v>
      </c>
      <c r="F631" s="1660" t="s">
        <v>176</v>
      </c>
      <c r="G631" s="1668">
        <v>0</v>
      </c>
      <c r="H631" s="1664">
        <v>0.03</v>
      </c>
      <c r="I631" s="1666">
        <v>0</v>
      </c>
      <c r="J631" s="1605">
        <v>0</v>
      </c>
      <c r="K631" s="1600">
        <v>1.0000000073974573</v>
      </c>
      <c r="L631" s="1640" t="s">
        <v>25</v>
      </c>
    </row>
    <row r="632" spans="1:17" s="2" customFormat="1" ht="25.5" customHeight="1" x14ac:dyDescent="0.2">
      <c r="A632" s="1607"/>
      <c r="B632" s="1607"/>
      <c r="C632" s="1608"/>
      <c r="D632" s="1608"/>
      <c r="E632" s="1608"/>
      <c r="F632" s="1608"/>
      <c r="G632" s="1609"/>
      <c r="H632" s="1610" t="s">
        <v>18</v>
      </c>
      <c r="I632" s="1611">
        <v>1351815.98</v>
      </c>
      <c r="J632" s="1612">
        <v>1.0000000073974573</v>
      </c>
      <c r="K632" s="1612">
        <v>1.0000000073974573</v>
      </c>
    </row>
    <row r="633" spans="1:17" x14ac:dyDescent="0.25">
      <c r="E633" s="1613"/>
    </row>
    <row r="634" spans="1:17" s="2" customFormat="1" ht="12.75" x14ac:dyDescent="0.2">
      <c r="C634" s="26"/>
      <c r="D634" s="26"/>
      <c r="E634" s="1614"/>
      <c r="F634" s="1648" t="s">
        <v>22</v>
      </c>
      <c r="G634" s="1649" t="s">
        <v>21</v>
      </c>
      <c r="H634" s="1648" t="s">
        <v>636</v>
      </c>
      <c r="I634" s="1648" t="s">
        <v>637</v>
      </c>
      <c r="J634" s="26"/>
      <c r="Q634" s="1615"/>
    </row>
    <row r="635" spans="1:17" s="2" customFormat="1" ht="12.75" x14ac:dyDescent="0.2">
      <c r="E635" s="17"/>
      <c r="F635" s="1652" t="s">
        <v>23</v>
      </c>
      <c r="G635" s="1650">
        <v>0.50111284015447588</v>
      </c>
      <c r="H635" s="1616">
        <v>2</v>
      </c>
      <c r="I635" s="1669">
        <v>677412.34</v>
      </c>
      <c r="J635" s="19"/>
    </row>
    <row r="636" spans="1:17" s="2" customFormat="1" ht="12.75" x14ac:dyDescent="0.2">
      <c r="E636" s="17"/>
      <c r="F636" s="1468" t="s">
        <v>24</v>
      </c>
      <c r="G636" s="1650">
        <v>0.2910933199265302</v>
      </c>
      <c r="H636" s="1616">
        <v>4</v>
      </c>
      <c r="I636" s="1670">
        <v>393504.6</v>
      </c>
      <c r="J636" s="19"/>
    </row>
    <row r="637" spans="1:17" s="2" customFormat="1" ht="12.75" x14ac:dyDescent="0.2">
      <c r="E637" s="17"/>
      <c r="F637" s="1653" t="s">
        <v>25</v>
      </c>
      <c r="G637" s="1650">
        <v>0.20779384731645048</v>
      </c>
      <c r="H637" s="1616">
        <v>37</v>
      </c>
      <c r="I637" s="1671">
        <v>280899.03999999998</v>
      </c>
      <c r="J637" s="19"/>
      <c r="Q637" s="1618"/>
    </row>
    <row r="638" spans="1:17" s="2" customFormat="1" ht="12.75" x14ac:dyDescent="0.2">
      <c r="E638" s="17"/>
      <c r="F638" s="1610" t="s">
        <v>18</v>
      </c>
      <c r="G638" s="1651">
        <v>1.0000000073974566</v>
      </c>
      <c r="H638" s="1619">
        <v>43</v>
      </c>
      <c r="I638" s="1672">
        <v>1351815.98</v>
      </c>
    </row>
  </sheetData>
  <mergeCells count="81">
    <mergeCell ref="C583:L583"/>
    <mergeCell ref="B584:I587"/>
    <mergeCell ref="J584:K584"/>
    <mergeCell ref="J585:K585"/>
    <mergeCell ref="J586:K586"/>
    <mergeCell ref="J587:K587"/>
    <mergeCell ref="C526:L526"/>
    <mergeCell ref="B527:I530"/>
    <mergeCell ref="J527:K527"/>
    <mergeCell ref="J528:K528"/>
    <mergeCell ref="J529:K529"/>
    <mergeCell ref="J530:K530"/>
    <mergeCell ref="C469:L469"/>
    <mergeCell ref="B470:I473"/>
    <mergeCell ref="J470:K470"/>
    <mergeCell ref="J471:K471"/>
    <mergeCell ref="J472:K472"/>
    <mergeCell ref="J473:K473"/>
    <mergeCell ref="C412:L412"/>
    <mergeCell ref="B413:I416"/>
    <mergeCell ref="J413:K413"/>
    <mergeCell ref="J414:K414"/>
    <mergeCell ref="J415:K415"/>
    <mergeCell ref="J416:K416"/>
    <mergeCell ref="C355:L355"/>
    <mergeCell ref="B356:I359"/>
    <mergeCell ref="J356:K356"/>
    <mergeCell ref="J357:K357"/>
    <mergeCell ref="J358:K358"/>
    <mergeCell ref="J359:K359"/>
    <mergeCell ref="C298:L298"/>
    <mergeCell ref="B299:I302"/>
    <mergeCell ref="J299:K299"/>
    <mergeCell ref="J300:K300"/>
    <mergeCell ref="J301:K301"/>
    <mergeCell ref="J302:K302"/>
    <mergeCell ref="C241:L241"/>
    <mergeCell ref="B242:I245"/>
    <mergeCell ref="J242:K242"/>
    <mergeCell ref="J243:K243"/>
    <mergeCell ref="J244:K244"/>
    <mergeCell ref="J245:K245"/>
    <mergeCell ref="C184:L184"/>
    <mergeCell ref="B185:I188"/>
    <mergeCell ref="J185:K185"/>
    <mergeCell ref="J186:K186"/>
    <mergeCell ref="J187:K187"/>
    <mergeCell ref="J188:K188"/>
    <mergeCell ref="C127:L127"/>
    <mergeCell ref="B128:I131"/>
    <mergeCell ref="J128:K128"/>
    <mergeCell ref="J129:K129"/>
    <mergeCell ref="J130:K130"/>
    <mergeCell ref="J131:K131"/>
    <mergeCell ref="J72:K72"/>
    <mergeCell ref="J73:K73"/>
    <mergeCell ref="J74:K74"/>
    <mergeCell ref="B14:I17"/>
    <mergeCell ref="B71:I74"/>
    <mergeCell ref="C70:L70"/>
    <mergeCell ref="C6:I6"/>
    <mergeCell ref="K7:L7"/>
    <mergeCell ref="A7:B10"/>
    <mergeCell ref="C7:I10"/>
    <mergeCell ref="J71:K71"/>
    <mergeCell ref="A4:B4"/>
    <mergeCell ref="A5:B5"/>
    <mergeCell ref="C13:L13"/>
    <mergeCell ref="K8:L8"/>
    <mergeCell ref="K9:L9"/>
    <mergeCell ref="K10:L10"/>
    <mergeCell ref="K4:L4"/>
    <mergeCell ref="K5:L5"/>
    <mergeCell ref="K6:L6"/>
    <mergeCell ref="C5:I5"/>
    <mergeCell ref="C4:I4"/>
    <mergeCell ref="A11:B11"/>
    <mergeCell ref="C11:I11"/>
    <mergeCell ref="J7:J11"/>
    <mergeCell ref="K11:L11"/>
    <mergeCell ref="A6:B6"/>
  </mergeCells>
  <phoneticPr fontId="18" type="noConversion"/>
  <printOptions horizontalCentered="1" verticalCentered="1"/>
  <pageMargins left="0" right="0" top="0.19685039370078741" bottom="0" header="0.31496062992125984" footer="0.31496062992125984"/>
  <pageSetup paperSize="8" scale="50" orientation="landscape" r:id="rId1"/>
  <rowBreaks count="10" manualBreakCount="10">
    <brk id="69" max="16383" man="1"/>
    <brk id="126" max="16383" man="1"/>
    <brk id="183" max="16383" man="1"/>
    <brk id="240" max="16383" man="1"/>
    <brk id="297" max="16383" man="1"/>
    <brk id="354" max="16383" man="1"/>
    <brk id="411" max="16383" man="1"/>
    <brk id="468" max="16383" man="1"/>
    <brk id="525" max="16383" man="1"/>
    <brk id="582" max="16383" man="1"/>
  </row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7BC0CE-C185-4C15-AD0B-97FE58DA98B5}">
  <sheetPr>
    <tabColor rgb="FF00B0F0"/>
  </sheetPr>
  <dimension ref="A1:Q638"/>
  <sheetViews>
    <sheetView tabSelected="1" view="pageBreakPreview" zoomScale="90" zoomScaleNormal="100" zoomScaleSheetLayoutView="90" workbookViewId="0">
      <selection activeCell="J24" sqref="J24"/>
    </sheetView>
  </sheetViews>
  <sheetFormatPr defaultRowHeight="15" x14ac:dyDescent="0.25"/>
  <cols>
    <col min="1" max="1" width="9.42578125" customWidth="1"/>
    <col min="2" max="2" width="15" bestFit="1" customWidth="1"/>
    <col min="3" max="3" width="17.28515625" customWidth="1"/>
    <col min="4" max="4" width="11.28515625" customWidth="1"/>
    <col min="5" max="5" width="47.7109375" customWidth="1"/>
    <col min="6" max="6" width="21" customWidth="1"/>
    <col min="7" max="7" width="16" bestFit="1" customWidth="1"/>
    <col min="8" max="8" width="15.28515625" bestFit="1" customWidth="1"/>
    <col min="9" max="9" width="25.7109375" customWidth="1"/>
    <col min="10" max="10" width="12.5703125" customWidth="1"/>
    <col min="11" max="11" width="12.7109375" customWidth="1"/>
    <col min="12" max="12" width="9.42578125" customWidth="1"/>
    <col min="17" max="17" width="31.28515625" bestFit="1" customWidth="1"/>
  </cols>
  <sheetData>
    <row r="1" spans="1:13" s="2" customFormat="1" ht="12.75" x14ac:dyDescent="0.2">
      <c r="A1" s="39"/>
      <c r="B1" s="40"/>
      <c r="C1" s="40"/>
      <c r="D1" s="40"/>
      <c r="E1" s="1579"/>
      <c r="F1" s="40"/>
      <c r="G1" s="40"/>
      <c r="H1" s="40"/>
      <c r="I1" s="1580"/>
      <c r="J1" s="1581"/>
      <c r="K1" s="40"/>
      <c r="L1" s="1582"/>
    </row>
    <row r="2" spans="1:13" s="2" customFormat="1" ht="18" customHeight="1" x14ac:dyDescent="0.2">
      <c r="A2" s="41"/>
      <c r="E2" s="1583"/>
      <c r="F2" s="3"/>
      <c r="G2" s="3"/>
      <c r="H2" s="4"/>
      <c r="I2" s="1584"/>
      <c r="J2" s="166"/>
      <c r="L2" s="42"/>
    </row>
    <row r="3" spans="1:13" s="2" customFormat="1" ht="20.25" customHeight="1" x14ac:dyDescent="0.2">
      <c r="A3" s="41"/>
      <c r="E3" s="1585"/>
      <c r="F3" s="1586"/>
      <c r="G3" s="1586"/>
      <c r="H3" s="1587"/>
      <c r="I3" s="1588"/>
      <c r="J3" s="1589"/>
      <c r="K3" s="1590"/>
      <c r="L3" s="1591"/>
    </row>
    <row r="4" spans="1:13" s="2" customFormat="1" ht="12.75" x14ac:dyDescent="0.2">
      <c r="A4" s="2053" t="s">
        <v>3</v>
      </c>
      <c r="B4" s="1867"/>
      <c r="C4" s="2068" t="s">
        <v>369</v>
      </c>
      <c r="D4" s="2069"/>
      <c r="E4" s="2069"/>
      <c r="F4" s="2069"/>
      <c r="G4" s="2069"/>
      <c r="H4" s="2069"/>
      <c r="I4" s="2070"/>
      <c r="J4" s="524" t="s">
        <v>139</v>
      </c>
      <c r="K4" s="2059">
        <v>45607</v>
      </c>
      <c r="L4" s="2060"/>
    </row>
    <row r="5" spans="1:13" s="2" customFormat="1" ht="12.75" x14ac:dyDescent="0.2">
      <c r="A5" s="2053" t="s">
        <v>4</v>
      </c>
      <c r="B5" s="1867"/>
      <c r="C5" s="2065" t="s">
        <v>614</v>
      </c>
      <c r="D5" s="2066"/>
      <c r="E5" s="2066"/>
      <c r="F5" s="2066"/>
      <c r="G5" s="2066"/>
      <c r="H5" s="2066"/>
      <c r="I5" s="2067"/>
      <c r="J5" s="524" t="s">
        <v>5</v>
      </c>
      <c r="K5" s="2061">
        <v>0.251</v>
      </c>
      <c r="L5" s="2062"/>
      <c r="M5" s="487"/>
    </row>
    <row r="6" spans="1:13" s="2" customFormat="1" ht="12.75" x14ac:dyDescent="0.2">
      <c r="A6" s="2053" t="s">
        <v>367</v>
      </c>
      <c r="B6" s="1868"/>
      <c r="C6" s="2073" t="s">
        <v>364</v>
      </c>
      <c r="D6" s="2074"/>
      <c r="E6" s="2074"/>
      <c r="F6" s="2074"/>
      <c r="G6" s="2074"/>
      <c r="H6" s="2074"/>
      <c r="I6" s="2075"/>
      <c r="J6" s="524" t="s">
        <v>368</v>
      </c>
      <c r="K6" s="2063" t="s">
        <v>417</v>
      </c>
      <c r="L6" s="2064"/>
      <c r="M6" s="487"/>
    </row>
    <row r="7" spans="1:13" s="2" customFormat="1" ht="15" customHeight="1" x14ac:dyDescent="0.2">
      <c r="A7" s="2079" t="s">
        <v>1</v>
      </c>
      <c r="B7" s="2079"/>
      <c r="C7" s="2082" t="s">
        <v>591</v>
      </c>
      <c r="D7" s="2082"/>
      <c r="E7" s="2082"/>
      <c r="F7" s="2082"/>
      <c r="G7" s="2082"/>
      <c r="H7" s="2082"/>
      <c r="I7" s="2083"/>
      <c r="J7" s="2076" t="s">
        <v>7</v>
      </c>
      <c r="K7" s="2111" t="s">
        <v>459</v>
      </c>
      <c r="L7" s="2112"/>
      <c r="M7" s="487"/>
    </row>
    <row r="8" spans="1:13" s="2" customFormat="1" ht="15" customHeight="1" x14ac:dyDescent="0.2">
      <c r="A8" s="2080"/>
      <c r="B8" s="2080"/>
      <c r="C8" s="2082"/>
      <c r="D8" s="2082"/>
      <c r="E8" s="2082"/>
      <c r="F8" s="2082"/>
      <c r="G8" s="2082"/>
      <c r="H8" s="2082"/>
      <c r="I8" s="2083"/>
      <c r="J8" s="2077"/>
      <c r="K8" s="2111" t="s">
        <v>461</v>
      </c>
      <c r="L8" s="2112"/>
    </row>
    <row r="9" spans="1:13" s="2" customFormat="1" ht="15" customHeight="1" x14ac:dyDescent="0.2">
      <c r="A9" s="2080"/>
      <c r="B9" s="2080"/>
      <c r="C9" s="2082"/>
      <c r="D9" s="2082"/>
      <c r="E9" s="2082"/>
      <c r="F9" s="2082"/>
      <c r="G9" s="2082"/>
      <c r="H9" s="2082"/>
      <c r="I9" s="2083"/>
      <c r="J9" s="2077"/>
      <c r="K9" s="2111" t="s">
        <v>460</v>
      </c>
      <c r="L9" s="2112"/>
    </row>
    <row r="10" spans="1:13" s="2" customFormat="1" ht="15" customHeight="1" x14ac:dyDescent="0.2">
      <c r="A10" s="2081"/>
      <c r="B10" s="2081"/>
      <c r="C10" s="2082"/>
      <c r="D10" s="2082"/>
      <c r="E10" s="2082"/>
      <c r="F10" s="2082"/>
      <c r="G10" s="2082"/>
      <c r="H10" s="2082"/>
      <c r="I10" s="2083"/>
      <c r="J10" s="2077"/>
      <c r="K10" s="2111" t="s">
        <v>409</v>
      </c>
      <c r="L10" s="2112"/>
    </row>
    <row r="11" spans="1:13" s="2" customFormat="1" ht="15" customHeight="1" x14ac:dyDescent="0.2">
      <c r="A11" s="2071" t="s">
        <v>6</v>
      </c>
      <c r="B11" s="2072"/>
      <c r="C11" s="2073" t="s">
        <v>615</v>
      </c>
      <c r="D11" s="2074"/>
      <c r="E11" s="2074"/>
      <c r="F11" s="2074"/>
      <c r="G11" s="2074"/>
      <c r="H11" s="2074"/>
      <c r="I11" s="2075"/>
      <c r="J11" s="2078"/>
      <c r="K11" s="2111" t="s">
        <v>136</v>
      </c>
      <c r="L11" s="2112"/>
    </row>
    <row r="12" spans="1:13" s="2" customFormat="1" ht="5.25" customHeight="1" thickBot="1" x14ac:dyDescent="0.25">
      <c r="A12" s="11"/>
      <c r="B12" s="11"/>
      <c r="C12" s="11"/>
      <c r="D12" s="11"/>
      <c r="E12" s="12"/>
      <c r="F12" s="12"/>
      <c r="G12" s="12"/>
      <c r="H12" s="13"/>
      <c r="I12" s="14"/>
    </row>
    <row r="13" spans="1:13" s="1" customFormat="1" ht="12.75" x14ac:dyDescent="0.25">
      <c r="A13" s="1623" t="s">
        <v>216</v>
      </c>
      <c r="B13" s="1637"/>
      <c r="C13" s="2054"/>
      <c r="D13" s="2055"/>
      <c r="E13" s="2055"/>
      <c r="F13" s="2055"/>
      <c r="G13" s="2055"/>
      <c r="H13" s="2055"/>
      <c r="I13" s="2055"/>
      <c r="J13" s="2055"/>
      <c r="K13" s="2055"/>
      <c r="L13" s="2056"/>
    </row>
    <row r="14" spans="1:13" s="1" customFormat="1" ht="15" customHeight="1" x14ac:dyDescent="0.25">
      <c r="A14" s="1624" t="s">
        <v>617</v>
      </c>
      <c r="B14" s="2090" t="s">
        <v>573</v>
      </c>
      <c r="C14" s="2091"/>
      <c r="D14" s="2091"/>
      <c r="E14" s="2091"/>
      <c r="F14" s="2091"/>
      <c r="G14" s="2091"/>
      <c r="H14" s="2091"/>
      <c r="I14" s="2092"/>
      <c r="J14" s="1627" t="s">
        <v>638</v>
      </c>
      <c r="K14" s="553"/>
      <c r="L14" s="1677">
        <v>44748.18</v>
      </c>
    </row>
    <row r="15" spans="1:13" s="1" customFormat="1" ht="15" customHeight="1" x14ac:dyDescent="0.25">
      <c r="A15" s="1625"/>
      <c r="B15" s="2093"/>
      <c r="C15" s="2094"/>
      <c r="D15" s="2094"/>
      <c r="E15" s="2094"/>
      <c r="F15" s="2094"/>
      <c r="G15" s="2094"/>
      <c r="H15" s="2094"/>
      <c r="I15" s="2095"/>
      <c r="J15" s="1627" t="s">
        <v>539</v>
      </c>
      <c r="K15" s="553"/>
      <c r="L15" s="1628">
        <v>12.9</v>
      </c>
    </row>
    <row r="16" spans="1:13" s="1" customFormat="1" ht="15" customHeight="1" x14ac:dyDescent="0.25">
      <c r="A16" s="1625"/>
      <c r="B16" s="2093"/>
      <c r="C16" s="2094"/>
      <c r="D16" s="2094"/>
      <c r="E16" s="2094"/>
      <c r="F16" s="2094"/>
      <c r="G16" s="2094"/>
      <c r="H16" s="2094"/>
      <c r="I16" s="2095"/>
      <c r="J16" s="1627" t="s">
        <v>540</v>
      </c>
      <c r="K16" s="553"/>
      <c r="L16" s="1629">
        <v>9.8000000000000007</v>
      </c>
    </row>
    <row r="17" spans="1:15" s="1" customFormat="1" ht="15.75" customHeight="1" thickBot="1" x14ac:dyDescent="0.3">
      <c r="A17" s="1626"/>
      <c r="B17" s="2096"/>
      <c r="C17" s="2097"/>
      <c r="D17" s="2097"/>
      <c r="E17" s="2097"/>
      <c r="F17" s="2097"/>
      <c r="G17" s="2097"/>
      <c r="H17" s="2097"/>
      <c r="I17" s="2098"/>
      <c r="J17" s="1627" t="s">
        <v>541</v>
      </c>
      <c r="K17" s="553"/>
      <c r="L17" s="1630">
        <v>15.3</v>
      </c>
    </row>
    <row r="18" spans="1:15" ht="25.5" customHeight="1" thickBot="1" x14ac:dyDescent="0.3">
      <c r="A18" s="1593" t="s">
        <v>8</v>
      </c>
      <c r="B18" s="1593" t="s">
        <v>653</v>
      </c>
      <c r="C18" s="1593" t="s">
        <v>9</v>
      </c>
      <c r="D18" s="1593" t="s">
        <v>10</v>
      </c>
      <c r="E18" s="1578" t="s">
        <v>11</v>
      </c>
      <c r="F18" s="1593" t="s">
        <v>12</v>
      </c>
      <c r="G18" s="1593" t="s">
        <v>13</v>
      </c>
      <c r="H18" s="1593" t="s">
        <v>14</v>
      </c>
      <c r="I18" s="1593" t="s">
        <v>15</v>
      </c>
      <c r="J18" s="1578" t="s">
        <v>611</v>
      </c>
      <c r="K18" s="1578" t="s">
        <v>612</v>
      </c>
      <c r="L18" s="1578" t="s">
        <v>613</v>
      </c>
    </row>
    <row r="19" spans="1:15" s="1" customFormat="1" ht="13.5" thickTop="1" x14ac:dyDescent="0.25">
      <c r="A19" s="1594" t="s">
        <v>259</v>
      </c>
      <c r="B19" s="1687" t="s">
        <v>277</v>
      </c>
      <c r="C19" s="1658" t="s">
        <v>278</v>
      </c>
      <c r="D19" s="1658" t="s">
        <v>16</v>
      </c>
      <c r="E19" s="1678" t="s">
        <v>587</v>
      </c>
      <c r="F19" s="1658" t="s">
        <v>176</v>
      </c>
      <c r="G19" s="1667">
        <v>134244.54</v>
      </c>
      <c r="H19" s="1663">
        <v>9.1572999999999993</v>
      </c>
      <c r="I19" s="1665">
        <v>1229317.5260999999</v>
      </c>
      <c r="J19" s="1595">
        <v>0.17230604644060754</v>
      </c>
      <c r="K19" s="1596">
        <v>0.17230604644060754</v>
      </c>
      <c r="L19" s="1597" t="s">
        <v>23</v>
      </c>
    </row>
    <row r="20" spans="1:15" s="1" customFormat="1" ht="12.75" x14ac:dyDescent="0.25">
      <c r="A20" s="1598" t="s">
        <v>260</v>
      </c>
      <c r="B20" s="1686" t="s">
        <v>301</v>
      </c>
      <c r="C20" s="157" t="s">
        <v>272</v>
      </c>
      <c r="D20" s="157" t="s">
        <v>16</v>
      </c>
      <c r="E20" s="158" t="s">
        <v>479</v>
      </c>
      <c r="F20" s="157" t="s">
        <v>176</v>
      </c>
      <c r="G20" s="160">
        <v>134244.54</v>
      </c>
      <c r="H20" s="1642">
        <v>9.1572999999999993</v>
      </c>
      <c r="I20" s="1645">
        <v>1229317.52</v>
      </c>
      <c r="J20" s="1599">
        <v>0.17230604558560722</v>
      </c>
      <c r="K20" s="1600">
        <v>0.34461209202621479</v>
      </c>
      <c r="L20" s="1601" t="s">
        <v>23</v>
      </c>
    </row>
    <row r="21" spans="1:15" s="1" customFormat="1" ht="12.75" x14ac:dyDescent="0.25">
      <c r="A21" s="1598" t="s">
        <v>261</v>
      </c>
      <c r="B21" s="1686" t="s">
        <v>301</v>
      </c>
      <c r="C21" s="157" t="s">
        <v>278</v>
      </c>
      <c r="D21" s="157" t="s">
        <v>16</v>
      </c>
      <c r="E21" s="158" t="s">
        <v>587</v>
      </c>
      <c r="F21" s="157" t="s">
        <v>176</v>
      </c>
      <c r="G21" s="160">
        <v>134244.54</v>
      </c>
      <c r="H21" s="1642">
        <v>9.1572999999999993</v>
      </c>
      <c r="I21" s="1645">
        <v>1229317.52</v>
      </c>
      <c r="J21" s="1599">
        <v>0.17230604558560722</v>
      </c>
      <c r="K21" s="1600">
        <v>0.51691813761182204</v>
      </c>
      <c r="L21" s="1638" t="s">
        <v>24</v>
      </c>
    </row>
    <row r="22" spans="1:15" s="1" customFormat="1" ht="25.5" x14ac:dyDescent="0.25">
      <c r="A22" s="1598" t="s">
        <v>262</v>
      </c>
      <c r="B22" s="1631" t="s">
        <v>305</v>
      </c>
      <c r="C22" s="157">
        <v>4413987</v>
      </c>
      <c r="D22" s="157" t="s">
        <v>38</v>
      </c>
      <c r="E22" s="224" t="s">
        <v>585</v>
      </c>
      <c r="F22" s="157" t="s">
        <v>176</v>
      </c>
      <c r="G22" s="160">
        <v>18504700.332241498</v>
      </c>
      <c r="H22" s="1642">
        <v>0.03</v>
      </c>
      <c r="I22" s="1645">
        <v>693926.26240000001</v>
      </c>
      <c r="J22" s="1599">
        <v>9.7263472013434285E-2</v>
      </c>
      <c r="K22" s="1600">
        <v>0.61418160962525636</v>
      </c>
      <c r="L22" s="1638" t="s">
        <v>24</v>
      </c>
    </row>
    <row r="23" spans="1:15" s="1" customFormat="1" ht="12.75" x14ac:dyDescent="0.25">
      <c r="A23" s="1598" t="s">
        <v>263</v>
      </c>
      <c r="B23" s="1633" t="s">
        <v>395</v>
      </c>
      <c r="C23" s="157" t="s">
        <v>220</v>
      </c>
      <c r="D23" s="157" t="s">
        <v>38</v>
      </c>
      <c r="E23" s="382" t="s">
        <v>219</v>
      </c>
      <c r="F23" s="157" t="s">
        <v>121</v>
      </c>
      <c r="G23" s="160">
        <v>12</v>
      </c>
      <c r="H23" s="1642">
        <v>49341.5291</v>
      </c>
      <c r="I23" s="1645">
        <v>592098.34920000006</v>
      </c>
      <c r="J23" s="1599">
        <v>8.2990865653991497E-2</v>
      </c>
      <c r="K23" s="1600">
        <v>0.69717247527924786</v>
      </c>
      <c r="L23" s="1638" t="s">
        <v>24</v>
      </c>
    </row>
    <row r="24" spans="1:15" s="1" customFormat="1" ht="25.5" x14ac:dyDescent="0.25">
      <c r="A24" s="1598" t="s">
        <v>264</v>
      </c>
      <c r="B24" s="1631" t="s">
        <v>305</v>
      </c>
      <c r="C24" s="157" t="s">
        <v>371</v>
      </c>
      <c r="D24" s="157" t="s">
        <v>38</v>
      </c>
      <c r="E24" s="224" t="s">
        <v>586</v>
      </c>
      <c r="F24" s="157" t="s">
        <v>176</v>
      </c>
      <c r="G24" s="160">
        <v>17180641.735662598</v>
      </c>
      <c r="H24" s="1642">
        <v>0.02</v>
      </c>
      <c r="I24" s="1645">
        <v>429516.04330000002</v>
      </c>
      <c r="J24" s="1599">
        <v>6.0202681351681581E-2</v>
      </c>
      <c r="K24" s="1600">
        <v>0.75737515663092947</v>
      </c>
      <c r="L24" s="1638" t="s">
        <v>24</v>
      </c>
      <c r="O24" s="1602"/>
    </row>
    <row r="25" spans="1:15" s="1" customFormat="1" ht="38.25" x14ac:dyDescent="0.25">
      <c r="A25" s="1598" t="s">
        <v>469</v>
      </c>
      <c r="B25" s="1686" t="s">
        <v>301</v>
      </c>
      <c r="C25" s="157" t="s">
        <v>378</v>
      </c>
      <c r="D25" s="157" t="s">
        <v>38</v>
      </c>
      <c r="E25" s="158" t="s">
        <v>326</v>
      </c>
      <c r="F25" s="157" t="s">
        <v>176</v>
      </c>
      <c r="G25" s="160">
        <v>134244.54</v>
      </c>
      <c r="H25" s="1642">
        <v>2.3894000000000002</v>
      </c>
      <c r="I25" s="1645">
        <v>320763.90379999997</v>
      </c>
      <c r="J25" s="1599">
        <v>4.4959547823234573E-2</v>
      </c>
      <c r="K25" s="1600">
        <v>0.80233470445416399</v>
      </c>
      <c r="L25" s="1639" t="s">
        <v>25</v>
      </c>
      <c r="O25" s="1603"/>
    </row>
    <row r="26" spans="1:15" s="1" customFormat="1" ht="48.75" customHeight="1" x14ac:dyDescent="0.25">
      <c r="A26" s="1598" t="s">
        <v>470</v>
      </c>
      <c r="B26" s="1686" t="s">
        <v>301</v>
      </c>
      <c r="C26" s="157" t="s">
        <v>275</v>
      </c>
      <c r="D26" s="157" t="s">
        <v>38</v>
      </c>
      <c r="E26" s="158" t="s">
        <v>328</v>
      </c>
      <c r="F26" s="157" t="s">
        <v>176</v>
      </c>
      <c r="G26" s="160">
        <v>134244.54</v>
      </c>
      <c r="H26" s="1642">
        <v>1.5012000000000001</v>
      </c>
      <c r="I26" s="1645">
        <v>201527.90340000001</v>
      </c>
      <c r="J26" s="1599">
        <v>2.8246954545976252E-2</v>
      </c>
      <c r="K26" s="1600">
        <v>0.83058165900014025</v>
      </c>
      <c r="L26" s="1639" t="s">
        <v>25</v>
      </c>
    </row>
    <row r="27" spans="1:15" s="1" customFormat="1" ht="38.25" x14ac:dyDescent="0.25">
      <c r="A27" s="1598" t="s">
        <v>471</v>
      </c>
      <c r="B27" s="1686" t="s">
        <v>301</v>
      </c>
      <c r="C27" s="157">
        <v>5915476</v>
      </c>
      <c r="D27" s="157" t="s">
        <v>38</v>
      </c>
      <c r="E27" s="158" t="s">
        <v>118</v>
      </c>
      <c r="F27" s="157" t="s">
        <v>123</v>
      </c>
      <c r="G27" s="160">
        <v>5369.7816000000003</v>
      </c>
      <c r="H27" s="1642">
        <v>33.739400000000003</v>
      </c>
      <c r="I27" s="1645">
        <v>181173.2</v>
      </c>
      <c r="J27" s="1599">
        <v>2.5393958151747758E-2</v>
      </c>
      <c r="K27" s="1600">
        <v>0.85597561715188797</v>
      </c>
      <c r="L27" s="1639" t="s">
        <v>25</v>
      </c>
    </row>
    <row r="28" spans="1:15" s="1" customFormat="1" ht="25.5" x14ac:dyDescent="0.25">
      <c r="A28" s="1598" t="s">
        <v>472</v>
      </c>
      <c r="B28" s="1686" t="s">
        <v>301</v>
      </c>
      <c r="C28" s="157">
        <v>5914344</v>
      </c>
      <c r="D28" s="157" t="s">
        <v>38</v>
      </c>
      <c r="E28" s="158" t="s">
        <v>58</v>
      </c>
      <c r="F28" s="157" t="s">
        <v>140</v>
      </c>
      <c r="G28" s="160">
        <v>157871.579</v>
      </c>
      <c r="H28" s="1642">
        <v>0.96319999999999995</v>
      </c>
      <c r="I28" s="1645">
        <v>152061.9</v>
      </c>
      <c r="J28" s="1599">
        <v>2.1313602260573043E-2</v>
      </c>
      <c r="K28" s="1600">
        <v>0.87728921941246096</v>
      </c>
      <c r="L28" s="1639" t="s">
        <v>25</v>
      </c>
    </row>
    <row r="29" spans="1:15" s="1" customFormat="1" ht="12.75" x14ac:dyDescent="0.25">
      <c r="A29" s="1598" t="s">
        <v>473</v>
      </c>
      <c r="B29" s="1622" t="s">
        <v>277</v>
      </c>
      <c r="C29" s="157">
        <v>4915744</v>
      </c>
      <c r="D29" s="157" t="s">
        <v>38</v>
      </c>
      <c r="E29" s="158" t="s">
        <v>138</v>
      </c>
      <c r="F29" s="157" t="s">
        <v>176</v>
      </c>
      <c r="G29" s="160">
        <v>134244.54</v>
      </c>
      <c r="H29" s="1642">
        <v>0.87570000000000003</v>
      </c>
      <c r="I29" s="1645">
        <v>117557.9436</v>
      </c>
      <c r="J29" s="1599">
        <v>1.6477390144811279E-2</v>
      </c>
      <c r="K29" s="1600">
        <v>0.89376660955727227</v>
      </c>
      <c r="L29" s="1639" t="s">
        <v>25</v>
      </c>
    </row>
    <row r="30" spans="1:15" s="1" customFormat="1" ht="12.75" x14ac:dyDescent="0.25">
      <c r="A30" s="1598" t="s">
        <v>618</v>
      </c>
      <c r="B30" s="1686" t="s">
        <v>301</v>
      </c>
      <c r="C30" s="157">
        <v>4915744</v>
      </c>
      <c r="D30" s="157" t="s">
        <v>38</v>
      </c>
      <c r="E30" s="158" t="s">
        <v>138</v>
      </c>
      <c r="F30" s="157" t="s">
        <v>176</v>
      </c>
      <c r="G30" s="160">
        <v>134244.54</v>
      </c>
      <c r="H30" s="1642">
        <v>0.87570000000000003</v>
      </c>
      <c r="I30" s="1645">
        <v>117557.9436</v>
      </c>
      <c r="J30" s="1599">
        <v>1.6477390144811279E-2</v>
      </c>
      <c r="K30" s="1600">
        <v>0.91024399970208358</v>
      </c>
      <c r="L30" s="1639" t="s">
        <v>25</v>
      </c>
    </row>
    <row r="31" spans="1:15" s="1" customFormat="1" ht="38.25" x14ac:dyDescent="0.25">
      <c r="A31" s="1598" t="s">
        <v>619</v>
      </c>
      <c r="B31" s="1686" t="s">
        <v>301</v>
      </c>
      <c r="C31" s="157" t="s">
        <v>241</v>
      </c>
      <c r="D31" s="157" t="s">
        <v>38</v>
      </c>
      <c r="E31" s="158" t="s">
        <v>321</v>
      </c>
      <c r="F31" s="157" t="s">
        <v>176</v>
      </c>
      <c r="G31" s="160">
        <v>134244.54</v>
      </c>
      <c r="H31" s="1642">
        <v>0.71299999999999997</v>
      </c>
      <c r="I31" s="1645">
        <v>95716.357000000004</v>
      </c>
      <c r="J31" s="1599">
        <v>1.3415986272228722E-2</v>
      </c>
      <c r="K31" s="1600">
        <v>0.92365998597431231</v>
      </c>
      <c r="L31" s="1639" t="s">
        <v>25</v>
      </c>
    </row>
    <row r="32" spans="1:15" s="1" customFormat="1" ht="25.5" x14ac:dyDescent="0.25">
      <c r="A32" s="1598" t="s">
        <v>620</v>
      </c>
      <c r="B32" s="1686" t="s">
        <v>301</v>
      </c>
      <c r="C32" s="157">
        <v>5914344</v>
      </c>
      <c r="D32" s="157" t="s">
        <v>38</v>
      </c>
      <c r="E32" s="158" t="s">
        <v>58</v>
      </c>
      <c r="F32" s="157" t="s">
        <v>140</v>
      </c>
      <c r="G32" s="160">
        <v>98669.736900000004</v>
      </c>
      <c r="H32" s="1642">
        <v>0.96319999999999995</v>
      </c>
      <c r="I32" s="1645">
        <v>95038.69</v>
      </c>
      <c r="J32" s="1599">
        <v>1.3321001763268121E-2</v>
      </c>
      <c r="K32" s="1600">
        <v>0.93698098773758043</v>
      </c>
      <c r="L32" s="1639" t="s">
        <v>25</v>
      </c>
    </row>
    <row r="33" spans="1:12" s="1" customFormat="1" ht="25.5" x14ac:dyDescent="0.25">
      <c r="A33" s="1598" t="s">
        <v>621</v>
      </c>
      <c r="B33" s="1686" t="s">
        <v>301</v>
      </c>
      <c r="C33" s="157" t="s">
        <v>146</v>
      </c>
      <c r="D33" s="157" t="s">
        <v>147</v>
      </c>
      <c r="E33" s="224" t="s">
        <v>175</v>
      </c>
      <c r="F33" s="157" t="s">
        <v>176</v>
      </c>
      <c r="G33" s="160">
        <v>134244.54</v>
      </c>
      <c r="H33" s="1642">
        <v>0.70050000000000001</v>
      </c>
      <c r="I33" s="1645">
        <v>94038.3</v>
      </c>
      <c r="J33" s="1599">
        <v>1.3180783111748874E-2</v>
      </c>
      <c r="K33" s="1600">
        <v>0.95016177084932929</v>
      </c>
      <c r="L33" s="1639" t="s">
        <v>25</v>
      </c>
    </row>
    <row r="34" spans="1:12" s="1" customFormat="1" ht="12.75" x14ac:dyDescent="0.25">
      <c r="A34" s="1598" t="s">
        <v>622</v>
      </c>
      <c r="B34" s="1622" t="s">
        <v>277</v>
      </c>
      <c r="C34" s="157" t="s">
        <v>179</v>
      </c>
      <c r="D34" s="157" t="s">
        <v>150</v>
      </c>
      <c r="E34" s="158" t="s">
        <v>282</v>
      </c>
      <c r="F34" s="157" t="s">
        <v>151</v>
      </c>
      <c r="G34" s="160">
        <v>245</v>
      </c>
      <c r="H34" s="1642">
        <v>312.75</v>
      </c>
      <c r="I34" s="1645">
        <v>76623.75</v>
      </c>
      <c r="J34" s="1599">
        <v>1.0739890342114519E-2</v>
      </c>
      <c r="K34" s="1600">
        <v>0.96090166119144382</v>
      </c>
      <c r="L34" s="1639" t="s">
        <v>25</v>
      </c>
    </row>
    <row r="35" spans="1:12" s="1" customFormat="1" ht="38.25" x14ac:dyDescent="0.25">
      <c r="A35" s="1598" t="s">
        <v>623</v>
      </c>
      <c r="B35" s="1686" t="s">
        <v>301</v>
      </c>
      <c r="C35" s="157" t="s">
        <v>374</v>
      </c>
      <c r="D35" s="157" t="s">
        <v>38</v>
      </c>
      <c r="E35" s="158" t="s">
        <v>321</v>
      </c>
      <c r="F35" s="157" t="s">
        <v>176</v>
      </c>
      <c r="G35" s="160">
        <v>134244.54</v>
      </c>
      <c r="H35" s="1642">
        <v>0.36270000000000002</v>
      </c>
      <c r="I35" s="1645">
        <v>48690.494599999998</v>
      </c>
      <c r="J35" s="1599">
        <v>6.8246538796041586E-3</v>
      </c>
      <c r="K35" s="1600">
        <v>0.967726315071048</v>
      </c>
      <c r="L35" s="1639" t="s">
        <v>25</v>
      </c>
    </row>
    <row r="36" spans="1:12" s="1" customFormat="1" ht="38.25" x14ac:dyDescent="0.25">
      <c r="A36" s="1598" t="s">
        <v>624</v>
      </c>
      <c r="B36" s="1686" t="s">
        <v>301</v>
      </c>
      <c r="C36" s="157" t="s">
        <v>249</v>
      </c>
      <c r="D36" s="157" t="s">
        <v>38</v>
      </c>
      <c r="E36" s="158" t="s">
        <v>324</v>
      </c>
      <c r="F36" s="157" t="s">
        <v>176</v>
      </c>
      <c r="G36" s="160">
        <v>134244.54</v>
      </c>
      <c r="H36" s="1642">
        <v>0.36270000000000002</v>
      </c>
      <c r="I36" s="1645">
        <v>48690.494599999998</v>
      </c>
      <c r="J36" s="1599">
        <v>6.8246538796041586E-3</v>
      </c>
      <c r="K36" s="1600">
        <v>0.97455096895065219</v>
      </c>
      <c r="L36" s="1639" t="s">
        <v>25</v>
      </c>
    </row>
    <row r="37" spans="1:12" s="1" customFormat="1" ht="38.25" x14ac:dyDescent="0.25">
      <c r="A37" s="1598" t="s">
        <v>625</v>
      </c>
      <c r="B37" s="1686" t="s">
        <v>301</v>
      </c>
      <c r="C37" s="157" t="s">
        <v>453</v>
      </c>
      <c r="D37" s="157" t="s">
        <v>38</v>
      </c>
      <c r="E37" s="158" t="s">
        <v>458</v>
      </c>
      <c r="F37" s="157" t="s">
        <v>176</v>
      </c>
      <c r="G37" s="160">
        <v>134244.54</v>
      </c>
      <c r="H37" s="1642">
        <v>0.3377</v>
      </c>
      <c r="I37" s="1645">
        <v>45334.381099999999</v>
      </c>
      <c r="J37" s="1599">
        <v>6.3542476287264584E-3</v>
      </c>
      <c r="K37" s="1600">
        <v>0.98090521657937868</v>
      </c>
      <c r="L37" s="1639" t="s">
        <v>25</v>
      </c>
    </row>
    <row r="38" spans="1:12" s="1" customFormat="1" ht="25.5" x14ac:dyDescent="0.25">
      <c r="A38" s="1598" t="s">
        <v>626</v>
      </c>
      <c r="B38" s="1686" t="s">
        <v>301</v>
      </c>
      <c r="C38" s="157" t="s">
        <v>267</v>
      </c>
      <c r="D38" s="157" t="s">
        <v>150</v>
      </c>
      <c r="E38" s="224" t="s">
        <v>269</v>
      </c>
      <c r="F38" s="157" t="s">
        <v>176</v>
      </c>
      <c r="G38" s="160">
        <v>134244.54</v>
      </c>
      <c r="H38" s="1642">
        <v>0.18759999999999999</v>
      </c>
      <c r="I38" s="1645">
        <v>25184.27</v>
      </c>
      <c r="J38" s="1599">
        <v>3.529927707090875E-3</v>
      </c>
      <c r="K38" s="1600">
        <v>0.98443514428646961</v>
      </c>
      <c r="L38" s="1639" t="s">
        <v>25</v>
      </c>
    </row>
    <row r="39" spans="1:12" s="1" customFormat="1" ht="12.75" x14ac:dyDescent="0.25">
      <c r="A39" s="1598" t="s">
        <v>627</v>
      </c>
      <c r="B39" s="1620" t="s">
        <v>141</v>
      </c>
      <c r="C39" s="157" t="s">
        <v>272</v>
      </c>
      <c r="D39" s="157" t="s">
        <v>16</v>
      </c>
      <c r="E39" s="158" t="s">
        <v>479</v>
      </c>
      <c r="F39" s="157" t="s">
        <v>176</v>
      </c>
      <c r="G39" s="160">
        <v>2500</v>
      </c>
      <c r="H39" s="1642">
        <v>9.1572999999999993</v>
      </c>
      <c r="I39" s="1645">
        <v>22893.25</v>
      </c>
      <c r="J39" s="1599">
        <v>3.208809208301776E-3</v>
      </c>
      <c r="K39" s="1600">
        <v>0.98764395349477141</v>
      </c>
      <c r="L39" s="1639" t="s">
        <v>25</v>
      </c>
    </row>
    <row r="40" spans="1:12" s="1" customFormat="1" ht="12.75" x14ac:dyDescent="0.25">
      <c r="A40" s="1598" t="s">
        <v>628</v>
      </c>
      <c r="B40" s="1620" t="s">
        <v>141</v>
      </c>
      <c r="C40" s="157" t="s">
        <v>278</v>
      </c>
      <c r="D40" s="157" t="s">
        <v>16</v>
      </c>
      <c r="E40" s="158" t="s">
        <v>587</v>
      </c>
      <c r="F40" s="157" t="s">
        <v>176</v>
      </c>
      <c r="G40" s="160">
        <v>2500</v>
      </c>
      <c r="H40" s="1642">
        <v>9.1572999999999993</v>
      </c>
      <c r="I40" s="1645">
        <v>22893.25</v>
      </c>
      <c r="J40" s="1599">
        <v>3.208809208301776E-3</v>
      </c>
      <c r="K40" s="1600">
        <v>0.99085276270307321</v>
      </c>
      <c r="L40" s="1639" t="s">
        <v>25</v>
      </c>
    </row>
    <row r="41" spans="1:12" s="1" customFormat="1" ht="12.75" x14ac:dyDescent="0.25">
      <c r="A41" s="1598" t="s">
        <v>629</v>
      </c>
      <c r="B41" s="1622" t="s">
        <v>277</v>
      </c>
      <c r="C41" s="157">
        <v>4915776</v>
      </c>
      <c r="D41" s="157" t="s">
        <v>38</v>
      </c>
      <c r="E41" s="158" t="s">
        <v>218</v>
      </c>
      <c r="F41" s="157" t="s">
        <v>176</v>
      </c>
      <c r="G41" s="160">
        <v>258716.07740000001</v>
      </c>
      <c r="H41" s="1642">
        <v>8.7499999999999994E-2</v>
      </c>
      <c r="I41" s="1645">
        <v>22637.6567</v>
      </c>
      <c r="J41" s="1599">
        <v>3.1729842321791095E-3</v>
      </c>
      <c r="K41" s="1600">
        <v>0.99402574693525236</v>
      </c>
      <c r="L41" s="1639" t="s">
        <v>25</v>
      </c>
    </row>
    <row r="42" spans="1:12" s="1" customFormat="1" ht="12.75" x14ac:dyDescent="0.25">
      <c r="A42" s="1598" t="s">
        <v>630</v>
      </c>
      <c r="B42" s="1620" t="s">
        <v>141</v>
      </c>
      <c r="C42" s="157" t="s">
        <v>42</v>
      </c>
      <c r="D42" s="157" t="s">
        <v>41</v>
      </c>
      <c r="E42" s="158" t="s">
        <v>177</v>
      </c>
      <c r="F42" s="157" t="s">
        <v>123</v>
      </c>
      <c r="G42" s="160">
        <v>375</v>
      </c>
      <c r="H42" s="1642">
        <v>28.4602</v>
      </c>
      <c r="I42" s="1645">
        <v>10672.575000000001</v>
      </c>
      <c r="J42" s="1599">
        <v>1.4959106695768983E-3</v>
      </c>
      <c r="K42" s="1600">
        <v>0.99552165760482925</v>
      </c>
      <c r="L42" s="1639" t="s">
        <v>25</v>
      </c>
    </row>
    <row r="43" spans="1:12" s="1" customFormat="1" ht="38.25" x14ac:dyDescent="0.25">
      <c r="A43" s="1598" t="s">
        <v>631</v>
      </c>
      <c r="B43" s="1620" t="s">
        <v>141</v>
      </c>
      <c r="C43" s="157" t="s">
        <v>378</v>
      </c>
      <c r="D43" s="157" t="s">
        <v>38</v>
      </c>
      <c r="E43" s="158" t="s">
        <v>326</v>
      </c>
      <c r="F43" s="157" t="s">
        <v>176</v>
      </c>
      <c r="G43" s="160">
        <v>2500</v>
      </c>
      <c r="H43" s="1642">
        <v>2.3894000000000002</v>
      </c>
      <c r="I43" s="1645">
        <v>5973.5</v>
      </c>
      <c r="J43" s="1599">
        <v>8.3726957971413669E-4</v>
      </c>
      <c r="K43" s="1600">
        <v>0.99635892718454333</v>
      </c>
      <c r="L43" s="1639" t="s">
        <v>25</v>
      </c>
    </row>
    <row r="44" spans="1:12" s="1" customFormat="1" ht="25.5" x14ac:dyDescent="0.25">
      <c r="A44" s="1598" t="s">
        <v>632</v>
      </c>
      <c r="B44" s="1620" t="s">
        <v>141</v>
      </c>
      <c r="C44" s="157">
        <v>5914344</v>
      </c>
      <c r="D44" s="157" t="s">
        <v>38</v>
      </c>
      <c r="E44" s="158" t="s">
        <v>58</v>
      </c>
      <c r="F44" s="157" t="s">
        <v>140</v>
      </c>
      <c r="G44" s="160">
        <v>5737.5</v>
      </c>
      <c r="H44" s="1642">
        <v>0.96319999999999995</v>
      </c>
      <c r="I44" s="1645">
        <v>5526.36</v>
      </c>
      <c r="J44" s="1599">
        <v>7.74596654314726E-4</v>
      </c>
      <c r="K44" s="1600">
        <v>0.997133523838858</v>
      </c>
      <c r="L44" s="1639" t="s">
        <v>25</v>
      </c>
    </row>
    <row r="45" spans="1:12" s="1" customFormat="1" ht="12.75" x14ac:dyDescent="0.25">
      <c r="A45" s="1598" t="s">
        <v>633</v>
      </c>
      <c r="B45" s="1620" t="s">
        <v>141</v>
      </c>
      <c r="C45" s="157" t="s">
        <v>179</v>
      </c>
      <c r="D45" s="157" t="s">
        <v>150</v>
      </c>
      <c r="E45" s="158" t="s">
        <v>282</v>
      </c>
      <c r="F45" s="157" t="s">
        <v>151</v>
      </c>
      <c r="G45" s="160">
        <v>14</v>
      </c>
      <c r="H45" s="1642">
        <v>312.75</v>
      </c>
      <c r="I45" s="1645">
        <v>4378.5</v>
      </c>
      <c r="J45" s="1599">
        <v>6.1370801954940108E-4</v>
      </c>
      <c r="K45" s="1600">
        <v>0.99774723185840741</v>
      </c>
      <c r="L45" s="1639" t="s">
        <v>25</v>
      </c>
    </row>
    <row r="46" spans="1:12" s="1" customFormat="1" ht="54" customHeight="1" x14ac:dyDescent="0.25">
      <c r="A46" s="1598" t="s">
        <v>634</v>
      </c>
      <c r="B46" s="1620" t="s">
        <v>141</v>
      </c>
      <c r="C46" s="157" t="s">
        <v>275</v>
      </c>
      <c r="D46" s="157" t="s">
        <v>38</v>
      </c>
      <c r="E46" s="158" t="s">
        <v>328</v>
      </c>
      <c r="F46" s="157" t="s">
        <v>176</v>
      </c>
      <c r="G46" s="160">
        <v>2500</v>
      </c>
      <c r="H46" s="1642">
        <v>1.5012000000000001</v>
      </c>
      <c r="I46" s="1645">
        <v>3753</v>
      </c>
      <c r="J46" s="1599">
        <v>5.2603544532805807E-4</v>
      </c>
      <c r="K46" s="1600">
        <v>0.99827326730373545</v>
      </c>
      <c r="L46" s="1639" t="s">
        <v>25</v>
      </c>
    </row>
    <row r="47" spans="1:12" s="1" customFormat="1" ht="25.5" x14ac:dyDescent="0.25">
      <c r="A47" s="1598" t="s">
        <v>635</v>
      </c>
      <c r="B47" s="1620" t="s">
        <v>141</v>
      </c>
      <c r="C47" s="157">
        <v>5914344</v>
      </c>
      <c r="D47" s="157" t="s">
        <v>38</v>
      </c>
      <c r="E47" s="158" t="s">
        <v>58</v>
      </c>
      <c r="F47" s="157" t="s">
        <v>140</v>
      </c>
      <c r="G47" s="160">
        <v>3675</v>
      </c>
      <c r="H47" s="1642">
        <v>0.96319999999999995</v>
      </c>
      <c r="I47" s="1645">
        <v>3539.76</v>
      </c>
      <c r="J47" s="1599">
        <v>4.9614687661988989E-4</v>
      </c>
      <c r="K47" s="1600">
        <v>0.99876941418035536</v>
      </c>
      <c r="L47" s="1639" t="s">
        <v>25</v>
      </c>
    </row>
    <row r="48" spans="1:12" s="1" customFormat="1" ht="38.25" x14ac:dyDescent="0.25">
      <c r="A48" s="1598" t="s">
        <v>639</v>
      </c>
      <c r="B48" s="1620" t="s">
        <v>141</v>
      </c>
      <c r="C48" s="157" t="s">
        <v>241</v>
      </c>
      <c r="D48" s="157" t="s">
        <v>38</v>
      </c>
      <c r="E48" s="158" t="s">
        <v>321</v>
      </c>
      <c r="F48" s="157" t="s">
        <v>176</v>
      </c>
      <c r="G48" s="160">
        <v>2500</v>
      </c>
      <c r="H48" s="1642">
        <v>0.71299999999999997</v>
      </c>
      <c r="I48" s="1645">
        <v>1782.5</v>
      </c>
      <c r="J48" s="1599">
        <v>2.4984230783300389E-4</v>
      </c>
      <c r="K48" s="1600">
        <v>0.99901925648818835</v>
      </c>
      <c r="L48" s="1639" t="s">
        <v>25</v>
      </c>
    </row>
    <row r="49" spans="1:17" s="1" customFormat="1" ht="25.5" x14ac:dyDescent="0.25">
      <c r="A49" s="1598" t="s">
        <v>640</v>
      </c>
      <c r="B49" s="1620" t="s">
        <v>141</v>
      </c>
      <c r="C49" s="157" t="s">
        <v>146</v>
      </c>
      <c r="D49" s="157" t="s">
        <v>147</v>
      </c>
      <c r="E49" s="158" t="s">
        <v>175</v>
      </c>
      <c r="F49" s="157" t="s">
        <v>176</v>
      </c>
      <c r="G49" s="160">
        <v>2500</v>
      </c>
      <c r="H49" s="1642">
        <v>0.70050000000000001</v>
      </c>
      <c r="I49" s="1645">
        <v>1751.25</v>
      </c>
      <c r="J49" s="1599">
        <v>2.4546218322162581E-4</v>
      </c>
      <c r="K49" s="1600">
        <v>0.99926471867140998</v>
      </c>
      <c r="L49" s="1639" t="s">
        <v>25</v>
      </c>
    </row>
    <row r="50" spans="1:17" s="1" customFormat="1" ht="76.5" x14ac:dyDescent="0.25">
      <c r="A50" s="1598" t="s">
        <v>641</v>
      </c>
      <c r="B50" s="1620" t="s">
        <v>141</v>
      </c>
      <c r="C50" s="157" t="s">
        <v>148</v>
      </c>
      <c r="D50" s="157" t="s">
        <v>38</v>
      </c>
      <c r="E50" s="158" t="s">
        <v>149</v>
      </c>
      <c r="F50" s="157" t="s">
        <v>123</v>
      </c>
      <c r="G50" s="160">
        <v>375</v>
      </c>
      <c r="H50" s="1642">
        <v>4.1283000000000003</v>
      </c>
      <c r="I50" s="1645">
        <v>1548.1125</v>
      </c>
      <c r="J50" s="1599">
        <v>2.1698962119782395E-4</v>
      </c>
      <c r="K50" s="1600">
        <v>0.99948170829260785</v>
      </c>
      <c r="L50" s="1639" t="s">
        <v>25</v>
      </c>
    </row>
    <row r="51" spans="1:17" s="1" customFormat="1" ht="38.25" x14ac:dyDescent="0.25">
      <c r="A51" s="1598" t="s">
        <v>642</v>
      </c>
      <c r="B51" s="1620" t="s">
        <v>141</v>
      </c>
      <c r="C51" s="157" t="s">
        <v>374</v>
      </c>
      <c r="D51" s="157" t="s">
        <v>38</v>
      </c>
      <c r="E51" s="158" t="s">
        <v>321</v>
      </c>
      <c r="F51" s="157" t="s">
        <v>176</v>
      </c>
      <c r="G51" s="160">
        <v>2500</v>
      </c>
      <c r="H51" s="1642">
        <v>0.36270000000000002</v>
      </c>
      <c r="I51" s="1645">
        <v>906.75</v>
      </c>
      <c r="J51" s="1599">
        <v>1.2709369572374546E-4</v>
      </c>
      <c r="K51" s="1600">
        <v>0.99960880198833157</v>
      </c>
      <c r="L51" s="1639" t="s">
        <v>25</v>
      </c>
    </row>
    <row r="52" spans="1:17" s="1" customFormat="1" ht="38.25" x14ac:dyDescent="0.25">
      <c r="A52" s="1598" t="s">
        <v>643</v>
      </c>
      <c r="B52" s="1620" t="s">
        <v>141</v>
      </c>
      <c r="C52" s="157" t="s">
        <v>249</v>
      </c>
      <c r="D52" s="157" t="s">
        <v>38</v>
      </c>
      <c r="E52" s="158" t="s">
        <v>324</v>
      </c>
      <c r="F52" s="157" t="s">
        <v>176</v>
      </c>
      <c r="G52" s="160">
        <v>2500</v>
      </c>
      <c r="H52" s="1642">
        <v>0.36270000000000002</v>
      </c>
      <c r="I52" s="1645">
        <v>906.75</v>
      </c>
      <c r="J52" s="1599">
        <v>1.2709369572374546E-4</v>
      </c>
      <c r="K52" s="1600">
        <v>0.9997358956840553</v>
      </c>
      <c r="L52" s="1639" t="s">
        <v>25</v>
      </c>
    </row>
    <row r="53" spans="1:17" s="1" customFormat="1" ht="38.25" x14ac:dyDescent="0.25">
      <c r="A53" s="1598" t="s">
        <v>644</v>
      </c>
      <c r="B53" s="1620" t="s">
        <v>141</v>
      </c>
      <c r="C53" s="157" t="s">
        <v>453</v>
      </c>
      <c r="D53" s="157" t="s">
        <v>38</v>
      </c>
      <c r="E53" s="158" t="s">
        <v>458</v>
      </c>
      <c r="F53" s="157" t="s">
        <v>176</v>
      </c>
      <c r="G53" s="160">
        <v>2500</v>
      </c>
      <c r="H53" s="1642">
        <v>0.3377</v>
      </c>
      <c r="I53" s="1645">
        <v>844.25</v>
      </c>
      <c r="J53" s="1599">
        <v>1.1833344650098935E-4</v>
      </c>
      <c r="K53" s="1600">
        <v>0.99985422913055633</v>
      </c>
      <c r="L53" s="1639" t="s">
        <v>25</v>
      </c>
    </row>
    <row r="54" spans="1:17" s="1" customFormat="1" ht="25.5" x14ac:dyDescent="0.25">
      <c r="A54" s="1598" t="s">
        <v>645</v>
      </c>
      <c r="B54" s="1620" t="s">
        <v>141</v>
      </c>
      <c r="C54" s="157" t="s">
        <v>267</v>
      </c>
      <c r="D54" s="157" t="s">
        <v>150</v>
      </c>
      <c r="E54" s="158" t="s">
        <v>269</v>
      </c>
      <c r="F54" s="157" t="s">
        <v>176</v>
      </c>
      <c r="G54" s="160">
        <v>2500</v>
      </c>
      <c r="H54" s="1642">
        <v>0.18759999999999999</v>
      </c>
      <c r="I54" s="1645">
        <v>469</v>
      </c>
      <c r="J54" s="1599">
        <v>6.5736910167561743E-5</v>
      </c>
      <c r="K54" s="1600">
        <v>0.99991996604072386</v>
      </c>
      <c r="L54" s="1639" t="s">
        <v>25</v>
      </c>
    </row>
    <row r="55" spans="1:17" s="1" customFormat="1" ht="25.5" x14ac:dyDescent="0.25">
      <c r="A55" s="1598" t="s">
        <v>646</v>
      </c>
      <c r="B55" s="1622" t="s">
        <v>277</v>
      </c>
      <c r="C55" s="157" t="s">
        <v>407</v>
      </c>
      <c r="D55" s="157" t="s">
        <v>150</v>
      </c>
      <c r="E55" s="158" t="s">
        <v>281</v>
      </c>
      <c r="F55" s="157" t="s">
        <v>176</v>
      </c>
      <c r="G55" s="160">
        <v>671.22270000000003</v>
      </c>
      <c r="H55" s="1642">
        <v>0.35020000000000001</v>
      </c>
      <c r="I55" s="1645">
        <v>235.06209999999999</v>
      </c>
      <c r="J55" s="1599">
        <v>3.2947241261190653E-5</v>
      </c>
      <c r="K55" s="1600">
        <v>0.9999529132819851</v>
      </c>
      <c r="L55" s="1639" t="s">
        <v>25</v>
      </c>
    </row>
    <row r="56" spans="1:17" s="1" customFormat="1" ht="38.25" x14ac:dyDescent="0.25">
      <c r="A56" s="1598" t="s">
        <v>647</v>
      </c>
      <c r="B56" s="1622" t="s">
        <v>277</v>
      </c>
      <c r="C56" s="157">
        <v>100947</v>
      </c>
      <c r="D56" s="157" t="s">
        <v>16</v>
      </c>
      <c r="E56" s="158" t="s">
        <v>584</v>
      </c>
      <c r="F56" s="157" t="s">
        <v>140</v>
      </c>
      <c r="G56" s="160">
        <v>34.903500000000001</v>
      </c>
      <c r="H56" s="1642">
        <v>2.7772000000000001</v>
      </c>
      <c r="I56" s="1645">
        <v>96.933999999999997</v>
      </c>
      <c r="J56" s="1599">
        <v>1.358665597053823E-5</v>
      </c>
      <c r="K56" s="1600">
        <v>0.99996649993795561</v>
      </c>
      <c r="L56" s="1639" t="s">
        <v>25</v>
      </c>
    </row>
    <row r="57" spans="1:17" s="1" customFormat="1" ht="38.25" x14ac:dyDescent="0.25">
      <c r="A57" s="1598" t="s">
        <v>648</v>
      </c>
      <c r="B57" s="1686" t="s">
        <v>301</v>
      </c>
      <c r="C57" s="157">
        <v>100947</v>
      </c>
      <c r="D57" s="157" t="s">
        <v>16</v>
      </c>
      <c r="E57" s="158" t="s">
        <v>584</v>
      </c>
      <c r="F57" s="157" t="s">
        <v>140</v>
      </c>
      <c r="G57" s="160">
        <v>34.903500000000001</v>
      </c>
      <c r="H57" s="1642">
        <v>2.7772000000000001</v>
      </c>
      <c r="I57" s="1645">
        <v>96.93</v>
      </c>
      <c r="J57" s="1599">
        <v>1.3586095314587976E-5</v>
      </c>
      <c r="K57" s="1600">
        <v>0.99998008603327015</v>
      </c>
      <c r="L57" s="1639" t="s">
        <v>25</v>
      </c>
    </row>
    <row r="58" spans="1:17" s="1" customFormat="1" ht="63.75" x14ac:dyDescent="0.25">
      <c r="A58" s="1598" t="s">
        <v>649</v>
      </c>
      <c r="B58" s="1620" t="s">
        <v>141</v>
      </c>
      <c r="C58" s="157" t="s">
        <v>142</v>
      </c>
      <c r="D58" s="157" t="s">
        <v>38</v>
      </c>
      <c r="E58" s="158" t="s">
        <v>144</v>
      </c>
      <c r="F58" s="157" t="s">
        <v>176</v>
      </c>
      <c r="G58" s="160">
        <v>250</v>
      </c>
      <c r="H58" s="1642">
        <v>0.3377</v>
      </c>
      <c r="I58" s="1645">
        <v>84.424999999999997</v>
      </c>
      <c r="J58" s="1599">
        <v>1.1833344650098935E-5</v>
      </c>
      <c r="K58" s="1600">
        <v>0.9999919193779202</v>
      </c>
      <c r="L58" s="1639" t="s">
        <v>25</v>
      </c>
    </row>
    <row r="59" spans="1:17" s="1" customFormat="1" ht="38.25" x14ac:dyDescent="0.25">
      <c r="A59" s="1598" t="s">
        <v>650</v>
      </c>
      <c r="B59" s="1620" t="s">
        <v>141</v>
      </c>
      <c r="C59" s="157">
        <v>100947</v>
      </c>
      <c r="D59" s="157" t="s">
        <v>16</v>
      </c>
      <c r="E59" s="158" t="s">
        <v>584</v>
      </c>
      <c r="F59" s="157" t="s">
        <v>140</v>
      </c>
      <c r="G59" s="160">
        <v>11.634499999999999</v>
      </c>
      <c r="H59" s="1642">
        <v>2.7772000000000001</v>
      </c>
      <c r="I59" s="1645">
        <v>32.311300000000003</v>
      </c>
      <c r="J59" s="1599">
        <v>4.528880651379825E-6</v>
      </c>
      <c r="K59" s="1600">
        <v>0.99999644825857159</v>
      </c>
      <c r="L59" s="1639" t="s">
        <v>25</v>
      </c>
    </row>
    <row r="60" spans="1:17" s="1" customFormat="1" ht="12.75" x14ac:dyDescent="0.25">
      <c r="A60" s="1598" t="s">
        <v>651</v>
      </c>
      <c r="B60" s="1622" t="s">
        <v>277</v>
      </c>
      <c r="C60" s="157" t="s">
        <v>286</v>
      </c>
      <c r="D60" s="157" t="s">
        <v>147</v>
      </c>
      <c r="E60" s="158" t="s">
        <v>329</v>
      </c>
      <c r="F60" s="157" t="s">
        <v>176</v>
      </c>
      <c r="G60" s="160">
        <v>167.8056</v>
      </c>
      <c r="H60" s="1642">
        <v>0.12509999999999999</v>
      </c>
      <c r="I60" s="1645">
        <v>20.9924</v>
      </c>
      <c r="J60" s="1599">
        <v>2.9423784925405611E-6</v>
      </c>
      <c r="K60" s="1600">
        <v>0.99999939063706411</v>
      </c>
      <c r="L60" s="1639" t="s">
        <v>25</v>
      </c>
    </row>
    <row r="61" spans="1:17" s="1" customFormat="1" ht="25.5" x14ac:dyDescent="0.25">
      <c r="A61" s="1604" t="s">
        <v>652</v>
      </c>
      <c r="B61" s="1662" t="s">
        <v>141</v>
      </c>
      <c r="C61" s="1660" t="s">
        <v>407</v>
      </c>
      <c r="D61" s="1660" t="s">
        <v>150</v>
      </c>
      <c r="E61" s="1679" t="s">
        <v>281</v>
      </c>
      <c r="F61" s="1660" t="s">
        <v>176</v>
      </c>
      <c r="G61" s="1668">
        <v>12.5</v>
      </c>
      <c r="H61" s="1664">
        <v>0.35020000000000001</v>
      </c>
      <c r="I61" s="1666">
        <v>4.3775000000000004</v>
      </c>
      <c r="J61" s="1605">
        <v>6.1356785556183707E-7</v>
      </c>
      <c r="K61" s="1688">
        <v>1.0000000042049197</v>
      </c>
      <c r="L61" s="1640" t="s">
        <v>25</v>
      </c>
    </row>
    <row r="62" spans="1:17" s="2" customFormat="1" ht="25.5" customHeight="1" x14ac:dyDescent="0.2">
      <c r="A62" s="1607"/>
      <c r="B62" s="1607"/>
      <c r="C62" s="1608"/>
      <c r="D62" s="1608"/>
      <c r="E62" s="1608"/>
      <c r="F62" s="1608"/>
      <c r="G62" s="1609"/>
      <c r="H62" s="1610" t="s">
        <v>18</v>
      </c>
      <c r="I62" s="1611">
        <v>7134500.2199999997</v>
      </c>
      <c r="J62" s="1612">
        <v>1.0000000042049197</v>
      </c>
      <c r="K62" s="1612">
        <v>1.0000000042049197</v>
      </c>
    </row>
    <row r="63" spans="1:17" x14ac:dyDescent="0.25">
      <c r="E63" s="1613"/>
    </row>
    <row r="64" spans="1:17" s="2" customFormat="1" ht="12.75" x14ac:dyDescent="0.2">
      <c r="C64" s="26"/>
      <c r="D64" s="26"/>
      <c r="E64" s="1614"/>
      <c r="F64" s="1648" t="s">
        <v>22</v>
      </c>
      <c r="G64" s="1649" t="s">
        <v>21</v>
      </c>
      <c r="H64" s="1648" t="s">
        <v>636</v>
      </c>
      <c r="I64" s="1648" t="s">
        <v>637</v>
      </c>
      <c r="J64" s="26"/>
      <c r="Q64" s="1615"/>
    </row>
    <row r="65" spans="1:17" s="2" customFormat="1" ht="12.75" x14ac:dyDescent="0.2">
      <c r="E65" s="17"/>
      <c r="F65" s="1652" t="s">
        <v>23</v>
      </c>
      <c r="G65" s="1650">
        <v>0.34461209202621479</v>
      </c>
      <c r="H65" s="1616">
        <v>2</v>
      </c>
      <c r="I65" s="1669">
        <v>2458635.0499999998</v>
      </c>
      <c r="J65" s="19"/>
    </row>
    <row r="66" spans="1:17" s="2" customFormat="1" ht="12.75" x14ac:dyDescent="0.2">
      <c r="E66" s="17"/>
      <c r="F66" s="1468" t="s">
        <v>24</v>
      </c>
      <c r="G66" s="1650">
        <v>0.41276306460471462</v>
      </c>
      <c r="H66" s="1568">
        <v>4</v>
      </c>
      <c r="I66" s="1670">
        <v>2944858.17</v>
      </c>
      <c r="J66" s="19"/>
    </row>
    <row r="67" spans="1:17" s="2" customFormat="1" ht="12.75" x14ac:dyDescent="0.2">
      <c r="E67" s="17"/>
      <c r="F67" s="1653" t="s">
        <v>25</v>
      </c>
      <c r="G67" s="1650">
        <v>0.24262484757399028</v>
      </c>
      <c r="H67" s="1617">
        <v>37</v>
      </c>
      <c r="I67" s="1671">
        <v>1731007.03</v>
      </c>
      <c r="J67" s="19"/>
      <c r="Q67" s="1618"/>
    </row>
    <row r="68" spans="1:17" s="2" customFormat="1" ht="12.75" x14ac:dyDescent="0.2">
      <c r="E68" s="17"/>
      <c r="F68" s="1610" t="s">
        <v>18</v>
      </c>
      <c r="G68" s="1651">
        <v>1.0000000042049197</v>
      </c>
      <c r="H68" s="1619">
        <v>43</v>
      </c>
      <c r="I68" s="1672">
        <v>7134500.2199999997</v>
      </c>
    </row>
    <row r="69" spans="1:17" ht="15.75" thickBot="1" x14ac:dyDescent="0.3"/>
    <row r="70" spans="1:17" s="1" customFormat="1" ht="12.75" x14ac:dyDescent="0.25">
      <c r="A70" s="1592" t="s">
        <v>654</v>
      </c>
      <c r="B70" s="1654"/>
      <c r="C70" s="2108"/>
      <c r="D70" s="2109"/>
      <c r="E70" s="2109"/>
      <c r="F70" s="2109"/>
      <c r="G70" s="2109"/>
      <c r="H70" s="2109"/>
      <c r="I70" s="2109"/>
      <c r="J70" s="2109"/>
      <c r="K70" s="2109"/>
      <c r="L70" s="2110"/>
    </row>
    <row r="71" spans="1:17" s="1" customFormat="1" ht="15" customHeight="1" x14ac:dyDescent="0.25">
      <c r="A71" s="1624" t="s">
        <v>617</v>
      </c>
      <c r="B71" s="2099" t="s">
        <v>574</v>
      </c>
      <c r="C71" s="2100"/>
      <c r="D71" s="2100"/>
      <c r="E71" s="2100"/>
      <c r="F71" s="2100"/>
      <c r="G71" s="2100"/>
      <c r="H71" s="2100"/>
      <c r="I71" s="2101"/>
      <c r="J71" s="2084" t="s">
        <v>638</v>
      </c>
      <c r="K71" s="2085"/>
      <c r="L71" s="1677">
        <v>20577.12</v>
      </c>
    </row>
    <row r="72" spans="1:17" s="1" customFormat="1" ht="15" customHeight="1" x14ac:dyDescent="0.25">
      <c r="A72" s="1625"/>
      <c r="B72" s="2102"/>
      <c r="C72" s="2103"/>
      <c r="D72" s="2103"/>
      <c r="E72" s="2103"/>
      <c r="F72" s="2103"/>
      <c r="G72" s="2103"/>
      <c r="H72" s="2103"/>
      <c r="I72" s="2104"/>
      <c r="J72" s="2086" t="s">
        <v>543</v>
      </c>
      <c r="K72" s="2087"/>
      <c r="L72" s="1628">
        <v>17.899999999999999</v>
      </c>
    </row>
    <row r="73" spans="1:17" s="1" customFormat="1" ht="15" customHeight="1" x14ac:dyDescent="0.25">
      <c r="A73" s="1625"/>
      <c r="B73" s="2102"/>
      <c r="C73" s="2103"/>
      <c r="D73" s="2103"/>
      <c r="E73" s="2103"/>
      <c r="F73" s="2103"/>
      <c r="G73" s="2103"/>
      <c r="H73" s="2103"/>
      <c r="I73" s="2104"/>
      <c r="J73" s="2086" t="s">
        <v>542</v>
      </c>
      <c r="K73" s="2087"/>
      <c r="L73" s="1629">
        <v>6.2</v>
      </c>
    </row>
    <row r="74" spans="1:17" s="1" customFormat="1" ht="15.75" customHeight="1" thickBot="1" x14ac:dyDescent="0.3">
      <c r="A74" s="1626"/>
      <c r="B74" s="2105"/>
      <c r="C74" s="2106"/>
      <c r="D74" s="2106"/>
      <c r="E74" s="2106"/>
      <c r="F74" s="2106"/>
      <c r="G74" s="2106"/>
      <c r="H74" s="2106"/>
      <c r="I74" s="2107"/>
      <c r="J74" s="2088" t="s">
        <v>544</v>
      </c>
      <c r="K74" s="2089"/>
      <c r="L74" s="1630">
        <v>19.100000000000001</v>
      </c>
    </row>
    <row r="75" spans="1:17" ht="25.5" customHeight="1" thickBot="1" x14ac:dyDescent="0.3">
      <c r="A75" s="1593" t="s">
        <v>8</v>
      </c>
      <c r="B75" s="1593" t="s">
        <v>653</v>
      </c>
      <c r="C75" s="1593" t="s">
        <v>9</v>
      </c>
      <c r="D75" s="1593" t="s">
        <v>10</v>
      </c>
      <c r="E75" s="1578" t="s">
        <v>11</v>
      </c>
      <c r="F75" s="1593" t="s">
        <v>12</v>
      </c>
      <c r="G75" s="1593" t="s">
        <v>13</v>
      </c>
      <c r="H75" s="1593" t="s">
        <v>14</v>
      </c>
      <c r="I75" s="1593" t="s">
        <v>15</v>
      </c>
      <c r="J75" s="1578" t="s">
        <v>611</v>
      </c>
      <c r="K75" s="1578" t="s">
        <v>612</v>
      </c>
      <c r="L75" s="1578" t="s">
        <v>613</v>
      </c>
    </row>
    <row r="76" spans="1:17" s="1" customFormat="1" ht="13.5" thickTop="1" x14ac:dyDescent="0.25">
      <c r="A76" s="1656" t="s">
        <v>259</v>
      </c>
      <c r="B76" s="1633" t="s">
        <v>395</v>
      </c>
      <c r="C76" s="157" t="s">
        <v>220</v>
      </c>
      <c r="D76" s="157" t="s">
        <v>38</v>
      </c>
      <c r="E76" s="382" t="s">
        <v>219</v>
      </c>
      <c r="F76" s="157" t="s">
        <v>121</v>
      </c>
      <c r="G76" s="160">
        <v>12</v>
      </c>
      <c r="H76" s="1642">
        <v>49341.5291</v>
      </c>
      <c r="I76" s="1645">
        <v>592098.34920000006</v>
      </c>
      <c r="J76" s="1595">
        <v>0.16399458458326041</v>
      </c>
      <c r="K76" s="1596">
        <v>0.16399458458326041</v>
      </c>
      <c r="L76" s="1597" t="s">
        <v>23</v>
      </c>
    </row>
    <row r="77" spans="1:17" s="1" customFormat="1" ht="12.75" x14ac:dyDescent="0.25">
      <c r="A77" s="1657" t="s">
        <v>260</v>
      </c>
      <c r="B77" s="1622" t="s">
        <v>277</v>
      </c>
      <c r="C77" s="157" t="s">
        <v>278</v>
      </c>
      <c r="D77" s="157" t="s">
        <v>16</v>
      </c>
      <c r="E77" s="382" t="s">
        <v>587</v>
      </c>
      <c r="F77" s="157" t="s">
        <v>176</v>
      </c>
      <c r="G77" s="160">
        <v>61731.360000000001</v>
      </c>
      <c r="H77" s="1642">
        <v>9.1572999999999993</v>
      </c>
      <c r="I77" s="1645">
        <v>565292.58290000004</v>
      </c>
      <c r="J77" s="1599">
        <v>0.15657014147386142</v>
      </c>
      <c r="K77" s="1600">
        <v>0.32056472605712183</v>
      </c>
      <c r="L77" s="1601" t="s">
        <v>23</v>
      </c>
    </row>
    <row r="78" spans="1:17" s="1" customFormat="1" ht="12.75" x14ac:dyDescent="0.25">
      <c r="A78" s="1657" t="s">
        <v>261</v>
      </c>
      <c r="B78" s="1685" t="s">
        <v>301</v>
      </c>
      <c r="C78" s="157" t="s">
        <v>272</v>
      </c>
      <c r="D78" s="157" t="s">
        <v>16</v>
      </c>
      <c r="E78" s="382" t="s">
        <v>479</v>
      </c>
      <c r="F78" s="157" t="s">
        <v>176</v>
      </c>
      <c r="G78" s="160">
        <v>61731.360000000001</v>
      </c>
      <c r="H78" s="1642">
        <v>9.1572999999999993</v>
      </c>
      <c r="I78" s="1645">
        <v>565292.57999999996</v>
      </c>
      <c r="J78" s="1599">
        <v>0.15657014067064298</v>
      </c>
      <c r="K78" s="1600">
        <v>0.47713486672776484</v>
      </c>
      <c r="L78" s="1601" t="s">
        <v>23</v>
      </c>
    </row>
    <row r="79" spans="1:17" s="1" customFormat="1" ht="12.75" x14ac:dyDescent="0.25">
      <c r="A79" s="1657" t="s">
        <v>262</v>
      </c>
      <c r="B79" s="1685" t="s">
        <v>301</v>
      </c>
      <c r="C79" s="157" t="s">
        <v>278</v>
      </c>
      <c r="D79" s="157" t="s">
        <v>16</v>
      </c>
      <c r="E79" s="382" t="s">
        <v>587</v>
      </c>
      <c r="F79" s="157" t="s">
        <v>176</v>
      </c>
      <c r="G79" s="160">
        <v>61731.360000000001</v>
      </c>
      <c r="H79" s="1642">
        <v>9.1572999999999993</v>
      </c>
      <c r="I79" s="1645">
        <v>565292.57999999996</v>
      </c>
      <c r="J79" s="1599">
        <v>0.15657014067064298</v>
      </c>
      <c r="K79" s="1600">
        <v>0.63370500739840785</v>
      </c>
      <c r="L79" s="1638" t="s">
        <v>24</v>
      </c>
    </row>
    <row r="80" spans="1:17" s="1" customFormat="1" ht="25.5" x14ac:dyDescent="0.25">
      <c r="A80" s="1657" t="s">
        <v>263</v>
      </c>
      <c r="B80" s="1631" t="s">
        <v>305</v>
      </c>
      <c r="C80" s="157">
        <v>4413987</v>
      </c>
      <c r="D80" s="157" t="s">
        <v>38</v>
      </c>
      <c r="E80" s="224" t="s">
        <v>585</v>
      </c>
      <c r="F80" s="157" t="s">
        <v>176</v>
      </c>
      <c r="G80" s="160">
        <v>13023993.439641599</v>
      </c>
      <c r="H80" s="1642">
        <v>0.03</v>
      </c>
      <c r="I80" s="1645">
        <v>488399.75390000001</v>
      </c>
      <c r="J80" s="1599">
        <v>0.13527299115022953</v>
      </c>
      <c r="K80" s="1600">
        <v>0.76897799854863735</v>
      </c>
      <c r="L80" s="1638" t="s">
        <v>24</v>
      </c>
    </row>
    <row r="81" spans="1:15" s="1" customFormat="1" ht="38.25" x14ac:dyDescent="0.25">
      <c r="A81" s="1657" t="s">
        <v>264</v>
      </c>
      <c r="B81" s="1685" t="s">
        <v>301</v>
      </c>
      <c r="C81" s="157" t="s">
        <v>378</v>
      </c>
      <c r="D81" s="157" t="s">
        <v>38</v>
      </c>
      <c r="E81" s="158" t="s">
        <v>326</v>
      </c>
      <c r="F81" s="157" t="s">
        <v>176</v>
      </c>
      <c r="G81" s="160">
        <v>61731.360000000001</v>
      </c>
      <c r="H81" s="1642">
        <v>2.3894000000000002</v>
      </c>
      <c r="I81" s="1645">
        <v>147500.91149999999</v>
      </c>
      <c r="J81" s="1599">
        <v>4.085360268235444E-2</v>
      </c>
      <c r="K81" s="1600">
        <v>0.80983160123099185</v>
      </c>
      <c r="L81" s="1639" t="s">
        <v>25</v>
      </c>
      <c r="O81" s="1602"/>
    </row>
    <row r="82" spans="1:15" s="1" customFormat="1" ht="51" customHeight="1" x14ac:dyDescent="0.25">
      <c r="A82" s="1657" t="s">
        <v>469</v>
      </c>
      <c r="B82" s="1685" t="s">
        <v>301</v>
      </c>
      <c r="C82" s="157" t="s">
        <v>275</v>
      </c>
      <c r="D82" s="157" t="s">
        <v>38</v>
      </c>
      <c r="E82" s="158" t="s">
        <v>328</v>
      </c>
      <c r="F82" s="157" t="s">
        <v>176</v>
      </c>
      <c r="G82" s="160">
        <v>61731.360000000001</v>
      </c>
      <c r="H82" s="1642">
        <v>1.5012000000000001</v>
      </c>
      <c r="I82" s="1645">
        <v>92671.117599999998</v>
      </c>
      <c r="J82" s="1599">
        <v>2.5667292358123116E-2</v>
      </c>
      <c r="K82" s="1600">
        <v>0.835498893589115</v>
      </c>
      <c r="L82" s="1639" t="s">
        <v>25</v>
      </c>
      <c r="O82" s="1603"/>
    </row>
    <row r="83" spans="1:15" s="1" customFormat="1" ht="25.5" x14ac:dyDescent="0.25">
      <c r="A83" s="1657" t="s">
        <v>470</v>
      </c>
      <c r="B83" s="1631" t="s">
        <v>305</v>
      </c>
      <c r="C83" s="157" t="s">
        <v>371</v>
      </c>
      <c r="D83" s="157" t="s">
        <v>38</v>
      </c>
      <c r="E83" s="224" t="s">
        <v>586</v>
      </c>
      <c r="F83" s="157" t="s">
        <v>176</v>
      </c>
      <c r="G83" s="160">
        <v>3385647.4881528001</v>
      </c>
      <c r="H83" s="1642">
        <v>0.02</v>
      </c>
      <c r="I83" s="1645">
        <v>84641.1872</v>
      </c>
      <c r="J83" s="1599">
        <v>2.3443227552065564E-2</v>
      </c>
      <c r="K83" s="1600">
        <v>0.85894212114118051</v>
      </c>
      <c r="L83" s="1639" t="s">
        <v>25</v>
      </c>
    </row>
    <row r="84" spans="1:15" s="1" customFormat="1" ht="38.25" x14ac:dyDescent="0.25">
      <c r="A84" s="1657" t="s">
        <v>471</v>
      </c>
      <c r="B84" s="1685" t="s">
        <v>301</v>
      </c>
      <c r="C84" s="157">
        <v>5915476</v>
      </c>
      <c r="D84" s="157" t="s">
        <v>38</v>
      </c>
      <c r="E84" s="732" t="s">
        <v>118</v>
      </c>
      <c r="F84" s="157" t="s">
        <v>123</v>
      </c>
      <c r="G84" s="160">
        <v>2469.2543999999998</v>
      </c>
      <c r="H84" s="1642">
        <v>33.739400000000003</v>
      </c>
      <c r="I84" s="1645">
        <v>83311.16</v>
      </c>
      <c r="J84" s="1599">
        <v>2.3074847436763538E-2</v>
      </c>
      <c r="K84" s="1600">
        <v>0.88201696857794409</v>
      </c>
      <c r="L84" s="1639" t="s">
        <v>25</v>
      </c>
    </row>
    <row r="85" spans="1:15" s="1" customFormat="1" ht="12.75" x14ac:dyDescent="0.25">
      <c r="A85" s="1657" t="s">
        <v>472</v>
      </c>
      <c r="B85" s="1622" t="s">
        <v>277</v>
      </c>
      <c r="C85" s="157">
        <v>4915744</v>
      </c>
      <c r="D85" s="157" t="s">
        <v>38</v>
      </c>
      <c r="E85" s="382" t="s">
        <v>138</v>
      </c>
      <c r="F85" s="157" t="s">
        <v>176</v>
      </c>
      <c r="G85" s="160">
        <v>61731.360000000001</v>
      </c>
      <c r="H85" s="1642">
        <v>0.87570000000000003</v>
      </c>
      <c r="I85" s="1645">
        <v>54058.151899999997</v>
      </c>
      <c r="J85" s="1599">
        <v>1.4972587199672755E-2</v>
      </c>
      <c r="K85" s="1600">
        <v>0.89698955577761685</v>
      </c>
      <c r="L85" s="1639" t="s">
        <v>25</v>
      </c>
    </row>
    <row r="86" spans="1:15" s="1" customFormat="1" ht="12.75" x14ac:dyDescent="0.25">
      <c r="A86" s="1657" t="s">
        <v>473</v>
      </c>
      <c r="B86" s="1685" t="s">
        <v>301</v>
      </c>
      <c r="C86" s="157">
        <v>4915744</v>
      </c>
      <c r="D86" s="157" t="s">
        <v>38</v>
      </c>
      <c r="E86" s="733" t="s">
        <v>138</v>
      </c>
      <c r="F86" s="157" t="s">
        <v>176</v>
      </c>
      <c r="G86" s="160">
        <v>61731.360000000001</v>
      </c>
      <c r="H86" s="1642">
        <v>0.87570000000000003</v>
      </c>
      <c r="I86" s="1645">
        <v>54058.151899999997</v>
      </c>
      <c r="J86" s="1599">
        <v>1.4972587199672755E-2</v>
      </c>
      <c r="K86" s="1600">
        <v>0.91196214297728961</v>
      </c>
      <c r="L86" s="1639" t="s">
        <v>25</v>
      </c>
    </row>
    <row r="87" spans="1:15" s="1" customFormat="1" ht="25.5" x14ac:dyDescent="0.25">
      <c r="A87" s="1657" t="s">
        <v>618</v>
      </c>
      <c r="B87" s="1685" t="s">
        <v>301</v>
      </c>
      <c r="C87" s="157">
        <v>5914344</v>
      </c>
      <c r="D87" s="157" t="s">
        <v>38</v>
      </c>
      <c r="E87" s="732" t="s">
        <v>58</v>
      </c>
      <c r="F87" s="157" t="s">
        <v>140</v>
      </c>
      <c r="G87" s="160">
        <v>45928.131800000003</v>
      </c>
      <c r="H87" s="1642">
        <v>0.96319999999999995</v>
      </c>
      <c r="I87" s="1645">
        <v>44237.97</v>
      </c>
      <c r="J87" s="1599">
        <v>1.2252673095202638E-2</v>
      </c>
      <c r="K87" s="1600">
        <v>0.92421481607249223</v>
      </c>
      <c r="L87" s="1639" t="s">
        <v>25</v>
      </c>
    </row>
    <row r="88" spans="1:15" s="1" customFormat="1" ht="38.25" x14ac:dyDescent="0.25">
      <c r="A88" s="1657" t="s">
        <v>619</v>
      </c>
      <c r="B88" s="1685" t="s">
        <v>301</v>
      </c>
      <c r="C88" s="157" t="s">
        <v>241</v>
      </c>
      <c r="D88" s="157" t="s">
        <v>38</v>
      </c>
      <c r="E88" s="158" t="s">
        <v>321</v>
      </c>
      <c r="F88" s="157" t="s">
        <v>176</v>
      </c>
      <c r="G88" s="160">
        <v>61731.360000000001</v>
      </c>
      <c r="H88" s="1642">
        <v>0.71299999999999997</v>
      </c>
      <c r="I88" s="1645">
        <v>44014.459600000002</v>
      </c>
      <c r="J88" s="1599">
        <v>1.2190767002663175E-2</v>
      </c>
      <c r="K88" s="1600">
        <v>0.93640558307515542</v>
      </c>
      <c r="L88" s="1639" t="s">
        <v>25</v>
      </c>
    </row>
    <row r="89" spans="1:15" s="1" customFormat="1" ht="25.5" x14ac:dyDescent="0.25">
      <c r="A89" s="1657" t="s">
        <v>620</v>
      </c>
      <c r="B89" s="1685" t="s">
        <v>301</v>
      </c>
      <c r="C89" s="157" t="s">
        <v>146</v>
      </c>
      <c r="D89" s="157" t="s">
        <v>147</v>
      </c>
      <c r="E89" s="382" t="s">
        <v>175</v>
      </c>
      <c r="F89" s="157" t="s">
        <v>176</v>
      </c>
      <c r="G89" s="160">
        <v>61731.360000000001</v>
      </c>
      <c r="H89" s="1642">
        <v>0.70050000000000001</v>
      </c>
      <c r="I89" s="1645">
        <v>43242.81</v>
      </c>
      <c r="J89" s="1599">
        <v>1.1977041773118421E-2</v>
      </c>
      <c r="K89" s="1600">
        <v>0.94838262484827385</v>
      </c>
      <c r="L89" s="1639" t="s">
        <v>25</v>
      </c>
    </row>
    <row r="90" spans="1:15" s="1" customFormat="1" ht="12.75" x14ac:dyDescent="0.25">
      <c r="A90" s="1657" t="s">
        <v>621</v>
      </c>
      <c r="B90" s="1622" t="s">
        <v>277</v>
      </c>
      <c r="C90" s="157" t="s">
        <v>179</v>
      </c>
      <c r="D90" s="157" t="s">
        <v>150</v>
      </c>
      <c r="E90" s="382" t="s">
        <v>282</v>
      </c>
      <c r="F90" s="157" t="s">
        <v>151</v>
      </c>
      <c r="G90" s="160">
        <v>113</v>
      </c>
      <c r="H90" s="1642">
        <v>312.75</v>
      </c>
      <c r="I90" s="1645">
        <v>35340.75</v>
      </c>
      <c r="J90" s="1599">
        <v>9.7883934703442005E-3</v>
      </c>
      <c r="K90" s="1600">
        <v>0.95817101831861806</v>
      </c>
      <c r="L90" s="1639" t="s">
        <v>25</v>
      </c>
    </row>
    <row r="91" spans="1:15" s="1" customFormat="1" ht="25.5" x14ac:dyDescent="0.25">
      <c r="A91" s="1657" t="s">
        <v>622</v>
      </c>
      <c r="B91" s="1685" t="s">
        <v>301</v>
      </c>
      <c r="C91" s="157">
        <v>5914344</v>
      </c>
      <c r="D91" s="157" t="s">
        <v>38</v>
      </c>
      <c r="E91" s="732" t="s">
        <v>58</v>
      </c>
      <c r="F91" s="157" t="s">
        <v>140</v>
      </c>
      <c r="G91" s="160">
        <v>28705.082399999999</v>
      </c>
      <c r="H91" s="1642">
        <v>0.96319999999999995</v>
      </c>
      <c r="I91" s="1645">
        <v>27648.73</v>
      </c>
      <c r="J91" s="1599">
        <v>7.6579203382868156E-3</v>
      </c>
      <c r="K91" s="1600">
        <v>0.96582893865690489</v>
      </c>
      <c r="L91" s="1639" t="s">
        <v>25</v>
      </c>
    </row>
    <row r="92" spans="1:15" s="1" customFormat="1" ht="38.25" x14ac:dyDescent="0.25">
      <c r="A92" s="1657" t="s">
        <v>623</v>
      </c>
      <c r="B92" s="1685" t="s">
        <v>301</v>
      </c>
      <c r="C92" s="157" t="s">
        <v>374</v>
      </c>
      <c r="D92" s="157" t="s">
        <v>38</v>
      </c>
      <c r="E92" s="158" t="s">
        <v>321</v>
      </c>
      <c r="F92" s="157" t="s">
        <v>176</v>
      </c>
      <c r="G92" s="160">
        <v>61731.360000000001</v>
      </c>
      <c r="H92" s="1642">
        <v>0.36270000000000002</v>
      </c>
      <c r="I92" s="1645">
        <v>22389.964199999999</v>
      </c>
      <c r="J92" s="1599">
        <v>6.2013901622495387E-3</v>
      </c>
      <c r="K92" s="1600">
        <v>0.97203032881915441</v>
      </c>
      <c r="L92" s="1639" t="s">
        <v>25</v>
      </c>
    </row>
    <row r="93" spans="1:15" s="1" customFormat="1" ht="38.25" x14ac:dyDescent="0.25">
      <c r="A93" s="1657" t="s">
        <v>624</v>
      </c>
      <c r="B93" s="1685" t="s">
        <v>301</v>
      </c>
      <c r="C93" s="157" t="s">
        <v>249</v>
      </c>
      <c r="D93" s="157" t="s">
        <v>38</v>
      </c>
      <c r="E93" s="158" t="s">
        <v>324</v>
      </c>
      <c r="F93" s="157" t="s">
        <v>176</v>
      </c>
      <c r="G93" s="160">
        <v>61731.360000000001</v>
      </c>
      <c r="H93" s="1642">
        <v>0.36270000000000002</v>
      </c>
      <c r="I93" s="1645">
        <v>22389.964199999999</v>
      </c>
      <c r="J93" s="1599">
        <v>6.2013901622495387E-3</v>
      </c>
      <c r="K93" s="1600">
        <v>0.97823171898140393</v>
      </c>
      <c r="L93" s="1639" t="s">
        <v>25</v>
      </c>
    </row>
    <row r="94" spans="1:15" s="1" customFormat="1" ht="38.25" x14ac:dyDescent="0.25">
      <c r="A94" s="1657" t="s">
        <v>625</v>
      </c>
      <c r="B94" s="1685" t="s">
        <v>301</v>
      </c>
      <c r="C94" s="157" t="s">
        <v>453</v>
      </c>
      <c r="D94" s="157" t="s">
        <v>38</v>
      </c>
      <c r="E94" s="158" t="s">
        <v>458</v>
      </c>
      <c r="F94" s="157" t="s">
        <v>176</v>
      </c>
      <c r="G94" s="160">
        <v>61731.360000000001</v>
      </c>
      <c r="H94" s="1642">
        <v>0.3377</v>
      </c>
      <c r="I94" s="1645">
        <v>20846.680199999999</v>
      </c>
      <c r="J94" s="1599">
        <v>5.7739439131323953E-3</v>
      </c>
      <c r="K94" s="1600">
        <v>0.98400566289453628</v>
      </c>
      <c r="L94" s="1639" t="s">
        <v>25</v>
      </c>
    </row>
    <row r="95" spans="1:15" s="1" customFormat="1" ht="25.5" x14ac:dyDescent="0.25">
      <c r="A95" s="1657" t="s">
        <v>626</v>
      </c>
      <c r="B95" s="1685" t="s">
        <v>301</v>
      </c>
      <c r="C95" s="157" t="s">
        <v>267</v>
      </c>
      <c r="D95" s="157" t="s">
        <v>150</v>
      </c>
      <c r="E95" s="382" t="s">
        <v>269</v>
      </c>
      <c r="F95" s="157" t="s">
        <v>176</v>
      </c>
      <c r="G95" s="160">
        <v>61731.360000000001</v>
      </c>
      <c r="H95" s="1642">
        <v>0.18759999999999999</v>
      </c>
      <c r="I95" s="1645">
        <v>11580.8</v>
      </c>
      <c r="J95" s="1599">
        <v>3.207555784791271E-3</v>
      </c>
      <c r="K95" s="1600">
        <v>0.98721321867932754</v>
      </c>
      <c r="L95" s="1639" t="s">
        <v>25</v>
      </c>
    </row>
    <row r="96" spans="1:15" s="1" customFormat="1" ht="12.75" x14ac:dyDescent="0.25">
      <c r="A96" s="1657" t="s">
        <v>627</v>
      </c>
      <c r="B96" s="1622" t="s">
        <v>277</v>
      </c>
      <c r="C96" s="157">
        <v>4915776</v>
      </c>
      <c r="D96" s="157" t="s">
        <v>38</v>
      </c>
      <c r="E96" s="382" t="s">
        <v>218</v>
      </c>
      <c r="F96" s="157" t="s">
        <v>176</v>
      </c>
      <c r="G96" s="160">
        <v>118968.67690000001</v>
      </c>
      <c r="H96" s="1642">
        <v>8.7499999999999994E-2</v>
      </c>
      <c r="I96" s="1645">
        <v>10409.7592</v>
      </c>
      <c r="J96" s="1599">
        <v>2.8832104293523898E-3</v>
      </c>
      <c r="K96" s="1600">
        <v>0.9900964291086799</v>
      </c>
      <c r="L96" s="1639" t="s">
        <v>25</v>
      </c>
    </row>
    <row r="97" spans="1:12" s="1" customFormat="1" ht="12.75" x14ac:dyDescent="0.25">
      <c r="A97" s="1657" t="s">
        <v>628</v>
      </c>
      <c r="B97" s="1620" t="s">
        <v>141</v>
      </c>
      <c r="C97" s="157" t="s">
        <v>272</v>
      </c>
      <c r="D97" s="157" t="s">
        <v>16</v>
      </c>
      <c r="E97" s="158" t="s">
        <v>479</v>
      </c>
      <c r="F97" s="157" t="s">
        <v>176</v>
      </c>
      <c r="G97" s="160">
        <v>1000</v>
      </c>
      <c r="H97" s="1642">
        <v>9.1572999999999993</v>
      </c>
      <c r="I97" s="1645">
        <v>9157.2999999999993</v>
      </c>
      <c r="J97" s="1599">
        <v>2.5363144677456742E-3</v>
      </c>
      <c r="K97" s="1600">
        <v>0.99263274357642561</v>
      </c>
      <c r="L97" s="1639" t="s">
        <v>25</v>
      </c>
    </row>
    <row r="98" spans="1:12" s="1" customFormat="1" ht="12.75" x14ac:dyDescent="0.25">
      <c r="A98" s="1657" t="s">
        <v>629</v>
      </c>
      <c r="B98" s="1620" t="s">
        <v>141</v>
      </c>
      <c r="C98" s="157" t="s">
        <v>278</v>
      </c>
      <c r="D98" s="157" t="s">
        <v>16</v>
      </c>
      <c r="E98" s="158" t="s">
        <v>587</v>
      </c>
      <c r="F98" s="157" t="s">
        <v>176</v>
      </c>
      <c r="G98" s="160">
        <v>1000</v>
      </c>
      <c r="H98" s="1642">
        <v>9.1572999999999993</v>
      </c>
      <c r="I98" s="1645">
        <v>9157.2999999999993</v>
      </c>
      <c r="J98" s="1599">
        <v>2.5363144677456742E-3</v>
      </c>
      <c r="K98" s="1600">
        <v>0.99516905804417133</v>
      </c>
      <c r="L98" s="1639" t="s">
        <v>25</v>
      </c>
    </row>
    <row r="99" spans="1:12" s="1" customFormat="1" ht="12.75" x14ac:dyDescent="0.25">
      <c r="A99" s="1657" t="s">
        <v>630</v>
      </c>
      <c r="B99" s="1620" t="s">
        <v>141</v>
      </c>
      <c r="C99" s="157" t="s">
        <v>42</v>
      </c>
      <c r="D99" s="157" t="s">
        <v>41</v>
      </c>
      <c r="E99" s="158" t="s">
        <v>177</v>
      </c>
      <c r="F99" s="157" t="s">
        <v>123</v>
      </c>
      <c r="G99" s="160">
        <v>150</v>
      </c>
      <c r="H99" s="1642">
        <v>28.4602</v>
      </c>
      <c r="I99" s="1645">
        <v>4269.03</v>
      </c>
      <c r="J99" s="1599">
        <v>1.182401204748159E-3</v>
      </c>
      <c r="K99" s="1600">
        <v>0.99635145924891944</v>
      </c>
      <c r="L99" s="1639" t="s">
        <v>25</v>
      </c>
    </row>
    <row r="100" spans="1:12" s="1" customFormat="1" ht="25.5" x14ac:dyDescent="0.25">
      <c r="A100" s="1657" t="s">
        <v>631</v>
      </c>
      <c r="B100" s="1620" t="s">
        <v>141</v>
      </c>
      <c r="C100" s="157">
        <v>5914344</v>
      </c>
      <c r="D100" s="157" t="s">
        <v>38</v>
      </c>
      <c r="E100" s="158" t="s">
        <v>58</v>
      </c>
      <c r="F100" s="157" t="s">
        <v>140</v>
      </c>
      <c r="G100" s="160">
        <v>2865</v>
      </c>
      <c r="H100" s="1642">
        <v>0.96319999999999995</v>
      </c>
      <c r="I100" s="1645">
        <v>2759.5680000000002</v>
      </c>
      <c r="J100" s="1599">
        <v>7.6432269808000125E-4</v>
      </c>
      <c r="K100" s="1600">
        <v>0.99711578194699946</v>
      </c>
      <c r="L100" s="1639" t="s">
        <v>25</v>
      </c>
    </row>
    <row r="101" spans="1:12" s="1" customFormat="1" ht="38.25" x14ac:dyDescent="0.25">
      <c r="A101" s="1657" t="s">
        <v>632</v>
      </c>
      <c r="B101" s="1620" t="s">
        <v>141</v>
      </c>
      <c r="C101" s="157" t="s">
        <v>378</v>
      </c>
      <c r="D101" s="157" t="s">
        <v>38</v>
      </c>
      <c r="E101" s="158" t="s">
        <v>326</v>
      </c>
      <c r="F101" s="157" t="s">
        <v>176</v>
      </c>
      <c r="G101" s="160">
        <v>1000</v>
      </c>
      <c r="H101" s="1642">
        <v>2.3894000000000002</v>
      </c>
      <c r="I101" s="1645">
        <v>2389.4</v>
      </c>
      <c r="J101" s="1599">
        <v>6.6179657641788681E-4</v>
      </c>
      <c r="K101" s="1600">
        <v>0.99777757852341731</v>
      </c>
      <c r="L101" s="1639" t="s">
        <v>25</v>
      </c>
    </row>
    <row r="102" spans="1:12" s="1" customFormat="1" ht="12.75" x14ac:dyDescent="0.25">
      <c r="A102" s="1657" t="s">
        <v>633</v>
      </c>
      <c r="B102" s="1620" t="s">
        <v>141</v>
      </c>
      <c r="C102" s="157" t="s">
        <v>179</v>
      </c>
      <c r="D102" s="157" t="s">
        <v>150</v>
      </c>
      <c r="E102" s="158" t="s">
        <v>282</v>
      </c>
      <c r="F102" s="157" t="s">
        <v>151</v>
      </c>
      <c r="G102" s="160">
        <v>6</v>
      </c>
      <c r="H102" s="1642">
        <v>312.75</v>
      </c>
      <c r="I102" s="1645">
        <v>1876.5</v>
      </c>
      <c r="J102" s="1599">
        <v>5.1973770638995753E-4</v>
      </c>
      <c r="K102" s="1600">
        <v>0.99829731622980722</v>
      </c>
      <c r="L102" s="1639" t="s">
        <v>25</v>
      </c>
    </row>
    <row r="103" spans="1:12" s="1" customFormat="1" ht="54" customHeight="1" x14ac:dyDescent="0.25">
      <c r="A103" s="1657" t="s">
        <v>634</v>
      </c>
      <c r="B103" s="1620" t="s">
        <v>141</v>
      </c>
      <c r="C103" s="157" t="s">
        <v>275</v>
      </c>
      <c r="D103" s="157" t="s">
        <v>38</v>
      </c>
      <c r="E103" s="158" t="s">
        <v>328</v>
      </c>
      <c r="F103" s="157" t="s">
        <v>176</v>
      </c>
      <c r="G103" s="160">
        <v>1000</v>
      </c>
      <c r="H103" s="1642">
        <v>1.5012000000000001</v>
      </c>
      <c r="I103" s="1645">
        <v>1501.2</v>
      </c>
      <c r="J103" s="1599">
        <v>4.1579016511196601E-4</v>
      </c>
      <c r="K103" s="1600">
        <v>0.99871310639491917</v>
      </c>
      <c r="L103" s="1639" t="s">
        <v>25</v>
      </c>
    </row>
    <row r="104" spans="1:12" s="1" customFormat="1" ht="25.5" x14ac:dyDescent="0.25">
      <c r="A104" s="1657" t="s">
        <v>635</v>
      </c>
      <c r="B104" s="1620" t="s">
        <v>141</v>
      </c>
      <c r="C104" s="157">
        <v>5914344</v>
      </c>
      <c r="D104" s="157" t="s">
        <v>38</v>
      </c>
      <c r="E104" s="158" t="s">
        <v>58</v>
      </c>
      <c r="F104" s="157" t="s">
        <v>140</v>
      </c>
      <c r="G104" s="160">
        <v>930</v>
      </c>
      <c r="H104" s="1642">
        <v>0.96319999999999995</v>
      </c>
      <c r="I104" s="1645">
        <v>895.77599999999995</v>
      </c>
      <c r="J104" s="1599">
        <v>2.4810475016209463E-4</v>
      </c>
      <c r="K104" s="1600">
        <v>0.9989612111450813</v>
      </c>
      <c r="L104" s="1639" t="s">
        <v>25</v>
      </c>
    </row>
    <row r="105" spans="1:12" s="1" customFormat="1" ht="38.25" x14ac:dyDescent="0.25">
      <c r="A105" s="1657" t="s">
        <v>639</v>
      </c>
      <c r="B105" s="1620" t="s">
        <v>141</v>
      </c>
      <c r="C105" s="157" t="s">
        <v>241</v>
      </c>
      <c r="D105" s="157" t="s">
        <v>38</v>
      </c>
      <c r="E105" s="158" t="s">
        <v>321</v>
      </c>
      <c r="F105" s="157" t="s">
        <v>176</v>
      </c>
      <c r="G105" s="160">
        <v>1000</v>
      </c>
      <c r="H105" s="1642">
        <v>0.71299999999999997</v>
      </c>
      <c r="I105" s="1645">
        <v>713</v>
      </c>
      <c r="J105" s="1599">
        <v>1.9748094039756978E-4</v>
      </c>
      <c r="K105" s="1600">
        <v>0.99915869208547892</v>
      </c>
      <c r="L105" s="1639" t="s">
        <v>25</v>
      </c>
    </row>
    <row r="106" spans="1:12" s="1" customFormat="1" ht="25.5" x14ac:dyDescent="0.25">
      <c r="A106" s="1657" t="s">
        <v>640</v>
      </c>
      <c r="B106" s="1620" t="s">
        <v>141</v>
      </c>
      <c r="C106" s="157" t="s">
        <v>146</v>
      </c>
      <c r="D106" s="157" t="s">
        <v>147</v>
      </c>
      <c r="E106" s="158" t="s">
        <v>175</v>
      </c>
      <c r="F106" s="157" t="s">
        <v>176</v>
      </c>
      <c r="G106" s="160">
        <v>1000</v>
      </c>
      <c r="H106" s="1642">
        <v>0.70050000000000001</v>
      </c>
      <c r="I106" s="1645">
        <v>700.5</v>
      </c>
      <c r="J106" s="1599">
        <v>1.9401879207362922E-4</v>
      </c>
      <c r="K106" s="1600">
        <v>0.99935271087755251</v>
      </c>
      <c r="L106" s="1639" t="s">
        <v>25</v>
      </c>
    </row>
    <row r="107" spans="1:12" s="1" customFormat="1" ht="76.5" x14ac:dyDescent="0.25">
      <c r="A107" s="1657" t="s">
        <v>641</v>
      </c>
      <c r="B107" s="1620" t="s">
        <v>141</v>
      </c>
      <c r="C107" s="157" t="s">
        <v>148</v>
      </c>
      <c r="D107" s="157" t="s">
        <v>38</v>
      </c>
      <c r="E107" s="158" t="s">
        <v>149</v>
      </c>
      <c r="F107" s="157" t="s">
        <v>123</v>
      </c>
      <c r="G107" s="160">
        <v>150</v>
      </c>
      <c r="H107" s="1642">
        <v>4.1283000000000003</v>
      </c>
      <c r="I107" s="1645">
        <v>619.245</v>
      </c>
      <c r="J107" s="1599">
        <v>1.7151344310868598E-4</v>
      </c>
      <c r="K107" s="1600">
        <v>0.99952422432066124</v>
      </c>
      <c r="L107" s="1639" t="s">
        <v>25</v>
      </c>
    </row>
    <row r="108" spans="1:12" s="1" customFormat="1" ht="38.25" x14ac:dyDescent="0.25">
      <c r="A108" s="1657" t="s">
        <v>642</v>
      </c>
      <c r="B108" s="1620" t="s">
        <v>141</v>
      </c>
      <c r="C108" s="157" t="s">
        <v>374</v>
      </c>
      <c r="D108" s="157" t="s">
        <v>38</v>
      </c>
      <c r="E108" s="158" t="s">
        <v>321</v>
      </c>
      <c r="F108" s="157" t="s">
        <v>176</v>
      </c>
      <c r="G108" s="160">
        <v>1000</v>
      </c>
      <c r="H108" s="1642">
        <v>0.36270000000000002</v>
      </c>
      <c r="I108" s="1645">
        <v>362.7</v>
      </c>
      <c r="J108" s="1599">
        <v>1.0045769576745941E-4</v>
      </c>
      <c r="K108" s="1600">
        <v>0.99962468201642873</v>
      </c>
      <c r="L108" s="1639" t="s">
        <v>25</v>
      </c>
    </row>
    <row r="109" spans="1:12" s="1" customFormat="1" ht="38.25" x14ac:dyDescent="0.25">
      <c r="A109" s="1657" t="s">
        <v>643</v>
      </c>
      <c r="B109" s="1620" t="s">
        <v>141</v>
      </c>
      <c r="C109" s="157" t="s">
        <v>249</v>
      </c>
      <c r="D109" s="157" t="s">
        <v>38</v>
      </c>
      <c r="E109" s="158" t="s">
        <v>324</v>
      </c>
      <c r="F109" s="157" t="s">
        <v>176</v>
      </c>
      <c r="G109" s="160">
        <v>1000</v>
      </c>
      <c r="H109" s="1642">
        <v>0.36270000000000002</v>
      </c>
      <c r="I109" s="1645">
        <v>362.7</v>
      </c>
      <c r="J109" s="1599">
        <v>1.0045769576745941E-4</v>
      </c>
      <c r="K109" s="1600">
        <v>0.99972513971219623</v>
      </c>
      <c r="L109" s="1639" t="s">
        <v>25</v>
      </c>
    </row>
    <row r="110" spans="1:12" s="1" customFormat="1" ht="38.25" x14ac:dyDescent="0.25">
      <c r="A110" s="1657" t="s">
        <v>644</v>
      </c>
      <c r="B110" s="1620" t="s">
        <v>141</v>
      </c>
      <c r="C110" s="157" t="s">
        <v>453</v>
      </c>
      <c r="D110" s="157" t="s">
        <v>38</v>
      </c>
      <c r="E110" s="158" t="s">
        <v>458</v>
      </c>
      <c r="F110" s="157" t="s">
        <v>176</v>
      </c>
      <c r="G110" s="160">
        <v>1000</v>
      </c>
      <c r="H110" s="1642">
        <v>0.3377</v>
      </c>
      <c r="I110" s="1645">
        <v>337.7</v>
      </c>
      <c r="J110" s="1599">
        <v>9.3533399119578289E-5</v>
      </c>
      <c r="K110" s="1600">
        <v>0.99981867311131578</v>
      </c>
      <c r="L110" s="1639" t="s">
        <v>25</v>
      </c>
    </row>
    <row r="111" spans="1:12" s="1" customFormat="1" ht="25.5" x14ac:dyDescent="0.25">
      <c r="A111" s="1657" t="s">
        <v>645</v>
      </c>
      <c r="B111" s="1620" t="s">
        <v>141</v>
      </c>
      <c r="C111" s="157" t="s">
        <v>267</v>
      </c>
      <c r="D111" s="157" t="s">
        <v>150</v>
      </c>
      <c r="E111" s="158" t="s">
        <v>269</v>
      </c>
      <c r="F111" s="157" t="s">
        <v>176</v>
      </c>
      <c r="G111" s="160">
        <v>1000</v>
      </c>
      <c r="H111" s="1642">
        <v>0.18759999999999999</v>
      </c>
      <c r="I111" s="1645">
        <v>187.6</v>
      </c>
      <c r="J111" s="1599">
        <v>5.1959922045699986E-5</v>
      </c>
      <c r="K111" s="1600">
        <v>0.99987063303336143</v>
      </c>
      <c r="L111" s="1639" t="s">
        <v>25</v>
      </c>
    </row>
    <row r="112" spans="1:12" s="1" customFormat="1" ht="38.25" x14ac:dyDescent="0.25">
      <c r="A112" s="1657" t="s">
        <v>646</v>
      </c>
      <c r="B112" s="1622" t="s">
        <v>277</v>
      </c>
      <c r="C112" s="157">
        <v>100947</v>
      </c>
      <c r="D112" s="157" t="s">
        <v>16</v>
      </c>
      <c r="E112" s="158" t="s">
        <v>584</v>
      </c>
      <c r="F112" s="157" t="s">
        <v>140</v>
      </c>
      <c r="G112" s="160">
        <v>48.432000000000002</v>
      </c>
      <c r="H112" s="1642">
        <v>2.7772000000000001</v>
      </c>
      <c r="I112" s="1645">
        <v>134.50530000000001</v>
      </c>
      <c r="J112" s="1599">
        <v>3.7254183916489825E-5</v>
      </c>
      <c r="K112" s="1600">
        <v>0.99990788721727797</v>
      </c>
      <c r="L112" s="1639" t="s">
        <v>25</v>
      </c>
    </row>
    <row r="113" spans="1:17" s="1" customFormat="1" ht="38.25" x14ac:dyDescent="0.25">
      <c r="A113" s="1657" t="s">
        <v>647</v>
      </c>
      <c r="B113" s="1685" t="s">
        <v>301</v>
      </c>
      <c r="C113" s="157">
        <v>100947</v>
      </c>
      <c r="D113" s="157" t="s">
        <v>16</v>
      </c>
      <c r="E113" s="158" t="s">
        <v>584</v>
      </c>
      <c r="F113" s="157" t="s">
        <v>140</v>
      </c>
      <c r="G113" s="160">
        <v>48.432000000000002</v>
      </c>
      <c r="H113" s="1642">
        <v>2.7772000000000001</v>
      </c>
      <c r="I113" s="1645">
        <v>134.5</v>
      </c>
      <c r="J113" s="1599">
        <v>3.7252715965600475E-5</v>
      </c>
      <c r="K113" s="1600">
        <v>0.99994513993324352</v>
      </c>
      <c r="L113" s="1639" t="s">
        <v>25</v>
      </c>
    </row>
    <row r="114" spans="1:17" s="1" customFormat="1" ht="25.5" x14ac:dyDescent="0.25">
      <c r="A114" s="1657" t="s">
        <v>648</v>
      </c>
      <c r="B114" s="1622" t="s">
        <v>277</v>
      </c>
      <c r="C114" s="157" t="s">
        <v>407</v>
      </c>
      <c r="D114" s="157" t="s">
        <v>150</v>
      </c>
      <c r="E114" s="382" t="s">
        <v>281</v>
      </c>
      <c r="F114" s="157" t="s">
        <v>176</v>
      </c>
      <c r="G114" s="160">
        <v>308.65679999999998</v>
      </c>
      <c r="H114" s="1642">
        <v>0.35020000000000001</v>
      </c>
      <c r="I114" s="1645">
        <v>108.0916</v>
      </c>
      <c r="J114" s="1599">
        <v>2.9938332141764311E-5</v>
      </c>
      <c r="K114" s="1600">
        <v>0.99997507826538523</v>
      </c>
      <c r="L114" s="1639" t="s">
        <v>25</v>
      </c>
    </row>
    <row r="115" spans="1:17" s="1" customFormat="1" ht="38.25" x14ac:dyDescent="0.25">
      <c r="A115" s="1657" t="s">
        <v>649</v>
      </c>
      <c r="B115" s="1620" t="s">
        <v>141</v>
      </c>
      <c r="C115" s="157">
        <v>100947</v>
      </c>
      <c r="D115" s="157" t="s">
        <v>16</v>
      </c>
      <c r="E115" s="158" t="s">
        <v>584</v>
      </c>
      <c r="F115" s="157" t="s">
        <v>140</v>
      </c>
      <c r="G115" s="160">
        <v>16.143999999999998</v>
      </c>
      <c r="H115" s="1642">
        <v>2.7772000000000001</v>
      </c>
      <c r="I115" s="1645">
        <v>44.835099999999997</v>
      </c>
      <c r="J115" s="1599">
        <v>1.2418061305496607E-5</v>
      </c>
      <c r="K115" s="1600">
        <v>0.99998749632669071</v>
      </c>
      <c r="L115" s="1639" t="s">
        <v>25</v>
      </c>
    </row>
    <row r="116" spans="1:17" s="1" customFormat="1" ht="63.75" x14ac:dyDescent="0.25">
      <c r="A116" s="1657" t="s">
        <v>650</v>
      </c>
      <c r="B116" s="368" t="s">
        <v>141</v>
      </c>
      <c r="C116" s="616" t="s">
        <v>142</v>
      </c>
      <c r="D116" s="616" t="s">
        <v>38</v>
      </c>
      <c r="E116" s="1064" t="s">
        <v>144</v>
      </c>
      <c r="F116" s="157" t="s">
        <v>176</v>
      </c>
      <c r="G116" s="617">
        <v>100</v>
      </c>
      <c r="H116" s="1644">
        <v>0.3377</v>
      </c>
      <c r="I116" s="1647">
        <v>33.770000000000003</v>
      </c>
      <c r="J116" s="1599">
        <v>9.3533399119578303E-6</v>
      </c>
      <c r="K116" s="1600">
        <v>0.99999684966660263</v>
      </c>
      <c r="L116" s="1639" t="s">
        <v>25</v>
      </c>
    </row>
    <row r="117" spans="1:17" s="1" customFormat="1" ht="12.75" x14ac:dyDescent="0.25">
      <c r="A117" s="1657" t="s">
        <v>651</v>
      </c>
      <c r="B117" s="1655" t="s">
        <v>277</v>
      </c>
      <c r="C117" s="616" t="s">
        <v>286</v>
      </c>
      <c r="D117" s="616" t="s">
        <v>147</v>
      </c>
      <c r="E117" s="1575" t="s">
        <v>329</v>
      </c>
      <c r="F117" s="157" t="s">
        <v>176</v>
      </c>
      <c r="G117" s="617">
        <v>77.164199999999994</v>
      </c>
      <c r="H117" s="1644">
        <v>0.12509999999999999</v>
      </c>
      <c r="I117" s="1647">
        <v>9.6532</v>
      </c>
      <c r="J117" s="1599">
        <v>2.6736648160530444E-6</v>
      </c>
      <c r="K117" s="1600">
        <v>0.99999952333141873</v>
      </c>
      <c r="L117" s="1639" t="s">
        <v>25</v>
      </c>
    </row>
    <row r="118" spans="1:17" s="1" customFormat="1" ht="25.5" x14ac:dyDescent="0.25">
      <c r="A118" s="1657" t="s">
        <v>652</v>
      </c>
      <c r="B118" s="368" t="s">
        <v>141</v>
      </c>
      <c r="C118" s="616" t="s">
        <v>407</v>
      </c>
      <c r="D118" s="616" t="s">
        <v>150</v>
      </c>
      <c r="E118" s="1064" t="s">
        <v>281</v>
      </c>
      <c r="F118" s="616" t="s">
        <v>176</v>
      </c>
      <c r="G118" s="617">
        <v>5</v>
      </c>
      <c r="H118" s="1644">
        <v>0.35020000000000001</v>
      </c>
      <c r="I118" s="1647">
        <v>1.7509999999999999</v>
      </c>
      <c r="J118" s="1605">
        <v>4.8497773721759423E-7</v>
      </c>
      <c r="K118" s="1600">
        <v>1.000000008309156</v>
      </c>
      <c r="L118" s="1640" t="s">
        <v>25</v>
      </c>
    </row>
    <row r="119" spans="1:17" s="2" customFormat="1" ht="25.5" customHeight="1" x14ac:dyDescent="0.2">
      <c r="A119" s="1607"/>
      <c r="B119" s="1607"/>
      <c r="C119" s="1608"/>
      <c r="D119" s="1608"/>
      <c r="E119" s="1608"/>
      <c r="F119" s="1608"/>
      <c r="G119" s="1609"/>
      <c r="H119" s="1610" t="s">
        <v>18</v>
      </c>
      <c r="I119" s="1611">
        <v>3610475.01</v>
      </c>
      <c r="J119" s="1612">
        <v>1.000000008309156</v>
      </c>
      <c r="K119" s="1612">
        <v>1.000000008309156</v>
      </c>
    </row>
    <row r="120" spans="1:17" x14ac:dyDescent="0.25">
      <c r="E120" s="1613"/>
    </row>
    <row r="121" spans="1:17" s="2" customFormat="1" ht="12.75" x14ac:dyDescent="0.2">
      <c r="C121" s="26"/>
      <c r="D121" s="26"/>
      <c r="E121" s="1614"/>
      <c r="F121" s="1648" t="s">
        <v>22</v>
      </c>
      <c r="G121" s="1649" t="s">
        <v>21</v>
      </c>
      <c r="H121" s="1648" t="s">
        <v>636</v>
      </c>
      <c r="I121" s="1648" t="s">
        <v>637</v>
      </c>
      <c r="J121" s="26"/>
      <c r="Q121" s="1615"/>
    </row>
    <row r="122" spans="1:17" s="2" customFormat="1" ht="12.75" x14ac:dyDescent="0.2">
      <c r="E122" s="17"/>
      <c r="F122" s="1652" t="s">
        <v>23</v>
      </c>
      <c r="G122" s="1650">
        <v>0.47713486672776478</v>
      </c>
      <c r="H122" s="1616">
        <v>3</v>
      </c>
      <c r="I122" s="1669">
        <v>1722683.51</v>
      </c>
      <c r="J122" s="19"/>
    </row>
    <row r="123" spans="1:17" s="2" customFormat="1" ht="12.75" x14ac:dyDescent="0.2">
      <c r="E123" s="17"/>
      <c r="F123" s="1468" t="s">
        <v>24</v>
      </c>
      <c r="G123" s="1650">
        <v>0.29184313182087251</v>
      </c>
      <c r="H123" s="1616">
        <v>2</v>
      </c>
      <c r="I123" s="1670">
        <v>1053692.33</v>
      </c>
      <c r="J123" s="19"/>
    </row>
    <row r="124" spans="1:17" s="2" customFormat="1" ht="12.75" x14ac:dyDescent="0.2">
      <c r="E124" s="17"/>
      <c r="F124" s="1653" t="s">
        <v>25</v>
      </c>
      <c r="G124" s="1650">
        <v>0.23102200976051859</v>
      </c>
      <c r="H124" s="1616">
        <v>38</v>
      </c>
      <c r="I124" s="1671">
        <v>834099.19</v>
      </c>
      <c r="J124" s="19"/>
      <c r="Q124" s="1618"/>
    </row>
    <row r="125" spans="1:17" s="2" customFormat="1" ht="12.75" x14ac:dyDescent="0.2">
      <c r="E125" s="17"/>
      <c r="F125" s="1610" t="s">
        <v>18</v>
      </c>
      <c r="G125" s="1651">
        <v>1.000000008309156</v>
      </c>
      <c r="H125" s="1619">
        <v>43</v>
      </c>
      <c r="I125" s="1672">
        <v>3610475.01</v>
      </c>
    </row>
    <row r="126" spans="1:17" ht="15.75" thickBot="1" x14ac:dyDescent="0.3"/>
    <row r="127" spans="1:17" s="1" customFormat="1" ht="12.75" x14ac:dyDescent="0.25">
      <c r="A127" s="1623" t="s">
        <v>655</v>
      </c>
      <c r="B127" s="1637"/>
      <c r="C127" s="2054"/>
      <c r="D127" s="2055"/>
      <c r="E127" s="2055"/>
      <c r="F127" s="2055"/>
      <c r="G127" s="2055"/>
      <c r="H127" s="2055"/>
      <c r="I127" s="2055"/>
      <c r="J127" s="2055"/>
      <c r="K127" s="2055"/>
      <c r="L127" s="2056"/>
    </row>
    <row r="128" spans="1:17" s="1" customFormat="1" ht="15" customHeight="1" x14ac:dyDescent="0.25">
      <c r="A128" s="1624" t="s">
        <v>617</v>
      </c>
      <c r="B128" s="2099" t="s">
        <v>575</v>
      </c>
      <c r="C128" s="2100"/>
      <c r="D128" s="2100"/>
      <c r="E128" s="2100"/>
      <c r="F128" s="2100"/>
      <c r="G128" s="2100"/>
      <c r="H128" s="2100"/>
      <c r="I128" s="2101"/>
      <c r="J128" s="2084" t="s">
        <v>638</v>
      </c>
      <c r="K128" s="2085"/>
      <c r="L128" s="1677">
        <v>20552.099999999999</v>
      </c>
    </row>
    <row r="129" spans="1:15" s="1" customFormat="1" ht="15" customHeight="1" x14ac:dyDescent="0.25">
      <c r="A129" s="1625"/>
      <c r="B129" s="2102"/>
      <c r="C129" s="2103"/>
      <c r="D129" s="2103"/>
      <c r="E129" s="2103"/>
      <c r="F129" s="2103"/>
      <c r="G129" s="2103"/>
      <c r="H129" s="2103"/>
      <c r="I129" s="2104"/>
      <c r="J129" s="2086" t="s">
        <v>545</v>
      </c>
      <c r="K129" s="2087"/>
      <c r="L129" s="1628">
        <v>24.3</v>
      </c>
    </row>
    <row r="130" spans="1:15" s="1" customFormat="1" ht="15" customHeight="1" x14ac:dyDescent="0.25">
      <c r="A130" s="1625"/>
      <c r="B130" s="2102"/>
      <c r="C130" s="2103"/>
      <c r="D130" s="2103"/>
      <c r="E130" s="2103"/>
      <c r="F130" s="2103"/>
      <c r="G130" s="2103"/>
      <c r="H130" s="2103"/>
      <c r="I130" s="2104"/>
      <c r="J130" s="2086" t="s">
        <v>546</v>
      </c>
      <c r="K130" s="2087"/>
      <c r="L130" s="1629">
        <v>26.4</v>
      </c>
    </row>
    <row r="131" spans="1:15" s="1" customFormat="1" ht="15.75" customHeight="1" thickBot="1" x14ac:dyDescent="0.3">
      <c r="A131" s="1626"/>
      <c r="B131" s="2105"/>
      <c r="C131" s="2106"/>
      <c r="D131" s="2106"/>
      <c r="E131" s="2106"/>
      <c r="F131" s="2106"/>
      <c r="G131" s="2106"/>
      <c r="H131" s="2106"/>
      <c r="I131" s="2107"/>
      <c r="J131" s="2088" t="s">
        <v>550</v>
      </c>
      <c r="K131" s="2089"/>
      <c r="L131" s="1630">
        <v>34.700000000000003</v>
      </c>
    </row>
    <row r="132" spans="1:15" ht="25.5" customHeight="1" thickBot="1" x14ac:dyDescent="0.3">
      <c r="A132" s="1593" t="s">
        <v>8</v>
      </c>
      <c r="B132" s="1593" t="s">
        <v>653</v>
      </c>
      <c r="C132" s="1593" t="s">
        <v>9</v>
      </c>
      <c r="D132" s="1593" t="s">
        <v>10</v>
      </c>
      <c r="E132" s="1578" t="s">
        <v>11</v>
      </c>
      <c r="F132" s="1593" t="s">
        <v>12</v>
      </c>
      <c r="G132" s="1593" t="s">
        <v>13</v>
      </c>
      <c r="H132" s="1593" t="s">
        <v>14</v>
      </c>
      <c r="I132" s="1593" t="s">
        <v>15</v>
      </c>
      <c r="J132" s="1578" t="s">
        <v>611</v>
      </c>
      <c r="K132" s="1578" t="s">
        <v>612</v>
      </c>
      <c r="L132" s="1578" t="s">
        <v>613</v>
      </c>
    </row>
    <row r="133" spans="1:15" s="1" customFormat="1" ht="13.5" thickTop="1" x14ac:dyDescent="0.25">
      <c r="A133" s="1594" t="s">
        <v>259</v>
      </c>
      <c r="B133" s="1633" t="s">
        <v>395</v>
      </c>
      <c r="C133" s="157" t="s">
        <v>220</v>
      </c>
      <c r="D133" s="157" t="s">
        <v>38</v>
      </c>
      <c r="E133" s="382" t="s">
        <v>219</v>
      </c>
      <c r="F133" s="157" t="s">
        <v>121</v>
      </c>
      <c r="G133" s="160">
        <v>12</v>
      </c>
      <c r="H133" s="1642">
        <v>49341.5291</v>
      </c>
      <c r="I133" s="1645">
        <v>592098.34920000006</v>
      </c>
      <c r="J133" s="1595">
        <v>0.15078452177561943</v>
      </c>
      <c r="K133" s="1596">
        <v>0.15078452177561943</v>
      </c>
      <c r="L133" s="1597" t="s">
        <v>23</v>
      </c>
    </row>
    <row r="134" spans="1:15" s="1" customFormat="1" ht="12.75" x14ac:dyDescent="0.25">
      <c r="A134" s="1598" t="s">
        <v>260</v>
      </c>
      <c r="B134" s="1622" t="s">
        <v>277</v>
      </c>
      <c r="C134" s="157" t="s">
        <v>278</v>
      </c>
      <c r="D134" s="157" t="s">
        <v>16</v>
      </c>
      <c r="E134" s="382" t="s">
        <v>587</v>
      </c>
      <c r="F134" s="157" t="s">
        <v>176</v>
      </c>
      <c r="G134" s="160">
        <v>61656.3</v>
      </c>
      <c r="H134" s="1642">
        <v>9.1572999999999993</v>
      </c>
      <c r="I134" s="1645">
        <v>564605.23589999997</v>
      </c>
      <c r="J134" s="1599">
        <v>0.14378309043120749</v>
      </c>
      <c r="K134" s="1600">
        <v>0.29456761220682692</v>
      </c>
      <c r="L134" s="1601" t="s">
        <v>23</v>
      </c>
    </row>
    <row r="135" spans="1:15" s="1" customFormat="1" ht="12.75" x14ac:dyDescent="0.25">
      <c r="A135" s="1598" t="s">
        <v>261</v>
      </c>
      <c r="B135" s="1685" t="s">
        <v>301</v>
      </c>
      <c r="C135" s="157" t="s">
        <v>272</v>
      </c>
      <c r="D135" s="157" t="s">
        <v>16</v>
      </c>
      <c r="E135" s="382" t="s">
        <v>479</v>
      </c>
      <c r="F135" s="157" t="s">
        <v>176</v>
      </c>
      <c r="G135" s="160">
        <v>61656.3</v>
      </c>
      <c r="H135" s="1642">
        <v>9.1572999999999993</v>
      </c>
      <c r="I135" s="1645">
        <v>564605.23</v>
      </c>
      <c r="J135" s="1599">
        <v>0.14378308892870598</v>
      </c>
      <c r="K135" s="1600">
        <v>0.43835070113553287</v>
      </c>
      <c r="L135" s="1601" t="s">
        <v>23</v>
      </c>
    </row>
    <row r="136" spans="1:15" s="1" customFormat="1" ht="12.75" x14ac:dyDescent="0.25">
      <c r="A136" s="1598" t="s">
        <v>262</v>
      </c>
      <c r="B136" s="1685" t="s">
        <v>301</v>
      </c>
      <c r="C136" s="157" t="s">
        <v>278</v>
      </c>
      <c r="D136" s="157" t="s">
        <v>16</v>
      </c>
      <c r="E136" s="382" t="s">
        <v>587</v>
      </c>
      <c r="F136" s="157" t="s">
        <v>176</v>
      </c>
      <c r="G136" s="160">
        <v>61656.3</v>
      </c>
      <c r="H136" s="1642">
        <v>9.1572999999999993</v>
      </c>
      <c r="I136" s="1645">
        <v>564605.23</v>
      </c>
      <c r="J136" s="1599">
        <v>0.14378308892870598</v>
      </c>
      <c r="K136" s="1600">
        <v>0.58213379006423882</v>
      </c>
      <c r="L136" s="1638" t="s">
        <v>24</v>
      </c>
    </row>
    <row r="137" spans="1:15" s="1" customFormat="1" ht="25.5" x14ac:dyDescent="0.25">
      <c r="A137" s="1598" t="s">
        <v>263</v>
      </c>
      <c r="B137" s="1631" t="s">
        <v>305</v>
      </c>
      <c r="C137" s="157">
        <v>4413987</v>
      </c>
      <c r="D137" s="157" t="s">
        <v>38</v>
      </c>
      <c r="E137" s="224" t="s">
        <v>585</v>
      </c>
      <c r="F137" s="157" t="s">
        <v>176</v>
      </c>
      <c r="G137" s="160">
        <v>13008157.388928002</v>
      </c>
      <c r="H137" s="1642">
        <v>0.03</v>
      </c>
      <c r="I137" s="1645">
        <v>487805.902</v>
      </c>
      <c r="J137" s="1599">
        <v>0.12422527397986312</v>
      </c>
      <c r="K137" s="1600">
        <v>0.70635906404410198</v>
      </c>
      <c r="L137" s="1638" t="s">
        <v>24</v>
      </c>
    </row>
    <row r="138" spans="1:15" s="1" customFormat="1" ht="25.5" x14ac:dyDescent="0.25">
      <c r="A138" s="1598" t="s">
        <v>264</v>
      </c>
      <c r="B138" s="1685" t="s">
        <v>301</v>
      </c>
      <c r="C138" s="157">
        <v>5914344</v>
      </c>
      <c r="D138" s="157" t="s">
        <v>38</v>
      </c>
      <c r="E138" s="732" t="s">
        <v>58</v>
      </c>
      <c r="F138" s="157" t="s">
        <v>140</v>
      </c>
      <c r="G138" s="160">
        <v>195327.15839999999</v>
      </c>
      <c r="H138" s="1642">
        <v>0.96319999999999995</v>
      </c>
      <c r="I138" s="1645">
        <v>188139.11</v>
      </c>
      <c r="J138" s="1599">
        <v>4.7911746024913007E-2</v>
      </c>
      <c r="K138" s="1600">
        <v>0.75427081006901497</v>
      </c>
      <c r="L138" s="1638" t="s">
        <v>24</v>
      </c>
      <c r="O138" s="1602"/>
    </row>
    <row r="139" spans="1:15" s="1" customFormat="1" ht="38.25" x14ac:dyDescent="0.25">
      <c r="A139" s="1598" t="s">
        <v>469</v>
      </c>
      <c r="B139" s="1685" t="s">
        <v>301</v>
      </c>
      <c r="C139" s="157" t="s">
        <v>378</v>
      </c>
      <c r="D139" s="157" t="s">
        <v>38</v>
      </c>
      <c r="E139" s="158" t="s">
        <v>326</v>
      </c>
      <c r="F139" s="157" t="s">
        <v>176</v>
      </c>
      <c r="G139" s="160">
        <v>61656.3</v>
      </c>
      <c r="H139" s="1642">
        <v>2.3894000000000002</v>
      </c>
      <c r="I139" s="1645">
        <v>147321.5632</v>
      </c>
      <c r="J139" s="1599">
        <v>3.7517097428767313E-2</v>
      </c>
      <c r="K139" s="1600">
        <v>0.79178790749778227</v>
      </c>
      <c r="L139" s="1638" t="s">
        <v>24</v>
      </c>
      <c r="O139" s="1603"/>
    </row>
    <row r="140" spans="1:15" s="1" customFormat="1" ht="25.5" x14ac:dyDescent="0.25">
      <c r="A140" s="1598" t="s">
        <v>470</v>
      </c>
      <c r="B140" s="1685" t="s">
        <v>301</v>
      </c>
      <c r="C140" s="157">
        <v>5914344</v>
      </c>
      <c r="D140" s="157" t="s">
        <v>38</v>
      </c>
      <c r="E140" s="732" t="s">
        <v>58</v>
      </c>
      <c r="F140" s="157" t="s">
        <v>140</v>
      </c>
      <c r="G140" s="160">
        <v>122079.474</v>
      </c>
      <c r="H140" s="1642">
        <v>0.96319999999999995</v>
      </c>
      <c r="I140" s="1645">
        <v>117586.94</v>
      </c>
      <c r="J140" s="1599">
        <v>2.9944840310590842E-2</v>
      </c>
      <c r="K140" s="1600">
        <v>0.82173274780837313</v>
      </c>
      <c r="L140" s="1639" t="s">
        <v>25</v>
      </c>
    </row>
    <row r="141" spans="1:15" s="1" customFormat="1" ht="46.5" customHeight="1" x14ac:dyDescent="0.25">
      <c r="A141" s="1598" t="s">
        <v>471</v>
      </c>
      <c r="B141" s="1685" t="s">
        <v>301</v>
      </c>
      <c r="C141" s="157" t="s">
        <v>275</v>
      </c>
      <c r="D141" s="157" t="s">
        <v>38</v>
      </c>
      <c r="E141" s="158" t="s">
        <v>328</v>
      </c>
      <c r="F141" s="157" t="s">
        <v>176</v>
      </c>
      <c r="G141" s="160">
        <v>61656.3</v>
      </c>
      <c r="H141" s="1642">
        <v>1.5012000000000001</v>
      </c>
      <c r="I141" s="1645">
        <v>92558.4375</v>
      </c>
      <c r="J141" s="1599">
        <v>2.3571049900059506E-2</v>
      </c>
      <c r="K141" s="1600">
        <v>0.84530379770843267</v>
      </c>
      <c r="L141" s="1639" t="s">
        <v>25</v>
      </c>
    </row>
    <row r="142" spans="1:15" s="1" customFormat="1" ht="25.5" x14ac:dyDescent="0.25">
      <c r="A142" s="1598" t="s">
        <v>472</v>
      </c>
      <c r="B142" s="1631" t="s">
        <v>305</v>
      </c>
      <c r="C142" s="157" t="s">
        <v>371</v>
      </c>
      <c r="D142" s="157" t="s">
        <v>38</v>
      </c>
      <c r="E142" s="224" t="s">
        <v>586</v>
      </c>
      <c r="F142" s="157" t="s">
        <v>176</v>
      </c>
      <c r="G142" s="160">
        <v>3381530.8333365005</v>
      </c>
      <c r="H142" s="1642">
        <v>0.02</v>
      </c>
      <c r="I142" s="1645">
        <v>84538.270799999998</v>
      </c>
      <c r="J142" s="1599">
        <v>2.1528624005688765E-2</v>
      </c>
      <c r="K142" s="1600">
        <v>0.86683242171412145</v>
      </c>
      <c r="L142" s="1639" t="s">
        <v>25</v>
      </c>
    </row>
    <row r="143" spans="1:15" s="1" customFormat="1" ht="38.25" x14ac:dyDescent="0.25">
      <c r="A143" s="1598" t="s">
        <v>473</v>
      </c>
      <c r="B143" s="1685" t="s">
        <v>301</v>
      </c>
      <c r="C143" s="157">
        <v>5915476</v>
      </c>
      <c r="D143" s="157" t="s">
        <v>38</v>
      </c>
      <c r="E143" s="732" t="s">
        <v>118</v>
      </c>
      <c r="F143" s="157" t="s">
        <v>123</v>
      </c>
      <c r="G143" s="160">
        <v>2466.252</v>
      </c>
      <c r="H143" s="1642">
        <v>33.739400000000003</v>
      </c>
      <c r="I143" s="1645">
        <v>83209.86</v>
      </c>
      <c r="J143" s="1599">
        <v>2.1190329214848355E-2</v>
      </c>
      <c r="K143" s="1600">
        <v>0.88802275092896976</v>
      </c>
      <c r="L143" s="1639" t="s">
        <v>25</v>
      </c>
    </row>
    <row r="144" spans="1:15" s="1" customFormat="1" ht="12.75" x14ac:dyDescent="0.25">
      <c r="A144" s="1598" t="s">
        <v>618</v>
      </c>
      <c r="B144" s="1622" t="s">
        <v>277</v>
      </c>
      <c r="C144" s="157">
        <v>4915744</v>
      </c>
      <c r="D144" s="157" t="s">
        <v>38</v>
      </c>
      <c r="E144" s="382" t="s">
        <v>138</v>
      </c>
      <c r="F144" s="157" t="s">
        <v>176</v>
      </c>
      <c r="G144" s="160">
        <v>61656.3</v>
      </c>
      <c r="H144" s="1642">
        <v>0.87570000000000003</v>
      </c>
      <c r="I144" s="1645">
        <v>53992.421900000001</v>
      </c>
      <c r="J144" s="1599">
        <v>1.3749779114734576E-2</v>
      </c>
      <c r="K144" s="1600">
        <v>0.90177253004370439</v>
      </c>
      <c r="L144" s="1639" t="s">
        <v>25</v>
      </c>
    </row>
    <row r="145" spans="1:12" s="1" customFormat="1" ht="12.75" x14ac:dyDescent="0.25">
      <c r="A145" s="1598" t="s">
        <v>619</v>
      </c>
      <c r="B145" s="1685" t="s">
        <v>301</v>
      </c>
      <c r="C145" s="157">
        <v>4915744</v>
      </c>
      <c r="D145" s="157" t="s">
        <v>38</v>
      </c>
      <c r="E145" s="382" t="s">
        <v>138</v>
      </c>
      <c r="F145" s="157" t="s">
        <v>176</v>
      </c>
      <c r="G145" s="160">
        <v>61656.3</v>
      </c>
      <c r="H145" s="1642">
        <v>0.87570000000000003</v>
      </c>
      <c r="I145" s="1645">
        <v>53992.421900000001</v>
      </c>
      <c r="J145" s="1599">
        <v>1.3749779114734576E-2</v>
      </c>
      <c r="K145" s="1600">
        <v>0.91552230915843902</v>
      </c>
      <c r="L145" s="1639" t="s">
        <v>25</v>
      </c>
    </row>
    <row r="146" spans="1:12" s="1" customFormat="1" ht="38.25" x14ac:dyDescent="0.25">
      <c r="A146" s="1598" t="s">
        <v>620</v>
      </c>
      <c r="B146" s="1685" t="s">
        <v>301</v>
      </c>
      <c r="C146" s="157" t="s">
        <v>241</v>
      </c>
      <c r="D146" s="157" t="s">
        <v>38</v>
      </c>
      <c r="E146" s="158" t="s">
        <v>321</v>
      </c>
      <c r="F146" s="157" t="s">
        <v>176</v>
      </c>
      <c r="G146" s="160">
        <v>61656.3</v>
      </c>
      <c r="H146" s="1642">
        <v>0.71299999999999997</v>
      </c>
      <c r="I146" s="1645">
        <v>43960.941899999998</v>
      </c>
      <c r="J146" s="1599">
        <v>1.1195149606739166E-2</v>
      </c>
      <c r="K146" s="1600">
        <v>0.92671745876517819</v>
      </c>
      <c r="L146" s="1639" t="s">
        <v>25</v>
      </c>
    </row>
    <row r="147" spans="1:12" s="1" customFormat="1" ht="25.5" x14ac:dyDescent="0.25">
      <c r="A147" s="1598" t="s">
        <v>621</v>
      </c>
      <c r="B147" s="1685" t="s">
        <v>301</v>
      </c>
      <c r="C147" s="157" t="s">
        <v>146</v>
      </c>
      <c r="D147" s="157" t="s">
        <v>147</v>
      </c>
      <c r="E147" s="382" t="s">
        <v>175</v>
      </c>
      <c r="F147" s="157" t="s">
        <v>176</v>
      </c>
      <c r="G147" s="160">
        <v>61656.3</v>
      </c>
      <c r="H147" s="1642">
        <v>0.70050000000000001</v>
      </c>
      <c r="I147" s="1645">
        <v>43190.23</v>
      </c>
      <c r="J147" s="1599">
        <v>1.0998879130009591E-2</v>
      </c>
      <c r="K147" s="1600">
        <v>0.93771633789518782</v>
      </c>
      <c r="L147" s="1639" t="s">
        <v>25</v>
      </c>
    </row>
    <row r="148" spans="1:12" s="1" customFormat="1" ht="12.75" x14ac:dyDescent="0.25">
      <c r="A148" s="1598" t="s">
        <v>622</v>
      </c>
      <c r="B148" s="1622" t="s">
        <v>277</v>
      </c>
      <c r="C148" s="157" t="s">
        <v>179</v>
      </c>
      <c r="D148" s="157" t="s">
        <v>150</v>
      </c>
      <c r="E148" s="382" t="s">
        <v>282</v>
      </c>
      <c r="F148" s="157" t="s">
        <v>151</v>
      </c>
      <c r="G148" s="160">
        <v>113</v>
      </c>
      <c r="H148" s="1642">
        <v>312.75</v>
      </c>
      <c r="I148" s="1645">
        <v>35340.75</v>
      </c>
      <c r="J148" s="1599">
        <v>8.9999205286447059E-3</v>
      </c>
      <c r="K148" s="1600">
        <v>0.94671625842383256</v>
      </c>
      <c r="L148" s="1639" t="s">
        <v>25</v>
      </c>
    </row>
    <row r="149" spans="1:12" s="1" customFormat="1" ht="12.75" x14ac:dyDescent="0.25">
      <c r="A149" s="1598" t="s">
        <v>623</v>
      </c>
      <c r="B149" s="1620" t="s">
        <v>141</v>
      </c>
      <c r="C149" s="157" t="s">
        <v>272</v>
      </c>
      <c r="D149" s="157" t="s">
        <v>16</v>
      </c>
      <c r="E149" s="158" t="s">
        <v>479</v>
      </c>
      <c r="F149" s="157" t="s">
        <v>176</v>
      </c>
      <c r="G149" s="160">
        <v>3000</v>
      </c>
      <c r="H149" s="1642">
        <v>9.1572999999999993</v>
      </c>
      <c r="I149" s="1645">
        <v>27471.9</v>
      </c>
      <c r="J149" s="1599">
        <v>6.9960291383424095E-3</v>
      </c>
      <c r="K149" s="1600">
        <v>0.95371228756217497</v>
      </c>
      <c r="L149" s="1639" t="s">
        <v>25</v>
      </c>
    </row>
    <row r="150" spans="1:12" s="1" customFormat="1" ht="12.75" x14ac:dyDescent="0.25">
      <c r="A150" s="1598" t="s">
        <v>624</v>
      </c>
      <c r="B150" s="1621" t="s">
        <v>141</v>
      </c>
      <c r="C150" s="1569" t="s">
        <v>278</v>
      </c>
      <c r="D150" s="1569" t="s">
        <v>16</v>
      </c>
      <c r="E150" s="1636" t="s">
        <v>587</v>
      </c>
      <c r="F150" s="1569" t="s">
        <v>176</v>
      </c>
      <c r="G150" s="1577">
        <v>3000</v>
      </c>
      <c r="H150" s="1643">
        <v>9.1572999999999993</v>
      </c>
      <c r="I150" s="1646">
        <v>27471.9</v>
      </c>
      <c r="J150" s="1599">
        <v>6.9960291383424095E-3</v>
      </c>
      <c r="K150" s="1600">
        <v>0.96070831670051737</v>
      </c>
      <c r="L150" s="1639" t="s">
        <v>25</v>
      </c>
    </row>
    <row r="151" spans="1:12" s="1" customFormat="1" ht="38.25" x14ac:dyDescent="0.25">
      <c r="A151" s="1598" t="s">
        <v>625</v>
      </c>
      <c r="B151" s="1685" t="s">
        <v>301</v>
      </c>
      <c r="C151" s="157" t="s">
        <v>374</v>
      </c>
      <c r="D151" s="157" t="s">
        <v>38</v>
      </c>
      <c r="E151" s="158" t="s">
        <v>321</v>
      </c>
      <c r="F151" s="157" t="s">
        <v>176</v>
      </c>
      <c r="G151" s="160">
        <v>61656.3</v>
      </c>
      <c r="H151" s="1642">
        <v>0.36270000000000002</v>
      </c>
      <c r="I151" s="1645">
        <v>22362.74</v>
      </c>
      <c r="J151" s="1599">
        <v>5.6949239278380939E-3</v>
      </c>
      <c r="K151" s="1600">
        <v>0.96640324062835548</v>
      </c>
      <c r="L151" s="1639" t="s">
        <v>25</v>
      </c>
    </row>
    <row r="152" spans="1:12" s="1" customFormat="1" ht="38.25" x14ac:dyDescent="0.25">
      <c r="A152" s="1598" t="s">
        <v>626</v>
      </c>
      <c r="B152" s="1685" t="s">
        <v>301</v>
      </c>
      <c r="C152" s="157" t="s">
        <v>249</v>
      </c>
      <c r="D152" s="157" t="s">
        <v>38</v>
      </c>
      <c r="E152" s="158" t="s">
        <v>324</v>
      </c>
      <c r="F152" s="157" t="s">
        <v>176</v>
      </c>
      <c r="G152" s="160">
        <v>61656.3</v>
      </c>
      <c r="H152" s="1642">
        <v>0.36270000000000002</v>
      </c>
      <c r="I152" s="1645">
        <v>22362.74</v>
      </c>
      <c r="J152" s="1599">
        <v>5.6949239278380939E-3</v>
      </c>
      <c r="K152" s="1600">
        <v>0.97209816455619358</v>
      </c>
      <c r="L152" s="1639" t="s">
        <v>25</v>
      </c>
    </row>
    <row r="153" spans="1:12" s="1" customFormat="1" ht="38.25" x14ac:dyDescent="0.25">
      <c r="A153" s="1598" t="s">
        <v>627</v>
      </c>
      <c r="B153" s="1685" t="s">
        <v>301</v>
      </c>
      <c r="C153" s="157" t="s">
        <v>453</v>
      </c>
      <c r="D153" s="157" t="s">
        <v>38</v>
      </c>
      <c r="E153" s="158" t="s">
        <v>458</v>
      </c>
      <c r="F153" s="157" t="s">
        <v>176</v>
      </c>
      <c r="G153" s="160">
        <v>61656.3</v>
      </c>
      <c r="H153" s="1642">
        <v>0.3377</v>
      </c>
      <c r="I153" s="1645">
        <v>20821.3325</v>
      </c>
      <c r="J153" s="1599">
        <v>5.3023871253577584E-3</v>
      </c>
      <c r="K153" s="1600">
        <v>0.97740055168155138</v>
      </c>
      <c r="L153" s="1639" t="s">
        <v>25</v>
      </c>
    </row>
    <row r="154" spans="1:12" s="1" customFormat="1" ht="25.5" x14ac:dyDescent="0.25">
      <c r="A154" s="1598" t="s">
        <v>628</v>
      </c>
      <c r="B154" s="1620" t="s">
        <v>141</v>
      </c>
      <c r="C154" s="157">
        <v>5914344</v>
      </c>
      <c r="D154" s="157" t="s">
        <v>38</v>
      </c>
      <c r="E154" s="158" t="s">
        <v>58</v>
      </c>
      <c r="F154" s="157" t="s">
        <v>140</v>
      </c>
      <c r="G154" s="160">
        <v>15615</v>
      </c>
      <c r="H154" s="1642">
        <v>0.96319999999999995</v>
      </c>
      <c r="I154" s="1645">
        <v>15040.368</v>
      </c>
      <c r="J154" s="1599">
        <v>3.8301993229224313E-3</v>
      </c>
      <c r="K154" s="1600">
        <v>0.98123075100447377</v>
      </c>
      <c r="L154" s="1639" t="s">
        <v>25</v>
      </c>
    </row>
    <row r="155" spans="1:12" s="1" customFormat="1" ht="12.75" x14ac:dyDescent="0.25">
      <c r="A155" s="1598" t="s">
        <v>629</v>
      </c>
      <c r="B155" s="1620" t="s">
        <v>141</v>
      </c>
      <c r="C155" s="157" t="s">
        <v>42</v>
      </c>
      <c r="D155" s="157" t="s">
        <v>41</v>
      </c>
      <c r="E155" s="158" t="s">
        <v>177</v>
      </c>
      <c r="F155" s="157" t="s">
        <v>123</v>
      </c>
      <c r="G155" s="160">
        <v>450</v>
      </c>
      <c r="H155" s="1642">
        <v>28.4602</v>
      </c>
      <c r="I155" s="1645">
        <v>12807.09</v>
      </c>
      <c r="J155" s="1599">
        <v>3.2614698953248112E-3</v>
      </c>
      <c r="K155" s="1600">
        <v>0.9844922208997986</v>
      </c>
      <c r="L155" s="1639" t="s">
        <v>25</v>
      </c>
    </row>
    <row r="156" spans="1:12" s="1" customFormat="1" ht="25.5" x14ac:dyDescent="0.25">
      <c r="A156" s="1598" t="s">
        <v>630</v>
      </c>
      <c r="B156" s="1685" t="s">
        <v>301</v>
      </c>
      <c r="C156" s="157" t="s">
        <v>267</v>
      </c>
      <c r="D156" s="157" t="s">
        <v>150</v>
      </c>
      <c r="E156" s="382" t="s">
        <v>269</v>
      </c>
      <c r="F156" s="157" t="s">
        <v>176</v>
      </c>
      <c r="G156" s="160">
        <v>61656.3</v>
      </c>
      <c r="H156" s="1642">
        <v>0.18759999999999999</v>
      </c>
      <c r="I156" s="1645">
        <v>11566.72</v>
      </c>
      <c r="J156" s="1599">
        <v>2.9455956870492357E-3</v>
      </c>
      <c r="K156" s="1600">
        <v>0.98743781658684782</v>
      </c>
      <c r="L156" s="1639" t="s">
        <v>25</v>
      </c>
    </row>
    <row r="157" spans="1:12" s="1" customFormat="1" ht="25.5" x14ac:dyDescent="0.25">
      <c r="A157" s="1598" t="s">
        <v>631</v>
      </c>
      <c r="B157" s="1620" t="s">
        <v>141</v>
      </c>
      <c r="C157" s="157">
        <v>5914344</v>
      </c>
      <c r="D157" s="157" t="s">
        <v>38</v>
      </c>
      <c r="E157" s="158" t="s">
        <v>58</v>
      </c>
      <c r="F157" s="157" t="s">
        <v>140</v>
      </c>
      <c r="G157" s="160">
        <v>11880</v>
      </c>
      <c r="H157" s="1642">
        <v>0.96319999999999995</v>
      </c>
      <c r="I157" s="1645">
        <v>11442.816000000001</v>
      </c>
      <c r="J157" s="1599">
        <v>2.9140421361715328E-3</v>
      </c>
      <c r="K157" s="1600">
        <v>0.99035185872301934</v>
      </c>
      <c r="L157" s="1639" t="s">
        <v>25</v>
      </c>
    </row>
    <row r="158" spans="1:12" s="1" customFormat="1" ht="12.75" x14ac:dyDescent="0.25">
      <c r="A158" s="1598" t="s">
        <v>632</v>
      </c>
      <c r="B158" s="1622" t="s">
        <v>277</v>
      </c>
      <c r="C158" s="157">
        <v>4915776</v>
      </c>
      <c r="D158" s="157" t="s">
        <v>38</v>
      </c>
      <c r="E158" s="382" t="s">
        <v>218</v>
      </c>
      <c r="F158" s="157" t="s">
        <v>176</v>
      </c>
      <c r="G158" s="160">
        <v>118824.02129999999</v>
      </c>
      <c r="H158" s="1642">
        <v>8.7499999999999994E-2</v>
      </c>
      <c r="I158" s="1645">
        <v>10397.1018</v>
      </c>
      <c r="J158" s="1599">
        <v>2.6477392225187305E-3</v>
      </c>
      <c r="K158" s="1600">
        <v>0.99299959794553805</v>
      </c>
      <c r="L158" s="1639" t="s">
        <v>25</v>
      </c>
    </row>
    <row r="159" spans="1:12" s="1" customFormat="1" ht="38.25" x14ac:dyDescent="0.25">
      <c r="A159" s="1598" t="s">
        <v>633</v>
      </c>
      <c r="B159" s="1620" t="s">
        <v>141</v>
      </c>
      <c r="C159" s="157" t="s">
        <v>378</v>
      </c>
      <c r="D159" s="157" t="s">
        <v>38</v>
      </c>
      <c r="E159" s="158" t="s">
        <v>326</v>
      </c>
      <c r="F159" s="157" t="s">
        <v>176</v>
      </c>
      <c r="G159" s="160">
        <v>3000</v>
      </c>
      <c r="H159" s="1642">
        <v>2.3894000000000002</v>
      </c>
      <c r="I159" s="1645">
        <v>7168.2</v>
      </c>
      <c r="J159" s="1599">
        <v>1.8254629665027194E-3</v>
      </c>
      <c r="K159" s="1600">
        <v>0.99482506091204081</v>
      </c>
      <c r="L159" s="1639" t="s">
        <v>25</v>
      </c>
    </row>
    <row r="160" spans="1:12" s="1" customFormat="1" ht="12.75" x14ac:dyDescent="0.25">
      <c r="A160" s="1598" t="s">
        <v>634</v>
      </c>
      <c r="B160" s="1620" t="s">
        <v>141</v>
      </c>
      <c r="C160" s="157" t="s">
        <v>179</v>
      </c>
      <c r="D160" s="157" t="s">
        <v>150</v>
      </c>
      <c r="E160" s="158" t="s">
        <v>282</v>
      </c>
      <c r="F160" s="157" t="s">
        <v>151</v>
      </c>
      <c r="G160" s="160">
        <v>17</v>
      </c>
      <c r="H160" s="1642">
        <v>312.75</v>
      </c>
      <c r="I160" s="1645">
        <v>5316.75</v>
      </c>
      <c r="J160" s="1599">
        <v>1.3539703450173451E-3</v>
      </c>
      <c r="K160" s="1600">
        <v>0.9961790312570582</v>
      </c>
      <c r="L160" s="1639" t="s">
        <v>25</v>
      </c>
    </row>
    <row r="161" spans="1:12" s="1" customFormat="1" ht="47.25" customHeight="1" x14ac:dyDescent="0.25">
      <c r="A161" s="1598" t="s">
        <v>635</v>
      </c>
      <c r="B161" s="1620" t="s">
        <v>141</v>
      </c>
      <c r="C161" s="157" t="s">
        <v>275</v>
      </c>
      <c r="D161" s="157" t="s">
        <v>38</v>
      </c>
      <c r="E161" s="158" t="s">
        <v>328</v>
      </c>
      <c r="F161" s="157" t="s">
        <v>176</v>
      </c>
      <c r="G161" s="160">
        <v>3000</v>
      </c>
      <c r="H161" s="1642">
        <v>1.5012000000000001</v>
      </c>
      <c r="I161" s="1645">
        <v>4503.6000000000004</v>
      </c>
      <c r="J161" s="1599">
        <v>1.1468925275441042E-3</v>
      </c>
      <c r="K161" s="1600">
        <v>0.99732592378460228</v>
      </c>
      <c r="L161" s="1639" t="s">
        <v>25</v>
      </c>
    </row>
    <row r="162" spans="1:12" s="1" customFormat="1" ht="38.25" x14ac:dyDescent="0.25">
      <c r="A162" s="1598" t="s">
        <v>639</v>
      </c>
      <c r="B162" s="1620" t="s">
        <v>141</v>
      </c>
      <c r="C162" s="157" t="s">
        <v>241</v>
      </c>
      <c r="D162" s="157" t="s">
        <v>38</v>
      </c>
      <c r="E162" s="158" t="s">
        <v>321</v>
      </c>
      <c r="F162" s="157" t="s">
        <v>176</v>
      </c>
      <c r="G162" s="160">
        <v>3000</v>
      </c>
      <c r="H162" s="1642">
        <v>0.71299999999999997</v>
      </c>
      <c r="I162" s="1645">
        <v>2139</v>
      </c>
      <c r="J162" s="1599">
        <v>5.447204717152586E-4</v>
      </c>
      <c r="K162" s="1600">
        <v>0.99787064425631755</v>
      </c>
      <c r="L162" s="1639" t="s">
        <v>25</v>
      </c>
    </row>
    <row r="163" spans="1:12" s="1" customFormat="1" ht="25.5" x14ac:dyDescent="0.25">
      <c r="A163" s="1598" t="s">
        <v>640</v>
      </c>
      <c r="B163" s="1620" t="s">
        <v>141</v>
      </c>
      <c r="C163" s="157" t="s">
        <v>146</v>
      </c>
      <c r="D163" s="157" t="s">
        <v>147</v>
      </c>
      <c r="E163" s="158" t="s">
        <v>175</v>
      </c>
      <c r="F163" s="157" t="s">
        <v>176</v>
      </c>
      <c r="G163" s="160">
        <v>3000</v>
      </c>
      <c r="H163" s="1642">
        <v>0.70050000000000001</v>
      </c>
      <c r="I163" s="1645">
        <v>2101.5</v>
      </c>
      <c r="J163" s="1599">
        <v>5.3517067382403743E-4</v>
      </c>
      <c r="K163" s="1600">
        <v>0.99840581493014158</v>
      </c>
      <c r="L163" s="1639" t="s">
        <v>25</v>
      </c>
    </row>
    <row r="164" spans="1:12" s="1" customFormat="1" ht="78.75" customHeight="1" x14ac:dyDescent="0.25">
      <c r="A164" s="1598" t="s">
        <v>641</v>
      </c>
      <c r="B164" s="1620" t="s">
        <v>141</v>
      </c>
      <c r="C164" s="157" t="s">
        <v>148</v>
      </c>
      <c r="D164" s="157" t="s">
        <v>38</v>
      </c>
      <c r="E164" s="158" t="s">
        <v>149</v>
      </c>
      <c r="F164" s="157" t="s">
        <v>123</v>
      </c>
      <c r="G164" s="160">
        <v>450</v>
      </c>
      <c r="H164" s="1642">
        <v>4.1283000000000003</v>
      </c>
      <c r="I164" s="1645">
        <v>1857.7349999999999</v>
      </c>
      <c r="J164" s="1599">
        <v>4.7309316761194294E-4</v>
      </c>
      <c r="K164" s="1600">
        <v>0.99887890809775348</v>
      </c>
      <c r="L164" s="1639" t="s">
        <v>25</v>
      </c>
    </row>
    <row r="165" spans="1:12" s="1" customFormat="1" ht="38.25" x14ac:dyDescent="0.25">
      <c r="A165" s="1598" t="s">
        <v>642</v>
      </c>
      <c r="B165" s="1620" t="s">
        <v>141</v>
      </c>
      <c r="C165" s="157" t="s">
        <v>374</v>
      </c>
      <c r="D165" s="157" t="s">
        <v>38</v>
      </c>
      <c r="E165" s="158" t="s">
        <v>321</v>
      </c>
      <c r="F165" s="157" t="s">
        <v>176</v>
      </c>
      <c r="G165" s="160">
        <v>3000</v>
      </c>
      <c r="H165" s="1642">
        <v>0.36270000000000002</v>
      </c>
      <c r="I165" s="1645">
        <v>1088.0999999999999</v>
      </c>
      <c r="J165" s="1599">
        <v>2.77096935611675E-4</v>
      </c>
      <c r="K165" s="1600">
        <v>0.9991560050333651</v>
      </c>
      <c r="L165" s="1639" t="s">
        <v>25</v>
      </c>
    </row>
    <row r="166" spans="1:12" s="1" customFormat="1" ht="38.25" x14ac:dyDescent="0.25">
      <c r="A166" s="1598" t="s">
        <v>643</v>
      </c>
      <c r="B166" s="1620" t="s">
        <v>141</v>
      </c>
      <c r="C166" s="157" t="s">
        <v>249</v>
      </c>
      <c r="D166" s="157" t="s">
        <v>38</v>
      </c>
      <c r="E166" s="158" t="s">
        <v>324</v>
      </c>
      <c r="F166" s="157" t="s">
        <v>176</v>
      </c>
      <c r="G166" s="160">
        <v>3000</v>
      </c>
      <c r="H166" s="1642">
        <v>0.36270000000000002</v>
      </c>
      <c r="I166" s="1645">
        <v>1088.0999999999999</v>
      </c>
      <c r="J166" s="1599">
        <v>2.77096935611675E-4</v>
      </c>
      <c r="K166" s="1600">
        <v>0.99943310196897672</v>
      </c>
      <c r="L166" s="1639" t="s">
        <v>25</v>
      </c>
    </row>
    <row r="167" spans="1:12" s="1" customFormat="1" ht="38.25" x14ac:dyDescent="0.25">
      <c r="A167" s="1598" t="s">
        <v>644</v>
      </c>
      <c r="B167" s="1620" t="s">
        <v>141</v>
      </c>
      <c r="C167" s="157" t="s">
        <v>453</v>
      </c>
      <c r="D167" s="157" t="s">
        <v>38</v>
      </c>
      <c r="E167" s="158" t="s">
        <v>458</v>
      </c>
      <c r="F167" s="157" t="s">
        <v>176</v>
      </c>
      <c r="G167" s="160">
        <v>3000</v>
      </c>
      <c r="H167" s="1642">
        <v>0.3377</v>
      </c>
      <c r="I167" s="1645">
        <v>1013.1</v>
      </c>
      <c r="J167" s="1599">
        <v>2.5799733982923256E-4</v>
      </c>
      <c r="K167" s="1600">
        <v>0.99969109930880595</v>
      </c>
      <c r="L167" s="1639" t="s">
        <v>25</v>
      </c>
    </row>
    <row r="168" spans="1:12" s="1" customFormat="1" ht="25.5" x14ac:dyDescent="0.25">
      <c r="A168" s="1598" t="s">
        <v>645</v>
      </c>
      <c r="B168" s="1620" t="s">
        <v>141</v>
      </c>
      <c r="C168" s="157" t="s">
        <v>267</v>
      </c>
      <c r="D168" s="157" t="s">
        <v>150</v>
      </c>
      <c r="E168" s="158" t="s">
        <v>269</v>
      </c>
      <c r="F168" s="157" t="s">
        <v>176</v>
      </c>
      <c r="G168" s="160">
        <v>3000</v>
      </c>
      <c r="H168" s="1642">
        <v>0.18759999999999999</v>
      </c>
      <c r="I168" s="1645">
        <v>562.79999999999995</v>
      </c>
      <c r="J168" s="1599">
        <v>1.4332336675144811E-4</v>
      </c>
      <c r="K168" s="1600">
        <v>0.99983442267555744</v>
      </c>
      <c r="L168" s="1639" t="s">
        <v>25</v>
      </c>
    </row>
    <row r="169" spans="1:12" s="1" customFormat="1" ht="38.25" x14ac:dyDescent="0.25">
      <c r="A169" s="1598" t="s">
        <v>646</v>
      </c>
      <c r="B169" s="1622" t="s">
        <v>277</v>
      </c>
      <c r="C169" s="157">
        <v>100947</v>
      </c>
      <c r="D169" s="157" t="s">
        <v>16</v>
      </c>
      <c r="E169" s="158" t="s">
        <v>584</v>
      </c>
      <c r="F169" s="157" t="s">
        <v>140</v>
      </c>
      <c r="G169" s="160">
        <v>65.748500000000007</v>
      </c>
      <c r="H169" s="1642">
        <v>2.7772000000000001</v>
      </c>
      <c r="I169" s="1645">
        <v>182.5967</v>
      </c>
      <c r="J169" s="1599">
        <v>4.6500308816105451E-5</v>
      </c>
      <c r="K169" s="1600">
        <v>0.99988092298437359</v>
      </c>
      <c r="L169" s="1639" t="s">
        <v>25</v>
      </c>
    </row>
    <row r="170" spans="1:12" s="1" customFormat="1" ht="38.25" x14ac:dyDescent="0.25">
      <c r="A170" s="1598" t="s">
        <v>647</v>
      </c>
      <c r="B170" s="1685" t="s">
        <v>301</v>
      </c>
      <c r="C170" s="157">
        <v>100947</v>
      </c>
      <c r="D170" s="157" t="s">
        <v>16</v>
      </c>
      <c r="E170" s="158" t="s">
        <v>584</v>
      </c>
      <c r="F170" s="157" t="s">
        <v>140</v>
      </c>
      <c r="G170" s="160">
        <v>65.748500000000007</v>
      </c>
      <c r="H170" s="1642">
        <v>2.7772000000000001</v>
      </c>
      <c r="I170" s="1645">
        <v>182.59</v>
      </c>
      <c r="J170" s="1599">
        <v>4.649860258554889E-5</v>
      </c>
      <c r="K170" s="1600">
        <v>0.99992742158695913</v>
      </c>
      <c r="L170" s="1639" t="s">
        <v>25</v>
      </c>
    </row>
    <row r="171" spans="1:12" s="1" customFormat="1" ht="25.5" x14ac:dyDescent="0.25">
      <c r="A171" s="1598" t="s">
        <v>648</v>
      </c>
      <c r="B171" s="1622" t="s">
        <v>277</v>
      </c>
      <c r="C171" s="157" t="s">
        <v>407</v>
      </c>
      <c r="D171" s="157" t="s">
        <v>150</v>
      </c>
      <c r="E171" s="382" t="s">
        <v>281</v>
      </c>
      <c r="F171" s="157" t="s">
        <v>176</v>
      </c>
      <c r="G171" s="160">
        <v>308.28149999999999</v>
      </c>
      <c r="H171" s="1642">
        <v>0.35020000000000001</v>
      </c>
      <c r="I171" s="1645">
        <v>107.9601</v>
      </c>
      <c r="J171" s="1599">
        <v>2.7493256941760863E-5</v>
      </c>
      <c r="K171" s="1600">
        <v>0.99995491484390087</v>
      </c>
      <c r="L171" s="1639" t="s">
        <v>25</v>
      </c>
    </row>
    <row r="172" spans="1:12" s="1" customFormat="1" ht="63.75" x14ac:dyDescent="0.25">
      <c r="A172" s="1598" t="s">
        <v>649</v>
      </c>
      <c r="B172" s="1620" t="s">
        <v>141</v>
      </c>
      <c r="C172" s="157" t="s">
        <v>142</v>
      </c>
      <c r="D172" s="157" t="s">
        <v>38</v>
      </c>
      <c r="E172" s="158" t="s">
        <v>144</v>
      </c>
      <c r="F172" s="157" t="s">
        <v>176</v>
      </c>
      <c r="G172" s="160">
        <v>300</v>
      </c>
      <c r="H172" s="1642">
        <v>0.3377</v>
      </c>
      <c r="I172" s="1645">
        <v>101.31</v>
      </c>
      <c r="J172" s="1599">
        <v>2.5799733982923259E-5</v>
      </c>
      <c r="K172" s="1600">
        <v>0.99998071457788384</v>
      </c>
      <c r="L172" s="1639" t="s">
        <v>25</v>
      </c>
    </row>
    <row r="173" spans="1:12" s="1" customFormat="1" ht="38.25" x14ac:dyDescent="0.25">
      <c r="A173" s="1598" t="s">
        <v>650</v>
      </c>
      <c r="B173" s="368" t="s">
        <v>141</v>
      </c>
      <c r="C173" s="616">
        <v>100947</v>
      </c>
      <c r="D173" s="616" t="s">
        <v>16</v>
      </c>
      <c r="E173" s="1064" t="s">
        <v>584</v>
      </c>
      <c r="F173" s="157" t="s">
        <v>140</v>
      </c>
      <c r="G173" s="617">
        <v>21.9161</v>
      </c>
      <c r="H173" s="1644">
        <v>2.7772000000000001</v>
      </c>
      <c r="I173" s="1647">
        <v>60.865299999999998</v>
      </c>
      <c r="J173" s="1599">
        <v>1.5500035029027924E-5</v>
      </c>
      <c r="K173" s="1600">
        <v>0.99999621461291288</v>
      </c>
      <c r="L173" s="1639" t="s">
        <v>25</v>
      </c>
    </row>
    <row r="174" spans="1:12" s="1" customFormat="1" ht="12.75" x14ac:dyDescent="0.25">
      <c r="A174" s="1598" t="s">
        <v>651</v>
      </c>
      <c r="B174" s="1655" t="s">
        <v>277</v>
      </c>
      <c r="C174" s="616" t="s">
        <v>286</v>
      </c>
      <c r="D174" s="616" t="s">
        <v>147</v>
      </c>
      <c r="E174" s="1575" t="s">
        <v>329</v>
      </c>
      <c r="F174" s="157" t="s">
        <v>176</v>
      </c>
      <c r="G174" s="617">
        <v>77.070300000000003</v>
      </c>
      <c r="H174" s="1644">
        <v>0.12509999999999999</v>
      </c>
      <c r="I174" s="1647">
        <v>9.6414000000000009</v>
      </c>
      <c r="J174" s="1599">
        <v>2.4552912370245418E-6</v>
      </c>
      <c r="K174" s="1600">
        <v>0.99999866990414987</v>
      </c>
      <c r="L174" s="1639" t="s">
        <v>25</v>
      </c>
    </row>
    <row r="175" spans="1:12" s="1" customFormat="1" ht="25.5" x14ac:dyDescent="0.25">
      <c r="A175" s="1604" t="s">
        <v>652</v>
      </c>
      <c r="B175" s="368" t="s">
        <v>141</v>
      </c>
      <c r="C175" s="616" t="s">
        <v>407</v>
      </c>
      <c r="D175" s="616" t="s">
        <v>150</v>
      </c>
      <c r="E175" s="1064" t="s">
        <v>281</v>
      </c>
      <c r="F175" s="616" t="s">
        <v>176</v>
      </c>
      <c r="G175" s="617">
        <v>15</v>
      </c>
      <c r="H175" s="1644">
        <v>0.35020000000000001</v>
      </c>
      <c r="I175" s="1647">
        <v>5.2530000000000001</v>
      </c>
      <c r="J175" s="1605">
        <v>1.337735688602269E-6</v>
      </c>
      <c r="K175" s="1606">
        <v>1.0000000076398385</v>
      </c>
      <c r="L175" s="1640" t="s">
        <v>25</v>
      </c>
    </row>
    <row r="176" spans="1:12" s="2" customFormat="1" ht="25.5" customHeight="1" x14ac:dyDescent="0.2">
      <c r="A176" s="1607"/>
      <c r="B176" s="1607"/>
      <c r="C176" s="1608"/>
      <c r="D176" s="1608"/>
      <c r="E176" s="1608"/>
      <c r="F176" s="1608"/>
      <c r="G176" s="1609"/>
      <c r="H176" s="1610" t="s">
        <v>18</v>
      </c>
      <c r="I176" s="1611">
        <v>3926784.67</v>
      </c>
      <c r="J176" s="1612">
        <v>1.0000000076398385</v>
      </c>
      <c r="K176" s="1612">
        <v>1.0000000076398385</v>
      </c>
    </row>
    <row r="177" spans="1:17" x14ac:dyDescent="0.25">
      <c r="E177" s="1613"/>
    </row>
    <row r="178" spans="1:17" s="2" customFormat="1" ht="12.75" x14ac:dyDescent="0.2">
      <c r="C178" s="26"/>
      <c r="D178" s="26"/>
      <c r="E178" s="1614"/>
      <c r="F178" s="1648" t="s">
        <v>22</v>
      </c>
      <c r="G178" s="1649" t="s">
        <v>21</v>
      </c>
      <c r="H178" s="1648" t="s">
        <v>636</v>
      </c>
      <c r="I178" s="1648" t="s">
        <v>637</v>
      </c>
      <c r="J178" s="26"/>
      <c r="Q178" s="1615"/>
    </row>
    <row r="179" spans="1:17" s="2" customFormat="1" ht="12.75" x14ac:dyDescent="0.2">
      <c r="E179" s="17"/>
      <c r="F179" s="1652" t="s">
        <v>23</v>
      </c>
      <c r="G179" s="1650">
        <v>0.43835070113553287</v>
      </c>
      <c r="H179" s="1616">
        <v>3</v>
      </c>
      <c r="I179" s="1669">
        <v>1721308.82</v>
      </c>
      <c r="J179" s="19"/>
    </row>
    <row r="180" spans="1:17" s="2" customFormat="1" ht="12.75" x14ac:dyDescent="0.2">
      <c r="E180" s="17"/>
      <c r="F180" s="1468" t="s">
        <v>24</v>
      </c>
      <c r="G180" s="1650">
        <v>0.35343720636224946</v>
      </c>
      <c r="H180" s="1616">
        <v>4</v>
      </c>
      <c r="I180" s="1670">
        <v>1387871.81</v>
      </c>
      <c r="J180" s="19"/>
    </row>
    <row r="181" spans="1:17" s="2" customFormat="1" ht="12.75" x14ac:dyDescent="0.2">
      <c r="E181" s="17"/>
      <c r="F181" s="1653" t="s">
        <v>25</v>
      </c>
      <c r="G181" s="1650">
        <v>0.20821210014205596</v>
      </c>
      <c r="H181" s="1616">
        <v>36</v>
      </c>
      <c r="I181" s="1671">
        <v>817604.08</v>
      </c>
      <c r="J181" s="19"/>
      <c r="Q181" s="1618"/>
    </row>
    <row r="182" spans="1:17" s="2" customFormat="1" ht="12.75" x14ac:dyDescent="0.2">
      <c r="E182" s="17"/>
      <c r="F182" s="1610" t="s">
        <v>18</v>
      </c>
      <c r="G182" s="1651">
        <v>1.0000000076398383</v>
      </c>
      <c r="H182" s="1619">
        <v>43</v>
      </c>
      <c r="I182" s="1672">
        <v>3926784.67</v>
      </c>
    </row>
    <row r="183" spans="1:17" ht="15.75" thickBot="1" x14ac:dyDescent="0.3"/>
    <row r="184" spans="1:17" s="1" customFormat="1" ht="12.75" x14ac:dyDescent="0.25">
      <c r="A184" s="1592" t="s">
        <v>616</v>
      </c>
      <c r="B184" s="1654"/>
      <c r="C184" s="2108"/>
      <c r="D184" s="2109"/>
      <c r="E184" s="2109"/>
      <c r="F184" s="2109"/>
      <c r="G184" s="2109"/>
      <c r="H184" s="2109"/>
      <c r="I184" s="2109"/>
      <c r="J184" s="2109"/>
      <c r="K184" s="2109"/>
      <c r="L184" s="2110"/>
    </row>
    <row r="185" spans="1:17" s="1" customFormat="1" ht="15" customHeight="1" x14ac:dyDescent="0.25">
      <c r="A185" s="1624" t="s">
        <v>617</v>
      </c>
      <c r="B185" s="2099" t="s">
        <v>576</v>
      </c>
      <c r="C185" s="2100"/>
      <c r="D185" s="2100"/>
      <c r="E185" s="2100"/>
      <c r="F185" s="2100"/>
      <c r="G185" s="2100"/>
      <c r="H185" s="2100"/>
      <c r="I185" s="2101"/>
      <c r="J185" s="2084" t="s">
        <v>638</v>
      </c>
      <c r="K185" s="2085"/>
      <c r="L185" s="1677">
        <v>13969.91</v>
      </c>
    </row>
    <row r="186" spans="1:17" s="1" customFormat="1" ht="15" customHeight="1" x14ac:dyDescent="0.25">
      <c r="A186" s="1625"/>
      <c r="B186" s="2102"/>
      <c r="C186" s="2103"/>
      <c r="D186" s="2103"/>
      <c r="E186" s="2103"/>
      <c r="F186" s="2103"/>
      <c r="G186" s="2103"/>
      <c r="H186" s="2103"/>
      <c r="I186" s="2104"/>
      <c r="J186" s="2086" t="s">
        <v>547</v>
      </c>
      <c r="K186" s="2087"/>
      <c r="L186" s="1628">
        <v>30</v>
      </c>
    </row>
    <row r="187" spans="1:17" s="1" customFormat="1" ht="15" customHeight="1" x14ac:dyDescent="0.25">
      <c r="A187" s="1625"/>
      <c r="B187" s="2102"/>
      <c r="C187" s="2103"/>
      <c r="D187" s="2103"/>
      <c r="E187" s="2103"/>
      <c r="F187" s="2103"/>
      <c r="G187" s="2103"/>
      <c r="H187" s="2103"/>
      <c r="I187" s="2104"/>
      <c r="J187" s="2086" t="s">
        <v>548</v>
      </c>
      <c r="K187" s="2087"/>
      <c r="L187" s="1629">
        <v>15.9</v>
      </c>
    </row>
    <row r="188" spans="1:17" s="1" customFormat="1" ht="15.75" customHeight="1" thickBot="1" x14ac:dyDescent="0.3">
      <c r="A188" s="1626"/>
      <c r="B188" s="2105"/>
      <c r="C188" s="2106"/>
      <c r="D188" s="2106"/>
      <c r="E188" s="2106"/>
      <c r="F188" s="2106"/>
      <c r="G188" s="2106"/>
      <c r="H188" s="2106"/>
      <c r="I188" s="2107"/>
      <c r="J188" s="2088" t="s">
        <v>549</v>
      </c>
      <c r="K188" s="2089"/>
      <c r="L188" s="1630">
        <v>29.8</v>
      </c>
    </row>
    <row r="189" spans="1:17" ht="25.5" customHeight="1" thickBot="1" x14ac:dyDescent="0.3">
      <c r="A189" s="1593" t="s">
        <v>8</v>
      </c>
      <c r="B189" s="1593" t="s">
        <v>653</v>
      </c>
      <c r="C189" s="1593" t="s">
        <v>9</v>
      </c>
      <c r="D189" s="1593" t="s">
        <v>10</v>
      </c>
      <c r="E189" s="1578" t="s">
        <v>11</v>
      </c>
      <c r="F189" s="1593" t="s">
        <v>12</v>
      </c>
      <c r="G189" s="1593" t="s">
        <v>13</v>
      </c>
      <c r="H189" s="1593" t="s">
        <v>14</v>
      </c>
      <c r="I189" s="1593" t="s">
        <v>15</v>
      </c>
      <c r="J189" s="1578" t="s">
        <v>611</v>
      </c>
      <c r="K189" s="1578" t="s">
        <v>612</v>
      </c>
      <c r="L189" s="1578" t="s">
        <v>613</v>
      </c>
    </row>
    <row r="190" spans="1:17" s="1" customFormat="1" ht="13.5" thickTop="1" x14ac:dyDescent="0.25">
      <c r="A190" s="1594" t="s">
        <v>259</v>
      </c>
      <c r="B190" s="1633" t="s">
        <v>395</v>
      </c>
      <c r="C190" s="157" t="s">
        <v>220</v>
      </c>
      <c r="D190" s="157" t="s">
        <v>38</v>
      </c>
      <c r="E190" s="382" t="s">
        <v>219</v>
      </c>
      <c r="F190" s="157" t="s">
        <v>121</v>
      </c>
      <c r="G190" s="160">
        <v>12</v>
      </c>
      <c r="H190" s="1642">
        <v>49341.5291</v>
      </c>
      <c r="I190" s="1645">
        <v>592098.34920000006</v>
      </c>
      <c r="J190" s="1595">
        <v>0.20898882591024107</v>
      </c>
      <c r="K190" s="1596">
        <v>0.20898882591024107</v>
      </c>
      <c r="L190" s="1597" t="s">
        <v>23</v>
      </c>
    </row>
    <row r="191" spans="1:17" s="1" customFormat="1" ht="12.75" x14ac:dyDescent="0.25">
      <c r="A191" s="1598" t="s">
        <v>260</v>
      </c>
      <c r="B191" s="1622" t="s">
        <v>277</v>
      </c>
      <c r="C191" s="157" t="s">
        <v>278</v>
      </c>
      <c r="D191" s="157" t="s">
        <v>16</v>
      </c>
      <c r="E191" s="382" t="s">
        <v>587</v>
      </c>
      <c r="F191" s="157" t="s">
        <v>176</v>
      </c>
      <c r="G191" s="160">
        <v>41909.730000000003</v>
      </c>
      <c r="H191" s="1642">
        <v>9.1572999999999993</v>
      </c>
      <c r="I191" s="1645">
        <v>383779.9705</v>
      </c>
      <c r="J191" s="1599">
        <v>0.13546014028079972</v>
      </c>
      <c r="K191" s="1600">
        <v>0.34444896619104082</v>
      </c>
      <c r="L191" s="1601" t="s">
        <v>23</v>
      </c>
    </row>
    <row r="192" spans="1:17" s="1" customFormat="1" ht="12.75" x14ac:dyDescent="0.25">
      <c r="A192" s="1598" t="s">
        <v>261</v>
      </c>
      <c r="B192" s="1685" t="s">
        <v>301</v>
      </c>
      <c r="C192" s="157" t="s">
        <v>272</v>
      </c>
      <c r="D192" s="157" t="s">
        <v>16</v>
      </c>
      <c r="E192" s="382" t="s">
        <v>479</v>
      </c>
      <c r="F192" s="157" t="s">
        <v>176</v>
      </c>
      <c r="G192" s="160">
        <v>41909.730000000003</v>
      </c>
      <c r="H192" s="1642">
        <v>9.1572999999999993</v>
      </c>
      <c r="I192" s="1645">
        <v>383779.97</v>
      </c>
      <c r="J192" s="1599">
        <v>0.13546014010431823</v>
      </c>
      <c r="K192" s="1600">
        <v>0.47990910629535904</v>
      </c>
      <c r="L192" s="1601" t="s">
        <v>23</v>
      </c>
    </row>
    <row r="193" spans="1:15" s="1" customFormat="1" ht="12.75" x14ac:dyDescent="0.25">
      <c r="A193" s="1598" t="s">
        <v>262</v>
      </c>
      <c r="B193" s="1685" t="s">
        <v>301</v>
      </c>
      <c r="C193" s="157" t="s">
        <v>278</v>
      </c>
      <c r="D193" s="157" t="s">
        <v>16</v>
      </c>
      <c r="E193" s="382" t="s">
        <v>587</v>
      </c>
      <c r="F193" s="157" t="s">
        <v>176</v>
      </c>
      <c r="G193" s="160">
        <v>41909.730000000003</v>
      </c>
      <c r="H193" s="1642">
        <v>9.1572999999999993</v>
      </c>
      <c r="I193" s="1645">
        <v>383779.97</v>
      </c>
      <c r="J193" s="1599">
        <v>0.13546014010431823</v>
      </c>
      <c r="K193" s="1600">
        <v>0.61536924639967727</v>
      </c>
      <c r="L193" s="1638" t="s">
        <v>24</v>
      </c>
    </row>
    <row r="194" spans="1:15" s="1" customFormat="1" ht="25.5" x14ac:dyDescent="0.25">
      <c r="A194" s="1598" t="s">
        <v>263</v>
      </c>
      <c r="B194" s="1631" t="s">
        <v>305</v>
      </c>
      <c r="C194" s="157">
        <v>4413987</v>
      </c>
      <c r="D194" s="157" t="s">
        <v>38</v>
      </c>
      <c r="E194" s="224" t="s">
        <v>585</v>
      </c>
      <c r="F194" s="157" t="s">
        <v>176</v>
      </c>
      <c r="G194" s="160">
        <v>7772451.1202208009</v>
      </c>
      <c r="H194" s="1642">
        <v>0.03</v>
      </c>
      <c r="I194" s="1645">
        <v>291466.91700000002</v>
      </c>
      <c r="J194" s="1599">
        <v>0.10287704543984849</v>
      </c>
      <c r="K194" s="1600">
        <v>0.71824629183952582</v>
      </c>
      <c r="L194" s="1638" t="s">
        <v>24</v>
      </c>
    </row>
    <row r="195" spans="1:15" s="1" customFormat="1" ht="38.25" x14ac:dyDescent="0.25">
      <c r="A195" s="1598" t="s">
        <v>264</v>
      </c>
      <c r="B195" s="1685" t="s">
        <v>301</v>
      </c>
      <c r="C195" s="157" t="s">
        <v>378</v>
      </c>
      <c r="D195" s="157" t="s">
        <v>38</v>
      </c>
      <c r="E195" s="158" t="s">
        <v>326</v>
      </c>
      <c r="F195" s="157" t="s">
        <v>176</v>
      </c>
      <c r="G195" s="160">
        <v>41909.730000000003</v>
      </c>
      <c r="H195" s="1642">
        <v>2.3894000000000002</v>
      </c>
      <c r="I195" s="1645">
        <v>100139.1088</v>
      </c>
      <c r="J195" s="1599">
        <v>3.5345403013006559E-2</v>
      </c>
      <c r="K195" s="1600">
        <v>0.75359169485253241</v>
      </c>
      <c r="L195" s="1638" t="s">
        <v>24</v>
      </c>
      <c r="O195" s="1602"/>
    </row>
    <row r="196" spans="1:15" s="1" customFormat="1" ht="25.5" x14ac:dyDescent="0.25">
      <c r="A196" s="1598" t="s">
        <v>469</v>
      </c>
      <c r="B196" s="1631" t="s">
        <v>305</v>
      </c>
      <c r="C196" s="157" t="s">
        <v>371</v>
      </c>
      <c r="D196" s="157" t="s">
        <v>38</v>
      </c>
      <c r="E196" s="224" t="s">
        <v>586</v>
      </c>
      <c r="F196" s="157" t="s">
        <v>176</v>
      </c>
      <c r="G196" s="160">
        <v>3368136.4301071507</v>
      </c>
      <c r="H196" s="1642">
        <v>0.02</v>
      </c>
      <c r="I196" s="1645">
        <v>84203.410699999993</v>
      </c>
      <c r="J196" s="1599">
        <v>2.9720690766335323E-2</v>
      </c>
      <c r="K196" s="1600">
        <v>0.78331238561886773</v>
      </c>
      <c r="L196" s="1638" t="s">
        <v>24</v>
      </c>
      <c r="O196" s="1603"/>
    </row>
    <row r="197" spans="1:15" s="1" customFormat="1" ht="25.5" x14ac:dyDescent="0.25">
      <c r="A197" s="1598" t="s">
        <v>470</v>
      </c>
      <c r="B197" s="1685" t="s">
        <v>301</v>
      </c>
      <c r="C197" s="157">
        <v>5914344</v>
      </c>
      <c r="D197" s="157" t="s">
        <v>38</v>
      </c>
      <c r="E197" s="732" t="s">
        <v>58</v>
      </c>
      <c r="F197" s="157" t="s">
        <v>140</v>
      </c>
      <c r="G197" s="160">
        <v>79963.764800000004</v>
      </c>
      <c r="H197" s="1642">
        <v>0.96319999999999995</v>
      </c>
      <c r="I197" s="1645">
        <v>77021.09</v>
      </c>
      <c r="J197" s="1599">
        <v>2.718559710760127E-2</v>
      </c>
      <c r="K197" s="1600">
        <v>0.810497982726469</v>
      </c>
      <c r="L197" s="1639" t="s">
        <v>25</v>
      </c>
    </row>
    <row r="198" spans="1:15" s="1" customFormat="1" ht="51.75" customHeight="1" x14ac:dyDescent="0.25">
      <c r="A198" s="1598" t="s">
        <v>471</v>
      </c>
      <c r="B198" s="1685" t="s">
        <v>301</v>
      </c>
      <c r="C198" s="157" t="s">
        <v>275</v>
      </c>
      <c r="D198" s="157" t="s">
        <v>38</v>
      </c>
      <c r="E198" s="158" t="s">
        <v>328</v>
      </c>
      <c r="F198" s="157" t="s">
        <v>176</v>
      </c>
      <c r="G198" s="160">
        <v>41909.730000000003</v>
      </c>
      <c r="H198" s="1642">
        <v>1.5012000000000001</v>
      </c>
      <c r="I198" s="1645">
        <v>62914.886599999998</v>
      </c>
      <c r="J198" s="1599">
        <v>2.2206628849033714E-2</v>
      </c>
      <c r="K198" s="1600">
        <v>0.83270461157550268</v>
      </c>
      <c r="L198" s="1639" t="s">
        <v>25</v>
      </c>
    </row>
    <row r="199" spans="1:15" s="1" customFormat="1" ht="38.25" x14ac:dyDescent="0.25">
      <c r="A199" s="1598" t="s">
        <v>472</v>
      </c>
      <c r="B199" s="1685" t="s">
        <v>301</v>
      </c>
      <c r="C199" s="157">
        <v>5915476</v>
      </c>
      <c r="D199" s="157" t="s">
        <v>38</v>
      </c>
      <c r="E199" s="732" t="s">
        <v>118</v>
      </c>
      <c r="F199" s="157" t="s">
        <v>123</v>
      </c>
      <c r="G199" s="160">
        <v>1676.3892000000001</v>
      </c>
      <c r="H199" s="1642">
        <v>33.739400000000003</v>
      </c>
      <c r="I199" s="1645">
        <v>56560.36</v>
      </c>
      <c r="J199" s="1599">
        <v>1.9963715901980702E-2</v>
      </c>
      <c r="K199" s="1600">
        <v>0.85266832747748333</v>
      </c>
      <c r="L199" s="1639" t="s">
        <v>25</v>
      </c>
    </row>
    <row r="200" spans="1:15" s="1" customFormat="1" ht="25.5" x14ac:dyDescent="0.25">
      <c r="A200" s="1598" t="s">
        <v>473</v>
      </c>
      <c r="B200" s="1685" t="s">
        <v>301</v>
      </c>
      <c r="C200" s="157">
        <v>5914344</v>
      </c>
      <c r="D200" s="157" t="s">
        <v>38</v>
      </c>
      <c r="E200" s="732" t="s">
        <v>58</v>
      </c>
      <c r="F200" s="157" t="s">
        <v>140</v>
      </c>
      <c r="G200" s="160">
        <v>49977.353000000003</v>
      </c>
      <c r="H200" s="1642">
        <v>0.96319999999999995</v>
      </c>
      <c r="I200" s="1645">
        <v>48138.18</v>
      </c>
      <c r="J200" s="1599">
        <v>1.699099775104701E-2</v>
      </c>
      <c r="K200" s="1600">
        <v>0.86965932522853029</v>
      </c>
      <c r="L200" s="1639" t="s">
        <v>25</v>
      </c>
    </row>
    <row r="201" spans="1:15" s="1" customFormat="1" ht="12.75" x14ac:dyDescent="0.25">
      <c r="A201" s="1598" t="s">
        <v>618</v>
      </c>
      <c r="B201" s="1622" t="s">
        <v>277</v>
      </c>
      <c r="C201" s="157">
        <v>4915744</v>
      </c>
      <c r="D201" s="157" t="s">
        <v>38</v>
      </c>
      <c r="E201" s="382" t="s">
        <v>138</v>
      </c>
      <c r="F201" s="157" t="s">
        <v>176</v>
      </c>
      <c r="G201" s="160">
        <v>41909.730000000003</v>
      </c>
      <c r="H201" s="1642">
        <v>0.87570000000000003</v>
      </c>
      <c r="I201" s="1645">
        <v>36700.3505</v>
      </c>
      <c r="J201" s="1599">
        <v>1.2953866822720282E-2</v>
      </c>
      <c r="K201" s="1600">
        <v>0.88261319205125055</v>
      </c>
      <c r="L201" s="1639" t="s">
        <v>25</v>
      </c>
    </row>
    <row r="202" spans="1:15" s="1" customFormat="1" ht="12.75" x14ac:dyDescent="0.25">
      <c r="A202" s="1598" t="s">
        <v>619</v>
      </c>
      <c r="B202" s="1685" t="s">
        <v>301</v>
      </c>
      <c r="C202" s="157">
        <v>4915744</v>
      </c>
      <c r="D202" s="157" t="s">
        <v>38</v>
      </c>
      <c r="E202" s="382" t="s">
        <v>138</v>
      </c>
      <c r="F202" s="157" t="s">
        <v>176</v>
      </c>
      <c r="G202" s="160">
        <v>41909.730000000003</v>
      </c>
      <c r="H202" s="1642">
        <v>0.87570000000000003</v>
      </c>
      <c r="I202" s="1645">
        <v>36700.3505</v>
      </c>
      <c r="J202" s="1599">
        <v>1.2953866822720282E-2</v>
      </c>
      <c r="K202" s="1600">
        <v>0.89556705887397081</v>
      </c>
      <c r="L202" s="1639" t="s">
        <v>25</v>
      </c>
    </row>
    <row r="203" spans="1:15" s="1" customFormat="1" ht="12.75" x14ac:dyDescent="0.25">
      <c r="A203" s="1598" t="s">
        <v>620</v>
      </c>
      <c r="B203" s="1620" t="s">
        <v>141</v>
      </c>
      <c r="C203" s="157" t="s">
        <v>272</v>
      </c>
      <c r="D203" s="157" t="s">
        <v>16</v>
      </c>
      <c r="E203" s="158" t="s">
        <v>479</v>
      </c>
      <c r="F203" s="157" t="s">
        <v>176</v>
      </c>
      <c r="G203" s="160">
        <v>4000</v>
      </c>
      <c r="H203" s="1642">
        <v>9.1572999999999993</v>
      </c>
      <c r="I203" s="1645">
        <v>36629.199999999997</v>
      </c>
      <c r="J203" s="1599">
        <v>1.2928753326832279E-2</v>
      </c>
      <c r="K203" s="1600">
        <v>0.90849581220080311</v>
      </c>
      <c r="L203" s="1639" t="s">
        <v>25</v>
      </c>
    </row>
    <row r="204" spans="1:15" s="1" customFormat="1" ht="12.75" x14ac:dyDescent="0.25">
      <c r="A204" s="1598" t="s">
        <v>621</v>
      </c>
      <c r="B204" s="1620" t="s">
        <v>141</v>
      </c>
      <c r="C204" s="157" t="s">
        <v>278</v>
      </c>
      <c r="D204" s="157" t="s">
        <v>16</v>
      </c>
      <c r="E204" s="158" t="s">
        <v>587</v>
      </c>
      <c r="F204" s="157" t="s">
        <v>176</v>
      </c>
      <c r="G204" s="160">
        <v>4000</v>
      </c>
      <c r="H204" s="1642">
        <v>9.1572999999999993</v>
      </c>
      <c r="I204" s="1645">
        <v>36629.199999999997</v>
      </c>
      <c r="J204" s="1599">
        <v>1.2928753326832279E-2</v>
      </c>
      <c r="K204" s="1600">
        <v>0.92142456552763541</v>
      </c>
      <c r="L204" s="1639" t="s">
        <v>25</v>
      </c>
    </row>
    <row r="205" spans="1:15" s="1" customFormat="1" ht="38.25" x14ac:dyDescent="0.25">
      <c r="A205" s="1598" t="s">
        <v>622</v>
      </c>
      <c r="B205" s="1685" t="s">
        <v>301</v>
      </c>
      <c r="C205" s="157" t="s">
        <v>241</v>
      </c>
      <c r="D205" s="157" t="s">
        <v>38</v>
      </c>
      <c r="E205" s="158" t="s">
        <v>321</v>
      </c>
      <c r="F205" s="157" t="s">
        <v>176</v>
      </c>
      <c r="G205" s="160">
        <v>41909.730000000003</v>
      </c>
      <c r="H205" s="1642">
        <v>0.71299999999999997</v>
      </c>
      <c r="I205" s="1645">
        <v>29881.6374</v>
      </c>
      <c r="J205" s="1599">
        <v>1.0547113203303538E-2</v>
      </c>
      <c r="K205" s="1600">
        <v>0.93197167873093889</v>
      </c>
      <c r="L205" s="1639" t="s">
        <v>25</v>
      </c>
    </row>
    <row r="206" spans="1:15" s="1" customFormat="1" ht="25.5" x14ac:dyDescent="0.25">
      <c r="A206" s="1598" t="s">
        <v>623</v>
      </c>
      <c r="B206" s="1685" t="s">
        <v>301</v>
      </c>
      <c r="C206" s="157" t="s">
        <v>146</v>
      </c>
      <c r="D206" s="157" t="s">
        <v>147</v>
      </c>
      <c r="E206" s="382" t="s">
        <v>175</v>
      </c>
      <c r="F206" s="157" t="s">
        <v>176</v>
      </c>
      <c r="G206" s="160">
        <v>41909.730000000003</v>
      </c>
      <c r="H206" s="1642">
        <v>0.70050000000000001</v>
      </c>
      <c r="I206" s="1645">
        <v>29357.759999999998</v>
      </c>
      <c r="J206" s="1599">
        <v>1.0362203850161719E-2</v>
      </c>
      <c r="K206" s="1600">
        <v>0.94233388258110062</v>
      </c>
      <c r="L206" s="1639" t="s">
        <v>25</v>
      </c>
    </row>
    <row r="207" spans="1:15" s="1" customFormat="1" ht="12.75" x14ac:dyDescent="0.25">
      <c r="A207" s="1598" t="s">
        <v>624</v>
      </c>
      <c r="B207" s="1673" t="s">
        <v>277</v>
      </c>
      <c r="C207" s="1569" t="s">
        <v>179</v>
      </c>
      <c r="D207" s="1569" t="s">
        <v>150</v>
      </c>
      <c r="E207" s="1576" t="s">
        <v>282</v>
      </c>
      <c r="F207" s="1569" t="s">
        <v>151</v>
      </c>
      <c r="G207" s="1577">
        <v>77</v>
      </c>
      <c r="H207" s="1643">
        <v>312.75</v>
      </c>
      <c r="I207" s="1646">
        <v>24081.75</v>
      </c>
      <c r="J207" s="1599">
        <v>8.4999673874516304E-3</v>
      </c>
      <c r="K207" s="1600">
        <v>0.95083384996855225</v>
      </c>
      <c r="L207" s="1639" t="s">
        <v>25</v>
      </c>
    </row>
    <row r="208" spans="1:15" s="1" customFormat="1" ht="25.5" x14ac:dyDescent="0.25">
      <c r="A208" s="1598" t="s">
        <v>625</v>
      </c>
      <c r="B208" s="1620" t="s">
        <v>141</v>
      </c>
      <c r="C208" s="157">
        <v>5914344</v>
      </c>
      <c r="D208" s="157" t="s">
        <v>38</v>
      </c>
      <c r="E208" s="158" t="s">
        <v>58</v>
      </c>
      <c r="F208" s="157" t="s">
        <v>140</v>
      </c>
      <c r="G208" s="160">
        <v>17880</v>
      </c>
      <c r="H208" s="1642">
        <v>0.96319999999999995</v>
      </c>
      <c r="I208" s="1645">
        <v>17222.016</v>
      </c>
      <c r="J208" s="1599">
        <v>6.0787349069801903E-3</v>
      </c>
      <c r="K208" s="1600">
        <v>0.95691258487553243</v>
      </c>
      <c r="L208" s="1639" t="s">
        <v>25</v>
      </c>
    </row>
    <row r="209" spans="1:12" s="1" customFormat="1" ht="12.75" x14ac:dyDescent="0.25">
      <c r="A209" s="1598" t="s">
        <v>626</v>
      </c>
      <c r="B209" s="1620" t="s">
        <v>141</v>
      </c>
      <c r="C209" s="157" t="s">
        <v>42</v>
      </c>
      <c r="D209" s="157" t="s">
        <v>41</v>
      </c>
      <c r="E209" s="158" t="s">
        <v>177</v>
      </c>
      <c r="F209" s="157" t="s">
        <v>123</v>
      </c>
      <c r="G209" s="160">
        <v>600</v>
      </c>
      <c r="H209" s="1642">
        <v>28.4602</v>
      </c>
      <c r="I209" s="1645">
        <v>17076.12</v>
      </c>
      <c r="J209" s="1599">
        <v>6.0272390131203314E-3</v>
      </c>
      <c r="K209" s="1600">
        <v>0.96293982388865274</v>
      </c>
      <c r="L209" s="1639" t="s">
        <v>25</v>
      </c>
    </row>
    <row r="210" spans="1:12" s="1" customFormat="1" ht="38.25" x14ac:dyDescent="0.25">
      <c r="A210" s="1598" t="s">
        <v>627</v>
      </c>
      <c r="B210" s="1685" t="s">
        <v>301</v>
      </c>
      <c r="C210" s="157" t="s">
        <v>374</v>
      </c>
      <c r="D210" s="157" t="s">
        <v>38</v>
      </c>
      <c r="E210" s="158" t="s">
        <v>321</v>
      </c>
      <c r="F210" s="157" t="s">
        <v>176</v>
      </c>
      <c r="G210" s="160">
        <v>41909.730000000003</v>
      </c>
      <c r="H210" s="1642">
        <v>0.36270000000000002</v>
      </c>
      <c r="I210" s="1645">
        <v>15200.659</v>
      </c>
      <c r="J210" s="1599">
        <v>5.3652706206057752E-3</v>
      </c>
      <c r="K210" s="1600">
        <v>0.9683050945092585</v>
      </c>
      <c r="L210" s="1639" t="s">
        <v>25</v>
      </c>
    </row>
    <row r="211" spans="1:12" s="1" customFormat="1" ht="38.25" x14ac:dyDescent="0.25">
      <c r="A211" s="1598" t="s">
        <v>628</v>
      </c>
      <c r="B211" s="1685" t="s">
        <v>301</v>
      </c>
      <c r="C211" s="157" t="s">
        <v>249</v>
      </c>
      <c r="D211" s="157" t="s">
        <v>38</v>
      </c>
      <c r="E211" s="158" t="s">
        <v>324</v>
      </c>
      <c r="F211" s="157" t="s">
        <v>176</v>
      </c>
      <c r="G211" s="160">
        <v>41909.730000000003</v>
      </c>
      <c r="H211" s="1642">
        <v>0.36270000000000002</v>
      </c>
      <c r="I211" s="1645">
        <v>15200.659</v>
      </c>
      <c r="J211" s="1599">
        <v>5.3652706206057752E-3</v>
      </c>
      <c r="K211" s="1600">
        <v>0.97367036512986427</v>
      </c>
      <c r="L211" s="1639" t="s">
        <v>25</v>
      </c>
    </row>
    <row r="212" spans="1:12" s="1" customFormat="1" ht="38.25" x14ac:dyDescent="0.25">
      <c r="A212" s="1598" t="s">
        <v>629</v>
      </c>
      <c r="B212" s="1685" t="s">
        <v>301</v>
      </c>
      <c r="C212" s="157" t="s">
        <v>453</v>
      </c>
      <c r="D212" s="157" t="s">
        <v>38</v>
      </c>
      <c r="E212" s="158" t="s">
        <v>458</v>
      </c>
      <c r="F212" s="157" t="s">
        <v>176</v>
      </c>
      <c r="G212" s="160">
        <v>41909.730000000003</v>
      </c>
      <c r="H212" s="1642">
        <v>0.3377</v>
      </c>
      <c r="I212" s="1645">
        <v>14152.915800000001</v>
      </c>
      <c r="J212" s="1599">
        <v>4.9954560086932602E-3</v>
      </c>
      <c r="K212" s="1600">
        <v>0.97866582113855749</v>
      </c>
      <c r="L212" s="1639" t="s">
        <v>25</v>
      </c>
    </row>
    <row r="213" spans="1:12" s="1" customFormat="1" ht="38.25" x14ac:dyDescent="0.25">
      <c r="A213" s="1598" t="s">
        <v>630</v>
      </c>
      <c r="B213" s="1620" t="s">
        <v>141</v>
      </c>
      <c r="C213" s="157" t="s">
        <v>378</v>
      </c>
      <c r="D213" s="157" t="s">
        <v>38</v>
      </c>
      <c r="E213" s="158" t="s">
        <v>326</v>
      </c>
      <c r="F213" s="157" t="s">
        <v>176</v>
      </c>
      <c r="G213" s="160">
        <v>4000</v>
      </c>
      <c r="H213" s="1642">
        <v>2.3894000000000002</v>
      </c>
      <c r="I213" s="1645">
        <v>9557.6</v>
      </c>
      <c r="J213" s="1599">
        <v>3.3734794316155475E-3</v>
      </c>
      <c r="K213" s="1600">
        <v>0.98203930057017308</v>
      </c>
      <c r="L213" s="1639" t="s">
        <v>25</v>
      </c>
    </row>
    <row r="214" spans="1:12" s="1" customFormat="1" ht="25.5" x14ac:dyDescent="0.25">
      <c r="A214" s="1598" t="s">
        <v>631</v>
      </c>
      <c r="B214" s="1620" t="s">
        <v>141</v>
      </c>
      <c r="C214" s="157">
        <v>5914344</v>
      </c>
      <c r="D214" s="157" t="s">
        <v>38</v>
      </c>
      <c r="E214" s="158" t="s">
        <v>58</v>
      </c>
      <c r="F214" s="157" t="s">
        <v>140</v>
      </c>
      <c r="G214" s="160">
        <v>9540</v>
      </c>
      <c r="H214" s="1642">
        <v>0.96319999999999995</v>
      </c>
      <c r="I214" s="1645">
        <v>9188.9279999999999</v>
      </c>
      <c r="J214" s="1599">
        <v>3.243351846341779E-3</v>
      </c>
      <c r="K214" s="1600">
        <v>0.9852826524165148</v>
      </c>
      <c r="L214" s="1639" t="s">
        <v>25</v>
      </c>
    </row>
    <row r="215" spans="1:12" s="1" customFormat="1" ht="25.5" x14ac:dyDescent="0.25">
      <c r="A215" s="1598" t="s">
        <v>632</v>
      </c>
      <c r="B215" s="1685" t="s">
        <v>301</v>
      </c>
      <c r="C215" s="157" t="s">
        <v>267</v>
      </c>
      <c r="D215" s="157" t="s">
        <v>150</v>
      </c>
      <c r="E215" s="382" t="s">
        <v>269</v>
      </c>
      <c r="F215" s="157" t="s">
        <v>176</v>
      </c>
      <c r="G215" s="160">
        <v>41909.730000000003</v>
      </c>
      <c r="H215" s="1642">
        <v>0.18759999999999999</v>
      </c>
      <c r="I215" s="1645">
        <v>7862.26</v>
      </c>
      <c r="J215" s="1599">
        <v>2.7750870925769707E-3</v>
      </c>
      <c r="K215" s="1600">
        <v>0.98805773950909181</v>
      </c>
      <c r="L215" s="1639" t="s">
        <v>25</v>
      </c>
    </row>
    <row r="216" spans="1:12" s="1" customFormat="1" ht="12.75" x14ac:dyDescent="0.25">
      <c r="A216" s="1598" t="s">
        <v>633</v>
      </c>
      <c r="B216" s="1622" t="s">
        <v>277</v>
      </c>
      <c r="C216" s="157">
        <v>4915776</v>
      </c>
      <c r="D216" s="157" t="s">
        <v>38</v>
      </c>
      <c r="E216" s="382" t="s">
        <v>218</v>
      </c>
      <c r="F216" s="157" t="s">
        <v>176</v>
      </c>
      <c r="G216" s="160">
        <v>80768.431599999996</v>
      </c>
      <c r="H216" s="1642">
        <v>8.7499999999999994E-2</v>
      </c>
      <c r="I216" s="1645">
        <v>7067.2376999999997</v>
      </c>
      <c r="J216" s="1599">
        <v>2.4944736146404922E-3</v>
      </c>
      <c r="K216" s="1600">
        <v>0.99055221312373232</v>
      </c>
      <c r="L216" s="1639" t="s">
        <v>25</v>
      </c>
    </row>
    <row r="217" spans="1:12" s="1" customFormat="1" ht="12.75" x14ac:dyDescent="0.25">
      <c r="A217" s="1598" t="s">
        <v>634</v>
      </c>
      <c r="B217" s="1620" t="s">
        <v>141</v>
      </c>
      <c r="C217" s="157" t="s">
        <v>179</v>
      </c>
      <c r="D217" s="157" t="s">
        <v>150</v>
      </c>
      <c r="E217" s="158" t="s">
        <v>282</v>
      </c>
      <c r="F217" s="157" t="s">
        <v>151</v>
      </c>
      <c r="G217" s="160">
        <v>22</v>
      </c>
      <c r="H217" s="1642">
        <v>312.75</v>
      </c>
      <c r="I217" s="1645">
        <v>6880.5</v>
      </c>
      <c r="J217" s="1599">
        <v>2.4285621107004661E-3</v>
      </c>
      <c r="K217" s="1600">
        <v>0.99298077523443273</v>
      </c>
      <c r="L217" s="1639" t="s">
        <v>25</v>
      </c>
    </row>
    <row r="218" spans="1:12" s="1" customFormat="1" ht="53.25" customHeight="1" x14ac:dyDescent="0.25">
      <c r="A218" s="1598" t="s">
        <v>635</v>
      </c>
      <c r="B218" s="1620" t="s">
        <v>141</v>
      </c>
      <c r="C218" s="157" t="s">
        <v>275</v>
      </c>
      <c r="D218" s="157" t="s">
        <v>38</v>
      </c>
      <c r="E218" s="158" t="s">
        <v>328</v>
      </c>
      <c r="F218" s="157" t="s">
        <v>176</v>
      </c>
      <c r="G218" s="160">
        <v>4000</v>
      </c>
      <c r="H218" s="1642">
        <v>1.5012000000000001</v>
      </c>
      <c r="I218" s="1645">
        <v>6004.8</v>
      </c>
      <c r="J218" s="1599">
        <v>2.1194723875204067E-3</v>
      </c>
      <c r="K218" s="1600">
        <v>0.99510024762195315</v>
      </c>
      <c r="L218" s="1639" t="s">
        <v>25</v>
      </c>
    </row>
    <row r="219" spans="1:12" s="1" customFormat="1" ht="38.25" x14ac:dyDescent="0.25">
      <c r="A219" s="1598" t="s">
        <v>639</v>
      </c>
      <c r="B219" s="1620" t="s">
        <v>141</v>
      </c>
      <c r="C219" s="157" t="s">
        <v>241</v>
      </c>
      <c r="D219" s="157" t="s">
        <v>38</v>
      </c>
      <c r="E219" s="158" t="s">
        <v>321</v>
      </c>
      <c r="F219" s="157" t="s">
        <v>176</v>
      </c>
      <c r="G219" s="160">
        <v>4000</v>
      </c>
      <c r="H219" s="1642">
        <v>0.71299999999999997</v>
      </c>
      <c r="I219" s="1645">
        <v>2852</v>
      </c>
      <c r="J219" s="1599">
        <v>1.0066505544244937E-3</v>
      </c>
      <c r="K219" s="1600">
        <v>0.99610689817637765</v>
      </c>
      <c r="L219" s="1639" t="s">
        <v>25</v>
      </c>
    </row>
    <row r="220" spans="1:12" s="1" customFormat="1" ht="25.5" x14ac:dyDescent="0.25">
      <c r="A220" s="1598" t="s">
        <v>640</v>
      </c>
      <c r="B220" s="1620" t="s">
        <v>141</v>
      </c>
      <c r="C220" s="157" t="s">
        <v>146</v>
      </c>
      <c r="D220" s="157" t="s">
        <v>147</v>
      </c>
      <c r="E220" s="158" t="s">
        <v>175</v>
      </c>
      <c r="F220" s="157" t="s">
        <v>176</v>
      </c>
      <c r="G220" s="160">
        <v>4000</v>
      </c>
      <c r="H220" s="1642">
        <v>0.70050000000000001</v>
      </c>
      <c r="I220" s="1645">
        <v>2802</v>
      </c>
      <c r="J220" s="1599">
        <v>9.8900240304959034E-4</v>
      </c>
      <c r="K220" s="1600">
        <v>0.99709590057942721</v>
      </c>
      <c r="L220" s="1639" t="s">
        <v>25</v>
      </c>
    </row>
    <row r="221" spans="1:12" s="1" customFormat="1" ht="76.5" x14ac:dyDescent="0.25">
      <c r="A221" s="1598" t="s">
        <v>641</v>
      </c>
      <c r="B221" s="1620" t="s">
        <v>141</v>
      </c>
      <c r="C221" s="157" t="s">
        <v>148</v>
      </c>
      <c r="D221" s="157" t="s">
        <v>38</v>
      </c>
      <c r="E221" s="158" t="s">
        <v>149</v>
      </c>
      <c r="F221" s="157" t="s">
        <v>123</v>
      </c>
      <c r="G221" s="160">
        <v>600</v>
      </c>
      <c r="H221" s="1642">
        <v>4.1283000000000003</v>
      </c>
      <c r="I221" s="1645">
        <v>2476.98</v>
      </c>
      <c r="J221" s="1599">
        <v>8.742823598521678E-4</v>
      </c>
      <c r="K221" s="1600">
        <v>0.99797018293927942</v>
      </c>
      <c r="L221" s="1639" t="s">
        <v>25</v>
      </c>
    </row>
    <row r="222" spans="1:12" s="1" customFormat="1" ht="38.25" x14ac:dyDescent="0.25">
      <c r="A222" s="1598" t="s">
        <v>642</v>
      </c>
      <c r="B222" s="1620" t="s">
        <v>141</v>
      </c>
      <c r="C222" s="157" t="s">
        <v>374</v>
      </c>
      <c r="D222" s="157" t="s">
        <v>38</v>
      </c>
      <c r="E222" s="158" t="s">
        <v>321</v>
      </c>
      <c r="F222" s="157" t="s">
        <v>176</v>
      </c>
      <c r="G222" s="160">
        <v>4000</v>
      </c>
      <c r="H222" s="1642">
        <v>0.36270000000000002</v>
      </c>
      <c r="I222" s="1645">
        <v>1450.8</v>
      </c>
      <c r="J222" s="1599">
        <v>5.1207876029419892E-4</v>
      </c>
      <c r="K222" s="1600">
        <v>0.99848226169957366</v>
      </c>
      <c r="L222" s="1639" t="s">
        <v>25</v>
      </c>
    </row>
    <row r="223" spans="1:12" s="1" customFormat="1" ht="38.25" x14ac:dyDescent="0.25">
      <c r="A223" s="1598" t="s">
        <v>643</v>
      </c>
      <c r="B223" s="1620" t="s">
        <v>141</v>
      </c>
      <c r="C223" s="157" t="s">
        <v>249</v>
      </c>
      <c r="D223" s="157" t="s">
        <v>38</v>
      </c>
      <c r="E223" s="158" t="s">
        <v>324</v>
      </c>
      <c r="F223" s="157" t="s">
        <v>176</v>
      </c>
      <c r="G223" s="160">
        <v>4000</v>
      </c>
      <c r="H223" s="1642">
        <v>0.36270000000000002</v>
      </c>
      <c r="I223" s="1645">
        <v>1450.8</v>
      </c>
      <c r="J223" s="1599">
        <v>5.1207876029419892E-4</v>
      </c>
      <c r="K223" s="1600">
        <v>0.9989943404598679</v>
      </c>
      <c r="L223" s="1639" t="s">
        <v>25</v>
      </c>
    </row>
    <row r="224" spans="1:12" s="1" customFormat="1" ht="38.25" x14ac:dyDescent="0.25">
      <c r="A224" s="1598" t="s">
        <v>644</v>
      </c>
      <c r="B224" s="1620" t="s">
        <v>141</v>
      </c>
      <c r="C224" s="157" t="s">
        <v>453</v>
      </c>
      <c r="D224" s="157" t="s">
        <v>38</v>
      </c>
      <c r="E224" s="158" t="s">
        <v>458</v>
      </c>
      <c r="F224" s="157" t="s">
        <v>176</v>
      </c>
      <c r="G224" s="160">
        <v>4000</v>
      </c>
      <c r="H224" s="1642">
        <v>0.3377</v>
      </c>
      <c r="I224" s="1645">
        <v>1350.8</v>
      </c>
      <c r="J224" s="1599">
        <v>4.7678245754439205E-4</v>
      </c>
      <c r="K224" s="1600">
        <v>0.99947112291741225</v>
      </c>
      <c r="L224" s="1639" t="s">
        <v>25</v>
      </c>
    </row>
    <row r="225" spans="1:17" s="1" customFormat="1" ht="25.5" x14ac:dyDescent="0.25">
      <c r="A225" s="1598" t="s">
        <v>645</v>
      </c>
      <c r="B225" s="1620" t="s">
        <v>141</v>
      </c>
      <c r="C225" s="157" t="s">
        <v>267</v>
      </c>
      <c r="D225" s="157" t="s">
        <v>150</v>
      </c>
      <c r="E225" s="158" t="s">
        <v>269</v>
      </c>
      <c r="F225" s="157" t="s">
        <v>176</v>
      </c>
      <c r="G225" s="160">
        <v>4000</v>
      </c>
      <c r="H225" s="1642">
        <v>0.18759999999999999</v>
      </c>
      <c r="I225" s="1645">
        <v>750.4</v>
      </c>
      <c r="J225" s="1599">
        <v>2.648634558345512E-4</v>
      </c>
      <c r="K225" s="1600">
        <v>0.99973598637324679</v>
      </c>
      <c r="L225" s="1639" t="s">
        <v>25</v>
      </c>
    </row>
    <row r="226" spans="1:17" s="1" customFormat="1" ht="38.25" x14ac:dyDescent="0.25">
      <c r="A226" s="1598" t="s">
        <v>646</v>
      </c>
      <c r="B226" s="1622" t="s">
        <v>277</v>
      </c>
      <c r="C226" s="157">
        <v>100947</v>
      </c>
      <c r="D226" s="157" t="s">
        <v>16</v>
      </c>
      <c r="E226" s="158" t="s">
        <v>584</v>
      </c>
      <c r="F226" s="157" t="s">
        <v>140</v>
      </c>
      <c r="G226" s="160">
        <v>81.171000000000006</v>
      </c>
      <c r="H226" s="1642">
        <v>2.7772000000000001</v>
      </c>
      <c r="I226" s="1645">
        <v>225.4281</v>
      </c>
      <c r="J226" s="1599">
        <v>7.956778465913753E-5</v>
      </c>
      <c r="K226" s="1600">
        <v>0.99981555415790591</v>
      </c>
      <c r="L226" s="1639" t="s">
        <v>25</v>
      </c>
    </row>
    <row r="227" spans="1:17" s="1" customFormat="1" ht="38.25" x14ac:dyDescent="0.25">
      <c r="A227" s="1598" t="s">
        <v>647</v>
      </c>
      <c r="B227" s="1685" t="s">
        <v>301</v>
      </c>
      <c r="C227" s="157">
        <v>100947</v>
      </c>
      <c r="D227" s="157" t="s">
        <v>16</v>
      </c>
      <c r="E227" s="158" t="s">
        <v>584</v>
      </c>
      <c r="F227" s="157" t="s">
        <v>140</v>
      </c>
      <c r="G227" s="160">
        <v>81.171000000000006</v>
      </c>
      <c r="H227" s="1642">
        <v>2.7772000000000001</v>
      </c>
      <c r="I227" s="1645">
        <v>225.42</v>
      </c>
      <c r="J227" s="1599">
        <v>7.9564925658614781E-5</v>
      </c>
      <c r="K227" s="1600">
        <v>0.99989511908356454</v>
      </c>
      <c r="L227" s="1639" t="s">
        <v>25</v>
      </c>
    </row>
    <row r="228" spans="1:17" s="1" customFormat="1" ht="63.75" x14ac:dyDescent="0.25">
      <c r="A228" s="1598" t="s">
        <v>648</v>
      </c>
      <c r="B228" s="1620" t="s">
        <v>141</v>
      </c>
      <c r="C228" s="157" t="s">
        <v>142</v>
      </c>
      <c r="D228" s="157" t="s">
        <v>38</v>
      </c>
      <c r="E228" s="158" t="s">
        <v>144</v>
      </c>
      <c r="F228" s="157" t="s">
        <v>176</v>
      </c>
      <c r="G228" s="160">
        <v>400</v>
      </c>
      <c r="H228" s="1642">
        <v>0.3377</v>
      </c>
      <c r="I228" s="1645">
        <v>135.08000000000001</v>
      </c>
      <c r="J228" s="1599">
        <v>4.7678245754439212E-5</v>
      </c>
      <c r="K228" s="1600">
        <v>0.99994279732931901</v>
      </c>
      <c r="L228" s="1639" t="s">
        <v>25</v>
      </c>
    </row>
    <row r="229" spans="1:17" s="1" customFormat="1" ht="38.25" x14ac:dyDescent="0.25">
      <c r="A229" s="1598" t="s">
        <v>649</v>
      </c>
      <c r="B229" s="1620" t="s">
        <v>141</v>
      </c>
      <c r="C229" s="157">
        <v>100947</v>
      </c>
      <c r="D229" s="157" t="s">
        <v>16</v>
      </c>
      <c r="E229" s="158" t="s">
        <v>584</v>
      </c>
      <c r="F229" s="157" t="s">
        <v>140</v>
      </c>
      <c r="G229" s="160">
        <v>27.056999999999999</v>
      </c>
      <c r="H229" s="1642">
        <v>2.7772000000000001</v>
      </c>
      <c r="I229" s="1645">
        <v>75.142700000000005</v>
      </c>
      <c r="J229" s="1599">
        <v>2.6522594886379175E-5</v>
      </c>
      <c r="K229" s="1600">
        <v>0.99996931992420535</v>
      </c>
      <c r="L229" s="1639" t="s">
        <v>25</v>
      </c>
    </row>
    <row r="230" spans="1:17" s="1" customFormat="1" ht="25.5" x14ac:dyDescent="0.25">
      <c r="A230" s="1598" t="s">
        <v>650</v>
      </c>
      <c r="B230" s="1655" t="s">
        <v>277</v>
      </c>
      <c r="C230" s="616" t="s">
        <v>407</v>
      </c>
      <c r="D230" s="616" t="s">
        <v>150</v>
      </c>
      <c r="E230" s="1575" t="s">
        <v>281</v>
      </c>
      <c r="F230" s="157" t="s">
        <v>176</v>
      </c>
      <c r="G230" s="617">
        <v>209.54859999999999</v>
      </c>
      <c r="H230" s="1644">
        <v>0.35020000000000001</v>
      </c>
      <c r="I230" s="1647">
        <v>73.383899999999997</v>
      </c>
      <c r="J230" s="1599">
        <v>2.590180351361557E-5</v>
      </c>
      <c r="K230" s="1600">
        <v>0.99999522172771893</v>
      </c>
      <c r="L230" s="1639" t="s">
        <v>25</v>
      </c>
    </row>
    <row r="231" spans="1:17" s="1" customFormat="1" ht="25.5" x14ac:dyDescent="0.25">
      <c r="A231" s="1598" t="s">
        <v>651</v>
      </c>
      <c r="B231" s="368" t="s">
        <v>141</v>
      </c>
      <c r="C231" s="616" t="s">
        <v>407</v>
      </c>
      <c r="D231" s="616" t="s">
        <v>150</v>
      </c>
      <c r="E231" s="1064" t="s">
        <v>281</v>
      </c>
      <c r="F231" s="157" t="s">
        <v>176</v>
      </c>
      <c r="G231" s="617">
        <v>20</v>
      </c>
      <c r="H231" s="1644">
        <v>0.35020000000000001</v>
      </c>
      <c r="I231" s="1647">
        <v>7.0039999999999996</v>
      </c>
      <c r="J231" s="1599">
        <v>2.4721530445964774E-6</v>
      </c>
      <c r="K231" s="1600">
        <v>0.99999769388076354</v>
      </c>
      <c r="L231" s="1639" t="s">
        <v>25</v>
      </c>
    </row>
    <row r="232" spans="1:17" s="1" customFormat="1" ht="12.75" x14ac:dyDescent="0.25">
      <c r="A232" s="1604" t="s">
        <v>652</v>
      </c>
      <c r="B232" s="1655" t="s">
        <v>277</v>
      </c>
      <c r="C232" s="616" t="s">
        <v>286</v>
      </c>
      <c r="D232" s="616" t="s">
        <v>147</v>
      </c>
      <c r="E232" s="1575" t="s">
        <v>329</v>
      </c>
      <c r="F232" s="616" t="s">
        <v>176</v>
      </c>
      <c r="G232" s="617">
        <v>52.387099999999997</v>
      </c>
      <c r="H232" s="1644">
        <v>0.12509999999999999</v>
      </c>
      <c r="I232" s="1647">
        <v>6.5536000000000003</v>
      </c>
      <c r="J232" s="1605">
        <v>2.3131784970113472E-6</v>
      </c>
      <c r="K232" s="1600">
        <v>1.0000000070592605</v>
      </c>
      <c r="L232" s="1640" t="s">
        <v>25</v>
      </c>
    </row>
    <row r="233" spans="1:17" s="2" customFormat="1" ht="25.5" customHeight="1" x14ac:dyDescent="0.2">
      <c r="A233" s="1607"/>
      <c r="B233" s="1607"/>
      <c r="C233" s="1608"/>
      <c r="D233" s="1608"/>
      <c r="E233" s="1608"/>
      <c r="F233" s="1608"/>
      <c r="G233" s="1609"/>
      <c r="H233" s="1610" t="s">
        <v>18</v>
      </c>
      <c r="I233" s="1611">
        <v>2833157.93</v>
      </c>
      <c r="J233" s="1612">
        <v>1.0000000070592605</v>
      </c>
      <c r="K233" s="1612">
        <v>1.0000000070592605</v>
      </c>
    </row>
    <row r="234" spans="1:17" x14ac:dyDescent="0.25">
      <c r="E234" s="1613"/>
    </row>
    <row r="235" spans="1:17" s="2" customFormat="1" ht="12.75" x14ac:dyDescent="0.2">
      <c r="C235" s="26"/>
      <c r="D235" s="26"/>
      <c r="E235" s="1614"/>
      <c r="F235" s="1648" t="s">
        <v>22</v>
      </c>
      <c r="G235" s="1649" t="s">
        <v>21</v>
      </c>
      <c r="H235" s="1648" t="s">
        <v>636</v>
      </c>
      <c r="I235" s="1648" t="s">
        <v>637</v>
      </c>
      <c r="J235" s="26"/>
      <c r="Q235" s="1615"/>
    </row>
    <row r="236" spans="1:17" s="2" customFormat="1" ht="12.75" x14ac:dyDescent="0.2">
      <c r="E236" s="17"/>
      <c r="F236" s="1652" t="s">
        <v>23</v>
      </c>
      <c r="G236" s="1650">
        <v>0.47990910629535899</v>
      </c>
      <c r="H236" s="1616">
        <v>3</v>
      </c>
      <c r="I236" s="1669">
        <v>1359658.29</v>
      </c>
      <c r="J236" s="19"/>
    </row>
    <row r="237" spans="1:17" s="2" customFormat="1" ht="12.75" x14ac:dyDescent="0.2">
      <c r="E237" s="17"/>
      <c r="F237" s="1468" t="s">
        <v>24</v>
      </c>
      <c r="G237" s="1650">
        <v>0.30340327932350858</v>
      </c>
      <c r="H237" s="1616">
        <v>4</v>
      </c>
      <c r="I237" s="1670">
        <v>859589.41</v>
      </c>
      <c r="J237" s="19"/>
    </row>
    <row r="238" spans="1:17" s="2" customFormat="1" ht="12.75" x14ac:dyDescent="0.2">
      <c r="E238" s="17"/>
      <c r="F238" s="1653" t="s">
        <v>25</v>
      </c>
      <c r="G238" s="1650">
        <v>0.21668762144039311</v>
      </c>
      <c r="H238" s="1616">
        <v>36</v>
      </c>
      <c r="I238" s="1671">
        <v>613910.25</v>
      </c>
      <c r="J238" s="19"/>
      <c r="Q238" s="1618"/>
    </row>
    <row r="239" spans="1:17" s="2" customFormat="1" ht="12.75" x14ac:dyDescent="0.2">
      <c r="E239" s="17"/>
      <c r="F239" s="1610" t="s">
        <v>18</v>
      </c>
      <c r="G239" s="1651">
        <v>1.0000000070592607</v>
      </c>
      <c r="H239" s="1619">
        <v>43</v>
      </c>
      <c r="I239" s="1672">
        <v>2833157.93</v>
      </c>
    </row>
    <row r="240" spans="1:17" ht="15.75" thickBot="1" x14ac:dyDescent="0.3"/>
    <row r="241" spans="1:15" s="1" customFormat="1" ht="12.75" x14ac:dyDescent="0.25">
      <c r="A241" s="1623" t="s">
        <v>656</v>
      </c>
      <c r="B241" s="1637"/>
      <c r="C241" s="2054"/>
      <c r="D241" s="2055"/>
      <c r="E241" s="2055"/>
      <c r="F241" s="2055"/>
      <c r="G241" s="2055"/>
      <c r="H241" s="2055"/>
      <c r="I241" s="2055"/>
      <c r="J241" s="2055"/>
      <c r="K241" s="2055"/>
      <c r="L241" s="2056"/>
    </row>
    <row r="242" spans="1:15" s="1" customFormat="1" ht="15" customHeight="1" x14ac:dyDescent="0.25">
      <c r="A242" s="1624" t="s">
        <v>617</v>
      </c>
      <c r="B242" s="2099" t="s">
        <v>577</v>
      </c>
      <c r="C242" s="2100"/>
      <c r="D242" s="2100"/>
      <c r="E242" s="2100"/>
      <c r="F242" s="2100"/>
      <c r="G242" s="2100"/>
      <c r="H242" s="2100"/>
      <c r="I242" s="2101"/>
      <c r="J242" s="2084" t="s">
        <v>638</v>
      </c>
      <c r="K242" s="2085"/>
      <c r="L242" s="1677">
        <v>5000</v>
      </c>
    </row>
    <row r="243" spans="1:15" s="1" customFormat="1" ht="15" customHeight="1" x14ac:dyDescent="0.25">
      <c r="A243" s="1625"/>
      <c r="B243" s="2102"/>
      <c r="C243" s="2103"/>
      <c r="D243" s="2103"/>
      <c r="E243" s="2103"/>
      <c r="F243" s="2103"/>
      <c r="G243" s="2103"/>
      <c r="H243" s="2103"/>
      <c r="I243" s="2104"/>
      <c r="J243" s="2086" t="s">
        <v>551</v>
      </c>
      <c r="K243" s="2087"/>
      <c r="L243" s="1628">
        <v>41</v>
      </c>
    </row>
    <row r="244" spans="1:15" s="1" customFormat="1" ht="15" customHeight="1" x14ac:dyDescent="0.25">
      <c r="A244" s="1625"/>
      <c r="B244" s="2102"/>
      <c r="C244" s="2103"/>
      <c r="D244" s="2103"/>
      <c r="E244" s="2103"/>
      <c r="F244" s="2103"/>
      <c r="G244" s="2103"/>
      <c r="H244" s="2103"/>
      <c r="I244" s="2104"/>
      <c r="J244" s="2086" t="s">
        <v>552</v>
      </c>
      <c r="K244" s="2087"/>
      <c r="L244" s="1629">
        <v>24.9</v>
      </c>
    </row>
    <row r="245" spans="1:15" s="1" customFormat="1" ht="15.75" customHeight="1" thickBot="1" x14ac:dyDescent="0.3">
      <c r="A245" s="1626"/>
      <c r="B245" s="2105"/>
      <c r="C245" s="2106"/>
      <c r="D245" s="2106"/>
      <c r="E245" s="2106"/>
      <c r="F245" s="2106"/>
      <c r="G245" s="2106"/>
      <c r="H245" s="2106"/>
      <c r="I245" s="2107"/>
      <c r="J245" s="2088" t="s">
        <v>553</v>
      </c>
      <c r="K245" s="2089"/>
      <c r="L245" s="1630">
        <v>37.9</v>
      </c>
    </row>
    <row r="246" spans="1:15" ht="25.5" customHeight="1" thickBot="1" x14ac:dyDescent="0.3">
      <c r="A246" s="1593" t="s">
        <v>8</v>
      </c>
      <c r="B246" s="1593" t="s">
        <v>653</v>
      </c>
      <c r="C246" s="1593" t="s">
        <v>9</v>
      </c>
      <c r="D246" s="1593" t="s">
        <v>10</v>
      </c>
      <c r="E246" s="1578" t="s">
        <v>11</v>
      </c>
      <c r="F246" s="1593" t="s">
        <v>12</v>
      </c>
      <c r="G246" s="1593" t="s">
        <v>13</v>
      </c>
      <c r="H246" s="1593" t="s">
        <v>14</v>
      </c>
      <c r="I246" s="1593" t="s">
        <v>15</v>
      </c>
      <c r="J246" s="1578" t="s">
        <v>611</v>
      </c>
      <c r="K246" s="1578" t="s">
        <v>612</v>
      </c>
      <c r="L246" s="1578" t="s">
        <v>613</v>
      </c>
    </row>
    <row r="247" spans="1:15" s="1" customFormat="1" ht="13.5" thickTop="1" x14ac:dyDescent="0.25">
      <c r="A247" s="1594" t="s">
        <v>259</v>
      </c>
      <c r="B247" s="1633" t="s">
        <v>395</v>
      </c>
      <c r="C247" s="157" t="s">
        <v>220</v>
      </c>
      <c r="D247" s="157" t="s">
        <v>38</v>
      </c>
      <c r="E247" s="382" t="s">
        <v>219</v>
      </c>
      <c r="F247" s="157" t="s">
        <v>121</v>
      </c>
      <c r="G247" s="160">
        <v>12</v>
      </c>
      <c r="H247" s="1642">
        <v>49341.5291</v>
      </c>
      <c r="I247" s="1645">
        <v>592098.34920000006</v>
      </c>
      <c r="J247" s="1595">
        <v>0.38598753094294042</v>
      </c>
      <c r="K247" s="1596">
        <v>0.38598753094294042</v>
      </c>
      <c r="L247" s="1597" t="s">
        <v>23</v>
      </c>
    </row>
    <row r="248" spans="1:15" s="1" customFormat="1" ht="12.75" x14ac:dyDescent="0.25">
      <c r="A248" s="1598" t="s">
        <v>260</v>
      </c>
      <c r="B248" s="1622" t="s">
        <v>277</v>
      </c>
      <c r="C248" s="157" t="s">
        <v>278</v>
      </c>
      <c r="D248" s="157" t="s">
        <v>16</v>
      </c>
      <c r="E248" s="382" t="s">
        <v>587</v>
      </c>
      <c r="F248" s="157" t="s">
        <v>176</v>
      </c>
      <c r="G248" s="160">
        <v>15000</v>
      </c>
      <c r="H248" s="1642">
        <v>9.1572999999999993</v>
      </c>
      <c r="I248" s="1645">
        <v>137359.5</v>
      </c>
      <c r="J248" s="1599">
        <v>8.954433723416437E-2</v>
      </c>
      <c r="K248" s="1600">
        <v>0.4755318681771048</v>
      </c>
      <c r="L248" s="1601" t="s">
        <v>23</v>
      </c>
    </row>
    <row r="249" spans="1:15" s="1" customFormat="1" ht="12.75" x14ac:dyDescent="0.25">
      <c r="A249" s="1598" t="s">
        <v>261</v>
      </c>
      <c r="B249" s="1685" t="s">
        <v>301</v>
      </c>
      <c r="C249" s="157" t="s">
        <v>272</v>
      </c>
      <c r="D249" s="157" t="s">
        <v>16</v>
      </c>
      <c r="E249" s="382" t="s">
        <v>479</v>
      </c>
      <c r="F249" s="157" t="s">
        <v>176</v>
      </c>
      <c r="G249" s="160">
        <v>15000</v>
      </c>
      <c r="H249" s="1642">
        <v>9.1572999999999993</v>
      </c>
      <c r="I249" s="1645">
        <v>137359.5</v>
      </c>
      <c r="J249" s="1599">
        <v>8.954433723416437E-2</v>
      </c>
      <c r="K249" s="1600">
        <v>0.56507620541126913</v>
      </c>
      <c r="L249" s="1638" t="s">
        <v>24</v>
      </c>
    </row>
    <row r="250" spans="1:15" s="1" customFormat="1" ht="12.75" x14ac:dyDescent="0.25">
      <c r="A250" s="1598" t="s">
        <v>262</v>
      </c>
      <c r="B250" s="1685" t="s">
        <v>301</v>
      </c>
      <c r="C250" s="157" t="s">
        <v>278</v>
      </c>
      <c r="D250" s="157" t="s">
        <v>16</v>
      </c>
      <c r="E250" s="382" t="s">
        <v>587</v>
      </c>
      <c r="F250" s="157" t="s">
        <v>176</v>
      </c>
      <c r="G250" s="160">
        <v>15000</v>
      </c>
      <c r="H250" s="1642">
        <v>9.1572999999999993</v>
      </c>
      <c r="I250" s="1645">
        <v>137359.5</v>
      </c>
      <c r="J250" s="1599">
        <v>8.954433723416437E-2</v>
      </c>
      <c r="K250" s="1600">
        <v>0.65462054264543346</v>
      </c>
      <c r="L250" s="1638" t="s">
        <v>24</v>
      </c>
    </row>
    <row r="251" spans="1:15" s="1" customFormat="1" ht="25.5" x14ac:dyDescent="0.25">
      <c r="A251" s="1598" t="s">
        <v>263</v>
      </c>
      <c r="B251" s="1631" t="s">
        <v>305</v>
      </c>
      <c r="C251" s="157" t="s">
        <v>371</v>
      </c>
      <c r="D251" s="157" t="s">
        <v>38</v>
      </c>
      <c r="E251" s="224" t="s">
        <v>586</v>
      </c>
      <c r="F251" s="157" t="s">
        <v>176</v>
      </c>
      <c r="G251" s="160">
        <v>3987750</v>
      </c>
      <c r="H251" s="1642">
        <v>0.02</v>
      </c>
      <c r="I251" s="1645">
        <v>99693.75</v>
      </c>
      <c r="J251" s="1599">
        <v>6.4990122781012419E-2</v>
      </c>
      <c r="K251" s="1600">
        <v>0.71961066542644592</v>
      </c>
      <c r="L251" s="1638" t="s">
        <v>24</v>
      </c>
    </row>
    <row r="252" spans="1:15" s="1" customFormat="1" ht="12.75" x14ac:dyDescent="0.25">
      <c r="A252" s="1598" t="s">
        <v>264</v>
      </c>
      <c r="B252" s="1620" t="s">
        <v>141</v>
      </c>
      <c r="C252" s="157" t="s">
        <v>272</v>
      </c>
      <c r="D252" s="157" t="s">
        <v>16</v>
      </c>
      <c r="E252" s="158" t="s">
        <v>479</v>
      </c>
      <c r="F252" s="157" t="s">
        <v>176</v>
      </c>
      <c r="G252" s="160">
        <v>5000</v>
      </c>
      <c r="H252" s="1642">
        <v>9.1572999999999993</v>
      </c>
      <c r="I252" s="1645">
        <v>45786.5</v>
      </c>
      <c r="J252" s="1599">
        <v>2.9848112411388125E-2</v>
      </c>
      <c r="K252" s="1600">
        <v>0.74945877783783399</v>
      </c>
      <c r="L252" s="1638" t="s">
        <v>24</v>
      </c>
      <c r="O252" s="1602"/>
    </row>
    <row r="253" spans="1:15" s="1" customFormat="1" ht="12.75" x14ac:dyDescent="0.25">
      <c r="A253" s="1598" t="s">
        <v>469</v>
      </c>
      <c r="B253" s="1620" t="s">
        <v>141</v>
      </c>
      <c r="C253" s="157" t="s">
        <v>278</v>
      </c>
      <c r="D253" s="157" t="s">
        <v>16</v>
      </c>
      <c r="E253" s="158" t="s">
        <v>587</v>
      </c>
      <c r="F253" s="157" t="s">
        <v>176</v>
      </c>
      <c r="G253" s="160">
        <v>5000</v>
      </c>
      <c r="H253" s="1642">
        <v>9.1572999999999993</v>
      </c>
      <c r="I253" s="1645">
        <v>45786.5</v>
      </c>
      <c r="J253" s="1599">
        <v>2.9848112411388125E-2</v>
      </c>
      <c r="K253" s="1600">
        <v>0.77930689024922206</v>
      </c>
      <c r="L253" s="1638" t="s">
        <v>24</v>
      </c>
      <c r="O253" s="1603"/>
    </row>
    <row r="254" spans="1:15" s="1" customFormat="1" ht="25.5" x14ac:dyDescent="0.25">
      <c r="A254" s="1598" t="s">
        <v>470</v>
      </c>
      <c r="B254" s="1685" t="s">
        <v>301</v>
      </c>
      <c r="C254" s="157">
        <v>5914344</v>
      </c>
      <c r="D254" s="157" t="s">
        <v>38</v>
      </c>
      <c r="E254" s="732" t="s">
        <v>58</v>
      </c>
      <c r="F254" s="157" t="s">
        <v>140</v>
      </c>
      <c r="G254" s="160">
        <v>44820</v>
      </c>
      <c r="H254" s="1642">
        <v>0.96319999999999995</v>
      </c>
      <c r="I254" s="1645">
        <v>43170.62</v>
      </c>
      <c r="J254" s="1599">
        <v>2.8142826349018171E-2</v>
      </c>
      <c r="K254" s="1600">
        <v>0.80744971659824027</v>
      </c>
      <c r="L254" s="1639" t="s">
        <v>25</v>
      </c>
    </row>
    <row r="255" spans="1:15" s="1" customFormat="1" ht="38.25" x14ac:dyDescent="0.25">
      <c r="A255" s="1598" t="s">
        <v>471</v>
      </c>
      <c r="B255" s="1685" t="s">
        <v>301</v>
      </c>
      <c r="C255" s="157" t="s">
        <v>378</v>
      </c>
      <c r="D255" s="157" t="s">
        <v>38</v>
      </c>
      <c r="E255" s="158" t="s">
        <v>326</v>
      </c>
      <c r="F255" s="157" t="s">
        <v>176</v>
      </c>
      <c r="G255" s="160">
        <v>15000</v>
      </c>
      <c r="H255" s="1642">
        <v>2.3894000000000002</v>
      </c>
      <c r="I255" s="1645">
        <v>35841</v>
      </c>
      <c r="J255" s="1599">
        <v>2.3364664190024611E-2</v>
      </c>
      <c r="K255" s="1600">
        <v>0.83081438078826486</v>
      </c>
      <c r="L255" s="1639" t="s">
        <v>25</v>
      </c>
    </row>
    <row r="256" spans="1:15" s="1" customFormat="1" ht="25.5" x14ac:dyDescent="0.25">
      <c r="A256" s="1598" t="s">
        <v>472</v>
      </c>
      <c r="B256" s="1620" t="s">
        <v>141</v>
      </c>
      <c r="C256" s="157">
        <v>5914344</v>
      </c>
      <c r="D256" s="157" t="s">
        <v>38</v>
      </c>
      <c r="E256" s="158" t="s">
        <v>58</v>
      </c>
      <c r="F256" s="157" t="s">
        <v>140</v>
      </c>
      <c r="G256" s="160">
        <v>28425</v>
      </c>
      <c r="H256" s="1642">
        <v>0.96319999999999995</v>
      </c>
      <c r="I256" s="1645">
        <v>27378.959999999999</v>
      </c>
      <c r="J256" s="1599">
        <v>1.7848280077902852E-2</v>
      </c>
      <c r="K256" s="1600">
        <v>0.84866266086616771</v>
      </c>
      <c r="L256" s="1639" t="s">
        <v>25</v>
      </c>
    </row>
    <row r="257" spans="1:12" s="1" customFormat="1" ht="25.5" x14ac:dyDescent="0.25">
      <c r="A257" s="1598" t="s">
        <v>473</v>
      </c>
      <c r="B257" s="1685" t="s">
        <v>301</v>
      </c>
      <c r="C257" s="157">
        <v>5914344</v>
      </c>
      <c r="D257" s="157" t="s">
        <v>38</v>
      </c>
      <c r="E257" s="732" t="s">
        <v>58</v>
      </c>
      <c r="F257" s="157" t="s">
        <v>140</v>
      </c>
      <c r="G257" s="160">
        <v>28012.5</v>
      </c>
      <c r="H257" s="1642">
        <v>0.96319999999999995</v>
      </c>
      <c r="I257" s="1645">
        <v>26981.64</v>
      </c>
      <c r="J257" s="1599">
        <v>1.7589268097880518E-2</v>
      </c>
      <c r="K257" s="1600">
        <v>0.86625192896404823</v>
      </c>
      <c r="L257" s="1639" t="s">
        <v>25</v>
      </c>
    </row>
    <row r="258" spans="1:12" s="1" customFormat="1" ht="45.75" customHeight="1" x14ac:dyDescent="0.25">
      <c r="A258" s="1598" t="s">
        <v>618</v>
      </c>
      <c r="B258" s="1685" t="s">
        <v>301</v>
      </c>
      <c r="C258" s="157" t="s">
        <v>275</v>
      </c>
      <c r="D258" s="157" t="s">
        <v>38</v>
      </c>
      <c r="E258" s="158" t="s">
        <v>328</v>
      </c>
      <c r="F258" s="157" t="s">
        <v>176</v>
      </c>
      <c r="G258" s="160">
        <v>15000</v>
      </c>
      <c r="H258" s="1642">
        <v>1.5012000000000001</v>
      </c>
      <c r="I258" s="1645">
        <v>22518</v>
      </c>
      <c r="J258" s="1599">
        <v>1.4679431607125195E-2</v>
      </c>
      <c r="K258" s="1600">
        <v>0.88093136057117338</v>
      </c>
      <c r="L258" s="1639" t="s">
        <v>25</v>
      </c>
    </row>
    <row r="259" spans="1:12" s="1" customFormat="1" ht="12.75" x14ac:dyDescent="0.25">
      <c r="A259" s="1598" t="s">
        <v>619</v>
      </c>
      <c r="B259" s="1620" t="s">
        <v>141</v>
      </c>
      <c r="C259" s="157" t="s">
        <v>42</v>
      </c>
      <c r="D259" s="157" t="s">
        <v>41</v>
      </c>
      <c r="E259" s="158" t="s">
        <v>177</v>
      </c>
      <c r="F259" s="157" t="s">
        <v>123</v>
      </c>
      <c r="G259" s="160">
        <v>750</v>
      </c>
      <c r="H259" s="1642">
        <v>28.4602</v>
      </c>
      <c r="I259" s="1645">
        <v>21345.15</v>
      </c>
      <c r="J259" s="1599">
        <v>1.3914853431425012E-2</v>
      </c>
      <c r="K259" s="1600">
        <v>0.89484621400259834</v>
      </c>
      <c r="L259" s="1639" t="s">
        <v>25</v>
      </c>
    </row>
    <row r="260" spans="1:12" s="1" customFormat="1" ht="38.25" x14ac:dyDescent="0.25">
      <c r="A260" s="1598" t="s">
        <v>620</v>
      </c>
      <c r="B260" s="1685" t="s">
        <v>301</v>
      </c>
      <c r="C260" s="157">
        <v>5915476</v>
      </c>
      <c r="D260" s="157" t="s">
        <v>38</v>
      </c>
      <c r="E260" s="732" t="s">
        <v>118</v>
      </c>
      <c r="F260" s="157" t="s">
        <v>123</v>
      </c>
      <c r="G260" s="160">
        <v>600</v>
      </c>
      <c r="H260" s="1642">
        <v>33.739400000000003</v>
      </c>
      <c r="I260" s="1645">
        <v>20243.64</v>
      </c>
      <c r="J260" s="1599">
        <v>1.3196781635103646E-2</v>
      </c>
      <c r="K260" s="1600">
        <v>0.90804299563770197</v>
      </c>
      <c r="L260" s="1639" t="s">
        <v>25</v>
      </c>
    </row>
    <row r="261" spans="1:12" s="1" customFormat="1" ht="25.5" x14ac:dyDescent="0.25">
      <c r="A261" s="1598" t="s">
        <v>621</v>
      </c>
      <c r="B261" s="1620" t="s">
        <v>141</v>
      </c>
      <c r="C261" s="157">
        <v>5914344</v>
      </c>
      <c r="D261" s="157" t="s">
        <v>38</v>
      </c>
      <c r="E261" s="158" t="s">
        <v>58</v>
      </c>
      <c r="F261" s="157" t="s">
        <v>140</v>
      </c>
      <c r="G261" s="160">
        <v>18675</v>
      </c>
      <c r="H261" s="1642">
        <v>0.96319999999999995</v>
      </c>
      <c r="I261" s="1645">
        <v>17987.759999999998</v>
      </c>
      <c r="J261" s="1599">
        <v>1.1726178731920344E-2</v>
      </c>
      <c r="K261" s="1600">
        <v>0.91976917436962236</v>
      </c>
      <c r="L261" s="1639" t="s">
        <v>25</v>
      </c>
    </row>
    <row r="262" spans="1:12" s="1" customFormat="1" ht="12.75" x14ac:dyDescent="0.25">
      <c r="A262" s="1598" t="s">
        <v>622</v>
      </c>
      <c r="B262" s="1622" t="s">
        <v>277</v>
      </c>
      <c r="C262" s="157">
        <v>4915744</v>
      </c>
      <c r="D262" s="157" t="s">
        <v>38</v>
      </c>
      <c r="E262" s="382" t="s">
        <v>138</v>
      </c>
      <c r="F262" s="157" t="s">
        <v>176</v>
      </c>
      <c r="G262" s="160">
        <v>15000</v>
      </c>
      <c r="H262" s="1642">
        <v>0.87570000000000003</v>
      </c>
      <c r="I262" s="1645">
        <v>13135.5</v>
      </c>
      <c r="J262" s="1599">
        <v>8.563001770823031E-3</v>
      </c>
      <c r="K262" s="1600">
        <v>0.92833217614044539</v>
      </c>
      <c r="L262" s="1639" t="s">
        <v>25</v>
      </c>
    </row>
    <row r="263" spans="1:12" s="1" customFormat="1" ht="12.75" x14ac:dyDescent="0.25">
      <c r="A263" s="1598" t="s">
        <v>623</v>
      </c>
      <c r="B263" s="1685" t="s">
        <v>301</v>
      </c>
      <c r="C263" s="157">
        <v>4915744</v>
      </c>
      <c r="D263" s="157" t="s">
        <v>38</v>
      </c>
      <c r="E263" s="382" t="s">
        <v>138</v>
      </c>
      <c r="F263" s="157" t="s">
        <v>176</v>
      </c>
      <c r="G263" s="160">
        <v>15000</v>
      </c>
      <c r="H263" s="1642">
        <v>0.87570000000000003</v>
      </c>
      <c r="I263" s="1645">
        <v>13135.5</v>
      </c>
      <c r="J263" s="1599">
        <v>8.563001770823031E-3</v>
      </c>
      <c r="K263" s="1600">
        <v>0.93689517791126842</v>
      </c>
      <c r="L263" s="1639" t="s">
        <v>25</v>
      </c>
    </row>
    <row r="264" spans="1:12" s="1" customFormat="1" ht="38.25" x14ac:dyDescent="0.25">
      <c r="A264" s="1598" t="s">
        <v>624</v>
      </c>
      <c r="B264" s="1621" t="s">
        <v>141</v>
      </c>
      <c r="C264" s="1569" t="s">
        <v>378</v>
      </c>
      <c r="D264" s="1569" t="s">
        <v>38</v>
      </c>
      <c r="E264" s="1636" t="s">
        <v>326</v>
      </c>
      <c r="F264" s="1569" t="s">
        <v>176</v>
      </c>
      <c r="G264" s="1577">
        <v>5000</v>
      </c>
      <c r="H264" s="1643">
        <v>2.3894000000000002</v>
      </c>
      <c r="I264" s="1646">
        <v>11947</v>
      </c>
      <c r="J264" s="1599">
        <v>7.7882213966748697E-3</v>
      </c>
      <c r="K264" s="1600">
        <v>0.94468339930794332</v>
      </c>
      <c r="L264" s="1639" t="s">
        <v>25</v>
      </c>
    </row>
    <row r="265" spans="1:12" s="1" customFormat="1" ht="38.25" x14ac:dyDescent="0.25">
      <c r="A265" s="1598" t="s">
        <v>625</v>
      </c>
      <c r="B265" s="1685" t="s">
        <v>301</v>
      </c>
      <c r="C265" s="157" t="s">
        <v>241</v>
      </c>
      <c r="D265" s="157" t="s">
        <v>38</v>
      </c>
      <c r="E265" s="158" t="s">
        <v>321</v>
      </c>
      <c r="F265" s="157" t="s">
        <v>176</v>
      </c>
      <c r="G265" s="160">
        <v>15000</v>
      </c>
      <c r="H265" s="1642">
        <v>0.71299999999999997</v>
      </c>
      <c r="I265" s="1645">
        <v>10695</v>
      </c>
      <c r="J265" s="1599">
        <v>6.9720455208368403E-3</v>
      </c>
      <c r="K265" s="1600">
        <v>0.95165544482878017</v>
      </c>
      <c r="L265" s="1639" t="s">
        <v>25</v>
      </c>
    </row>
    <row r="266" spans="1:12" s="1" customFormat="1" ht="25.5" x14ac:dyDescent="0.25">
      <c r="A266" s="1598" t="s">
        <v>626</v>
      </c>
      <c r="B266" s="1685" t="s">
        <v>301</v>
      </c>
      <c r="C266" s="157" t="s">
        <v>146</v>
      </c>
      <c r="D266" s="157" t="s">
        <v>147</v>
      </c>
      <c r="E266" s="382" t="s">
        <v>175</v>
      </c>
      <c r="F266" s="157" t="s">
        <v>176</v>
      </c>
      <c r="G266" s="160">
        <v>15000</v>
      </c>
      <c r="H266" s="1642">
        <v>0.70050000000000001</v>
      </c>
      <c r="I266" s="1645">
        <v>10507.5</v>
      </c>
      <c r="J266" s="1599">
        <v>6.8498147087604584E-3</v>
      </c>
      <c r="K266" s="1600">
        <v>0.95850525953754062</v>
      </c>
      <c r="L266" s="1639" t="s">
        <v>25</v>
      </c>
    </row>
    <row r="267" spans="1:12" s="1" customFormat="1" ht="12.75" x14ac:dyDescent="0.25">
      <c r="A267" s="1598" t="s">
        <v>627</v>
      </c>
      <c r="B267" s="1620" t="s">
        <v>141</v>
      </c>
      <c r="C267" s="157" t="s">
        <v>179</v>
      </c>
      <c r="D267" s="157" t="s">
        <v>150</v>
      </c>
      <c r="E267" s="158" t="s">
        <v>282</v>
      </c>
      <c r="F267" s="157" t="s">
        <v>151</v>
      </c>
      <c r="G267" s="160">
        <v>28</v>
      </c>
      <c r="H267" s="1642">
        <v>312.75</v>
      </c>
      <c r="I267" s="1645">
        <v>8757</v>
      </c>
      <c r="J267" s="1599">
        <v>5.708667847215354E-3</v>
      </c>
      <c r="K267" s="1600">
        <v>0.96421392738475598</v>
      </c>
      <c r="L267" s="1639" t="s">
        <v>25</v>
      </c>
    </row>
    <row r="268" spans="1:12" s="1" customFormat="1" ht="12.75" x14ac:dyDescent="0.25">
      <c r="A268" s="1598" t="s">
        <v>628</v>
      </c>
      <c r="B268" s="1622" t="s">
        <v>277</v>
      </c>
      <c r="C268" s="157" t="s">
        <v>179</v>
      </c>
      <c r="D268" s="157" t="s">
        <v>150</v>
      </c>
      <c r="E268" s="382" t="s">
        <v>282</v>
      </c>
      <c r="F268" s="157" t="s">
        <v>151</v>
      </c>
      <c r="G268" s="160">
        <v>28</v>
      </c>
      <c r="H268" s="1642">
        <v>312.75</v>
      </c>
      <c r="I268" s="1645">
        <v>8757</v>
      </c>
      <c r="J268" s="1599">
        <v>5.708667847215354E-3</v>
      </c>
      <c r="K268" s="1600">
        <v>0.96992259523197133</v>
      </c>
      <c r="L268" s="1639" t="s">
        <v>25</v>
      </c>
    </row>
    <row r="269" spans="1:12" s="1" customFormat="1" ht="48" customHeight="1" x14ac:dyDescent="0.25">
      <c r="A269" s="1598" t="s">
        <v>629</v>
      </c>
      <c r="B269" s="1620" t="s">
        <v>141</v>
      </c>
      <c r="C269" s="157" t="s">
        <v>275</v>
      </c>
      <c r="D269" s="157" t="s">
        <v>38</v>
      </c>
      <c r="E269" s="158" t="s">
        <v>328</v>
      </c>
      <c r="F269" s="157" t="s">
        <v>176</v>
      </c>
      <c r="G269" s="160">
        <v>5000</v>
      </c>
      <c r="H269" s="1642">
        <v>1.5012000000000001</v>
      </c>
      <c r="I269" s="1645">
        <v>7506</v>
      </c>
      <c r="J269" s="1599">
        <v>4.8931438690417318E-3</v>
      </c>
      <c r="K269" s="1600">
        <v>0.97481573910101305</v>
      </c>
      <c r="L269" s="1639" t="s">
        <v>25</v>
      </c>
    </row>
    <row r="270" spans="1:12" s="1" customFormat="1" ht="38.25" x14ac:dyDescent="0.25">
      <c r="A270" s="1598" t="s">
        <v>630</v>
      </c>
      <c r="B270" s="1685" t="s">
        <v>301</v>
      </c>
      <c r="C270" s="157" t="s">
        <v>374</v>
      </c>
      <c r="D270" s="157" t="s">
        <v>38</v>
      </c>
      <c r="E270" s="158" t="s">
        <v>321</v>
      </c>
      <c r="F270" s="157" t="s">
        <v>176</v>
      </c>
      <c r="G270" s="160">
        <v>15000</v>
      </c>
      <c r="H270" s="1642">
        <v>0.36270000000000002</v>
      </c>
      <c r="I270" s="1645">
        <v>5440.5</v>
      </c>
      <c r="J270" s="1599">
        <v>3.5466492432083057E-3</v>
      </c>
      <c r="K270" s="1600">
        <v>0.9783623883442214</v>
      </c>
      <c r="L270" s="1639" t="s">
        <v>25</v>
      </c>
    </row>
    <row r="271" spans="1:12" s="1" customFormat="1" ht="38.25" x14ac:dyDescent="0.25">
      <c r="A271" s="1598" t="s">
        <v>631</v>
      </c>
      <c r="B271" s="1685" t="s">
        <v>301</v>
      </c>
      <c r="C271" s="157" t="s">
        <v>249</v>
      </c>
      <c r="D271" s="157" t="s">
        <v>38</v>
      </c>
      <c r="E271" s="158" t="s">
        <v>324</v>
      </c>
      <c r="F271" s="157" t="s">
        <v>176</v>
      </c>
      <c r="G271" s="160">
        <v>15000</v>
      </c>
      <c r="H271" s="1642">
        <v>0.36270000000000002</v>
      </c>
      <c r="I271" s="1645">
        <v>5440.5</v>
      </c>
      <c r="J271" s="1599">
        <v>3.5466492432083057E-3</v>
      </c>
      <c r="K271" s="1600">
        <v>0.98190903758742976</v>
      </c>
      <c r="L271" s="1639" t="s">
        <v>25</v>
      </c>
    </row>
    <row r="272" spans="1:12" s="1" customFormat="1" ht="38.25" x14ac:dyDescent="0.25">
      <c r="A272" s="1598" t="s">
        <v>632</v>
      </c>
      <c r="B272" s="1685" t="s">
        <v>301</v>
      </c>
      <c r="C272" s="157" t="s">
        <v>453</v>
      </c>
      <c r="D272" s="157" t="s">
        <v>38</v>
      </c>
      <c r="E272" s="158" t="s">
        <v>458</v>
      </c>
      <c r="F272" s="157" t="s">
        <v>176</v>
      </c>
      <c r="G272" s="160">
        <v>15000</v>
      </c>
      <c r="H272" s="1642">
        <v>0.3377</v>
      </c>
      <c r="I272" s="1645">
        <v>5065.5</v>
      </c>
      <c r="J272" s="1599">
        <v>3.3021876190555415E-3</v>
      </c>
      <c r="K272" s="1600">
        <v>0.9852112252064853</v>
      </c>
      <c r="L272" s="1639" t="s">
        <v>25</v>
      </c>
    </row>
    <row r="273" spans="1:12" s="1" customFormat="1" ht="38.25" x14ac:dyDescent="0.25">
      <c r="A273" s="1598" t="s">
        <v>633</v>
      </c>
      <c r="B273" s="1620" t="s">
        <v>141</v>
      </c>
      <c r="C273" s="157" t="s">
        <v>241</v>
      </c>
      <c r="D273" s="157" t="s">
        <v>38</v>
      </c>
      <c r="E273" s="158" t="s">
        <v>321</v>
      </c>
      <c r="F273" s="157" t="s">
        <v>176</v>
      </c>
      <c r="G273" s="160">
        <v>5000</v>
      </c>
      <c r="H273" s="1642">
        <v>0.71299999999999997</v>
      </c>
      <c r="I273" s="1645">
        <v>3565</v>
      </c>
      <c r="J273" s="1599">
        <v>2.32401517361228E-3</v>
      </c>
      <c r="K273" s="1600">
        <v>0.98753524038009755</v>
      </c>
      <c r="L273" s="1639" t="s">
        <v>25</v>
      </c>
    </row>
    <row r="274" spans="1:12" s="1" customFormat="1" ht="25.5" x14ac:dyDescent="0.25">
      <c r="A274" s="1598" t="s">
        <v>634</v>
      </c>
      <c r="B274" s="1620" t="s">
        <v>141</v>
      </c>
      <c r="C274" s="157" t="s">
        <v>146</v>
      </c>
      <c r="D274" s="157" t="s">
        <v>147</v>
      </c>
      <c r="E274" s="158" t="s">
        <v>175</v>
      </c>
      <c r="F274" s="157" t="s">
        <v>176</v>
      </c>
      <c r="G274" s="160">
        <v>5000</v>
      </c>
      <c r="H274" s="1642">
        <v>0.70050000000000001</v>
      </c>
      <c r="I274" s="1645">
        <v>3502.5</v>
      </c>
      <c r="J274" s="1599">
        <v>2.2832715695868195E-3</v>
      </c>
      <c r="K274" s="1600">
        <v>0.9898185119496844</v>
      </c>
      <c r="L274" s="1639" t="s">
        <v>25</v>
      </c>
    </row>
    <row r="275" spans="1:12" s="1" customFormat="1" ht="76.5" x14ac:dyDescent="0.25">
      <c r="A275" s="1598" t="s">
        <v>635</v>
      </c>
      <c r="B275" s="1620" t="s">
        <v>141</v>
      </c>
      <c r="C275" s="157" t="s">
        <v>148</v>
      </c>
      <c r="D275" s="157" t="s">
        <v>38</v>
      </c>
      <c r="E275" s="158" t="s">
        <v>149</v>
      </c>
      <c r="F275" s="157" t="s">
        <v>123</v>
      </c>
      <c r="G275" s="160">
        <v>750</v>
      </c>
      <c r="H275" s="1642">
        <v>4.1283000000000003</v>
      </c>
      <c r="I275" s="1645">
        <v>3096.2249999999999</v>
      </c>
      <c r="J275" s="1599">
        <v>2.0184218459797145E-3</v>
      </c>
      <c r="K275" s="1600">
        <v>0.99183693379566407</v>
      </c>
      <c r="L275" s="1639" t="s">
        <v>25</v>
      </c>
    </row>
    <row r="276" spans="1:12" s="1" customFormat="1" ht="25.5" x14ac:dyDescent="0.25">
      <c r="A276" s="1598" t="s">
        <v>639</v>
      </c>
      <c r="B276" s="1685" t="s">
        <v>301</v>
      </c>
      <c r="C276" s="157" t="s">
        <v>267</v>
      </c>
      <c r="D276" s="157" t="s">
        <v>150</v>
      </c>
      <c r="E276" s="382" t="s">
        <v>269</v>
      </c>
      <c r="F276" s="157" t="s">
        <v>176</v>
      </c>
      <c r="G276" s="160">
        <v>15000</v>
      </c>
      <c r="H276" s="1642">
        <v>0.18759999999999999</v>
      </c>
      <c r="I276" s="1645">
        <v>2814</v>
      </c>
      <c r="J276" s="1599">
        <v>1.834440027642344E-3</v>
      </c>
      <c r="K276" s="1600">
        <v>0.99367137382330639</v>
      </c>
      <c r="L276" s="1639" t="s">
        <v>25</v>
      </c>
    </row>
    <row r="277" spans="1:12" s="1" customFormat="1" ht="12.75" x14ac:dyDescent="0.25">
      <c r="A277" s="1598" t="s">
        <v>640</v>
      </c>
      <c r="B277" s="1622" t="s">
        <v>277</v>
      </c>
      <c r="C277" s="157">
        <v>4915776</v>
      </c>
      <c r="D277" s="157" t="s">
        <v>38</v>
      </c>
      <c r="E277" s="382" t="s">
        <v>218</v>
      </c>
      <c r="F277" s="157" t="s">
        <v>176</v>
      </c>
      <c r="G277" s="160">
        <v>28908</v>
      </c>
      <c r="H277" s="1642">
        <v>8.7499999999999994E-2</v>
      </c>
      <c r="I277" s="1645">
        <v>2529.4499999999998</v>
      </c>
      <c r="J277" s="1599">
        <v>1.6489425472352261E-3</v>
      </c>
      <c r="K277" s="1600">
        <v>0.99532031637054164</v>
      </c>
      <c r="L277" s="1639" t="s">
        <v>25</v>
      </c>
    </row>
    <row r="278" spans="1:12" s="1" customFormat="1" ht="38.25" x14ac:dyDescent="0.25">
      <c r="A278" s="1598" t="s">
        <v>641</v>
      </c>
      <c r="B278" s="1620" t="s">
        <v>141</v>
      </c>
      <c r="C278" s="157" t="s">
        <v>374</v>
      </c>
      <c r="D278" s="157" t="s">
        <v>38</v>
      </c>
      <c r="E278" s="158" t="s">
        <v>321</v>
      </c>
      <c r="F278" s="157" t="s">
        <v>176</v>
      </c>
      <c r="G278" s="160">
        <v>5000</v>
      </c>
      <c r="H278" s="1642">
        <v>0.36270000000000002</v>
      </c>
      <c r="I278" s="1645">
        <v>1813.5</v>
      </c>
      <c r="J278" s="1599">
        <v>1.1822164144027687E-3</v>
      </c>
      <c r="K278" s="1600">
        <v>0.99650253278494438</v>
      </c>
      <c r="L278" s="1639" t="s">
        <v>25</v>
      </c>
    </row>
    <row r="279" spans="1:12" s="1" customFormat="1" ht="38.25" x14ac:dyDescent="0.25">
      <c r="A279" s="1598" t="s">
        <v>642</v>
      </c>
      <c r="B279" s="1620" t="s">
        <v>141</v>
      </c>
      <c r="C279" s="157" t="s">
        <v>249</v>
      </c>
      <c r="D279" s="157" t="s">
        <v>38</v>
      </c>
      <c r="E279" s="158" t="s">
        <v>324</v>
      </c>
      <c r="F279" s="157" t="s">
        <v>176</v>
      </c>
      <c r="G279" s="160">
        <v>5000</v>
      </c>
      <c r="H279" s="1642">
        <v>0.36270000000000002</v>
      </c>
      <c r="I279" s="1645">
        <v>1813.5</v>
      </c>
      <c r="J279" s="1599">
        <v>1.1822164144027687E-3</v>
      </c>
      <c r="K279" s="1600">
        <v>0.99768474919934713</v>
      </c>
      <c r="L279" s="1639" t="s">
        <v>25</v>
      </c>
    </row>
    <row r="280" spans="1:12" s="1" customFormat="1" ht="38.25" x14ac:dyDescent="0.25">
      <c r="A280" s="1598" t="s">
        <v>643</v>
      </c>
      <c r="B280" s="1620" t="s">
        <v>141</v>
      </c>
      <c r="C280" s="157" t="s">
        <v>453</v>
      </c>
      <c r="D280" s="157" t="s">
        <v>38</v>
      </c>
      <c r="E280" s="158" t="s">
        <v>458</v>
      </c>
      <c r="F280" s="157" t="s">
        <v>176</v>
      </c>
      <c r="G280" s="160">
        <v>5000</v>
      </c>
      <c r="H280" s="1642">
        <v>0.3377</v>
      </c>
      <c r="I280" s="1645">
        <v>1688.5</v>
      </c>
      <c r="J280" s="1599">
        <v>1.100729206351847E-3</v>
      </c>
      <c r="K280" s="1600">
        <v>0.99878547840569898</v>
      </c>
      <c r="L280" s="1639" t="s">
        <v>25</v>
      </c>
    </row>
    <row r="281" spans="1:12" s="1" customFormat="1" ht="25.5" x14ac:dyDescent="0.25">
      <c r="A281" s="1598" t="s">
        <v>644</v>
      </c>
      <c r="B281" s="1620" t="s">
        <v>141</v>
      </c>
      <c r="C281" s="157" t="s">
        <v>267</v>
      </c>
      <c r="D281" s="157" t="s">
        <v>150</v>
      </c>
      <c r="E281" s="158" t="s">
        <v>269</v>
      </c>
      <c r="F281" s="157" t="s">
        <v>176</v>
      </c>
      <c r="G281" s="160">
        <v>5000</v>
      </c>
      <c r="H281" s="1642">
        <v>0.18759999999999999</v>
      </c>
      <c r="I281" s="1645">
        <v>938</v>
      </c>
      <c r="J281" s="1599">
        <v>6.1148000921411468E-4</v>
      </c>
      <c r="K281" s="1600">
        <v>0.99939695841491305</v>
      </c>
      <c r="L281" s="1639" t="s">
        <v>25</v>
      </c>
    </row>
    <row r="282" spans="1:12" s="1" customFormat="1" ht="38.25" x14ac:dyDescent="0.25">
      <c r="A282" s="1598" t="s">
        <v>645</v>
      </c>
      <c r="B282" s="1622" t="s">
        <v>277</v>
      </c>
      <c r="C282" s="157">
        <v>100947</v>
      </c>
      <c r="D282" s="157" t="s">
        <v>16</v>
      </c>
      <c r="E282" s="158" t="s">
        <v>584</v>
      </c>
      <c r="F282" s="157" t="s">
        <v>140</v>
      </c>
      <c r="G282" s="160">
        <v>110.9337</v>
      </c>
      <c r="H282" s="1642">
        <v>2.7772000000000001</v>
      </c>
      <c r="I282" s="1645">
        <v>308.08499999999998</v>
      </c>
      <c r="J282" s="1599">
        <v>2.0083989193894509E-4</v>
      </c>
      <c r="K282" s="1600">
        <v>0.99959779830685203</v>
      </c>
      <c r="L282" s="1639" t="s">
        <v>25</v>
      </c>
    </row>
    <row r="283" spans="1:12" s="1" customFormat="1" ht="38.25" x14ac:dyDescent="0.25">
      <c r="A283" s="1598" t="s">
        <v>646</v>
      </c>
      <c r="B283" s="1685" t="s">
        <v>301</v>
      </c>
      <c r="C283" s="157">
        <v>100947</v>
      </c>
      <c r="D283" s="157" t="s">
        <v>16</v>
      </c>
      <c r="E283" s="158" t="s">
        <v>584</v>
      </c>
      <c r="F283" s="157" t="s">
        <v>140</v>
      </c>
      <c r="G283" s="160">
        <v>110.9337</v>
      </c>
      <c r="H283" s="1642">
        <v>2.7772000000000001</v>
      </c>
      <c r="I283" s="1645">
        <v>308.08</v>
      </c>
      <c r="J283" s="1599">
        <v>2.0083663245062307E-4</v>
      </c>
      <c r="K283" s="1600">
        <v>0.99979863493930266</v>
      </c>
      <c r="L283" s="1639" t="s">
        <v>25</v>
      </c>
    </row>
    <row r="284" spans="1:12" s="1" customFormat="1" ht="63.75" x14ac:dyDescent="0.25">
      <c r="A284" s="1598" t="s">
        <v>647</v>
      </c>
      <c r="B284" s="1620" t="s">
        <v>141</v>
      </c>
      <c r="C284" s="157" t="s">
        <v>142</v>
      </c>
      <c r="D284" s="157" t="s">
        <v>38</v>
      </c>
      <c r="E284" s="158" t="s">
        <v>144</v>
      </c>
      <c r="F284" s="157" t="s">
        <v>176</v>
      </c>
      <c r="G284" s="160">
        <v>500</v>
      </c>
      <c r="H284" s="1642">
        <v>0.3377</v>
      </c>
      <c r="I284" s="1645">
        <v>168.85</v>
      </c>
      <c r="J284" s="1599">
        <v>1.100729206351847E-4</v>
      </c>
      <c r="K284" s="1600">
        <v>0.9999087078599378</v>
      </c>
      <c r="L284" s="1639" t="s">
        <v>25</v>
      </c>
    </row>
    <row r="285" spans="1:12" s="1" customFormat="1" ht="38.25" x14ac:dyDescent="0.25">
      <c r="A285" s="1598" t="s">
        <v>648</v>
      </c>
      <c r="B285" s="1620" t="s">
        <v>141</v>
      </c>
      <c r="C285" s="157">
        <v>100947</v>
      </c>
      <c r="D285" s="157" t="s">
        <v>16</v>
      </c>
      <c r="E285" s="158" t="s">
        <v>584</v>
      </c>
      <c r="F285" s="157" t="s">
        <v>140</v>
      </c>
      <c r="G285" s="160">
        <v>36.977899999999998</v>
      </c>
      <c r="H285" s="1642">
        <v>2.7772000000000001</v>
      </c>
      <c r="I285" s="1645">
        <v>102.69499999999999</v>
      </c>
      <c r="J285" s="1599">
        <v>6.6946630646315028E-5</v>
      </c>
      <c r="K285" s="1600">
        <v>0.99997565449058412</v>
      </c>
      <c r="L285" s="1639" t="s">
        <v>25</v>
      </c>
    </row>
    <row r="286" spans="1:12" s="1" customFormat="1" ht="25.5" x14ac:dyDescent="0.25">
      <c r="A286" s="1598" t="s">
        <v>649</v>
      </c>
      <c r="B286" s="1622" t="s">
        <v>277</v>
      </c>
      <c r="C286" s="157" t="s">
        <v>407</v>
      </c>
      <c r="D286" s="157" t="s">
        <v>150</v>
      </c>
      <c r="E286" s="382" t="s">
        <v>281</v>
      </c>
      <c r="F286" s="157" t="s">
        <v>176</v>
      </c>
      <c r="G286" s="160">
        <v>75</v>
      </c>
      <c r="H286" s="1642">
        <v>0.35020000000000001</v>
      </c>
      <c r="I286" s="1645">
        <v>26.265000000000001</v>
      </c>
      <c r="J286" s="1599">
        <v>1.7122092155659619E-5</v>
      </c>
      <c r="K286" s="1600">
        <v>0.99999277658273977</v>
      </c>
      <c r="L286" s="1639" t="s">
        <v>25</v>
      </c>
    </row>
    <row r="287" spans="1:12" s="1" customFormat="1" ht="25.5" x14ac:dyDescent="0.25">
      <c r="A287" s="1598" t="s">
        <v>650</v>
      </c>
      <c r="B287" s="368" t="s">
        <v>141</v>
      </c>
      <c r="C287" s="616" t="s">
        <v>407</v>
      </c>
      <c r="D287" s="616" t="s">
        <v>150</v>
      </c>
      <c r="E287" s="1064" t="s">
        <v>281</v>
      </c>
      <c r="F287" s="157" t="s">
        <v>176</v>
      </c>
      <c r="G287" s="617">
        <v>25</v>
      </c>
      <c r="H287" s="1644">
        <v>0.35020000000000001</v>
      </c>
      <c r="I287" s="1647">
        <v>8.7550000000000008</v>
      </c>
      <c r="J287" s="1599">
        <v>5.7073640518865402E-6</v>
      </c>
      <c r="K287" s="1600">
        <v>0.99999848394679169</v>
      </c>
      <c r="L287" s="1639" t="s">
        <v>25</v>
      </c>
    </row>
    <row r="288" spans="1:12" s="1" customFormat="1" ht="12.75" x14ac:dyDescent="0.25">
      <c r="A288" s="1598" t="s">
        <v>651</v>
      </c>
      <c r="B288" s="1655" t="s">
        <v>277</v>
      </c>
      <c r="C288" s="616" t="s">
        <v>286</v>
      </c>
      <c r="D288" s="616" t="s">
        <v>147</v>
      </c>
      <c r="E288" s="1575" t="s">
        <v>329</v>
      </c>
      <c r="F288" s="157" t="s">
        <v>176</v>
      </c>
      <c r="G288" s="617">
        <v>18.75</v>
      </c>
      <c r="H288" s="1644">
        <v>0.12509999999999999</v>
      </c>
      <c r="I288" s="1647">
        <v>2.3456000000000001</v>
      </c>
      <c r="J288" s="1599">
        <v>1.5290911616339312E-6</v>
      </c>
      <c r="K288" s="1600">
        <v>1.0000000130379534</v>
      </c>
      <c r="L288" s="1639" t="s">
        <v>25</v>
      </c>
    </row>
    <row r="289" spans="1:17" s="1" customFormat="1" ht="25.5" x14ac:dyDescent="0.25">
      <c r="A289" s="1604" t="s">
        <v>652</v>
      </c>
      <c r="B289" s="1574" t="s">
        <v>305</v>
      </c>
      <c r="C289" s="616">
        <v>4413987</v>
      </c>
      <c r="D289" s="616" t="s">
        <v>38</v>
      </c>
      <c r="E289" s="1570" t="s">
        <v>585</v>
      </c>
      <c r="F289" s="616" t="s">
        <v>176</v>
      </c>
      <c r="G289" s="617">
        <v>0</v>
      </c>
      <c r="H289" s="1644">
        <v>0.03</v>
      </c>
      <c r="I289" s="1647">
        <v>0</v>
      </c>
      <c r="J289" s="1605">
        <v>0</v>
      </c>
      <c r="K289" s="1606">
        <v>1.0000000130379534</v>
      </c>
      <c r="L289" s="1640" t="s">
        <v>25</v>
      </c>
    </row>
    <row r="290" spans="1:17" s="2" customFormat="1" ht="25.5" customHeight="1" x14ac:dyDescent="0.2">
      <c r="A290" s="1607"/>
      <c r="B290" s="1607"/>
      <c r="C290" s="1608"/>
      <c r="D290" s="1608"/>
      <c r="E290" s="1608"/>
      <c r="F290" s="1608"/>
      <c r="G290" s="1609"/>
      <c r="H290" s="1610" t="s">
        <v>18</v>
      </c>
      <c r="I290" s="1611">
        <v>1533983.1</v>
      </c>
      <c r="J290" s="1612">
        <v>1.0000000130379534</v>
      </c>
      <c r="K290" s="1612">
        <v>1.0000000130379534</v>
      </c>
    </row>
    <row r="291" spans="1:17" x14ac:dyDescent="0.25">
      <c r="E291" s="1613"/>
    </row>
    <row r="292" spans="1:17" s="2" customFormat="1" ht="12.75" x14ac:dyDescent="0.2">
      <c r="C292" s="26"/>
      <c r="D292" s="26"/>
      <c r="E292" s="1614"/>
      <c r="F292" s="1648" t="s">
        <v>22</v>
      </c>
      <c r="G292" s="1649" t="s">
        <v>21</v>
      </c>
      <c r="H292" s="1648" t="s">
        <v>636</v>
      </c>
      <c r="I292" s="1648" t="s">
        <v>637</v>
      </c>
      <c r="J292" s="26"/>
      <c r="Q292" s="1615"/>
    </row>
    <row r="293" spans="1:17" s="2" customFormat="1" ht="12.75" x14ac:dyDescent="0.2">
      <c r="E293" s="17"/>
      <c r="F293" s="1652" t="s">
        <v>23</v>
      </c>
      <c r="G293" s="1650">
        <v>0.47553186817710474</v>
      </c>
      <c r="H293" s="1616">
        <v>2</v>
      </c>
      <c r="I293" s="1669">
        <v>729457.85</v>
      </c>
      <c r="J293" s="19"/>
    </row>
    <row r="294" spans="1:17" s="2" customFormat="1" ht="12.75" x14ac:dyDescent="0.2">
      <c r="E294" s="17"/>
      <c r="F294" s="1468" t="s">
        <v>24</v>
      </c>
      <c r="G294" s="1650">
        <v>0.30377502207211737</v>
      </c>
      <c r="H294" s="1616">
        <v>5</v>
      </c>
      <c r="I294" s="1670">
        <v>465985.75</v>
      </c>
      <c r="J294" s="19"/>
    </row>
    <row r="295" spans="1:17" s="2" customFormat="1" ht="12.75" x14ac:dyDescent="0.2">
      <c r="E295" s="17"/>
      <c r="F295" s="1653" t="s">
        <v>25</v>
      </c>
      <c r="G295" s="1650">
        <v>0.22069312278873127</v>
      </c>
      <c r="H295" s="1616">
        <v>36</v>
      </c>
      <c r="I295" s="1671">
        <v>338539.52000000002</v>
      </c>
      <c r="J295" s="19"/>
      <c r="Q295" s="1618"/>
    </row>
    <row r="296" spans="1:17" s="2" customFormat="1" ht="12.75" x14ac:dyDescent="0.2">
      <c r="E296" s="17"/>
      <c r="F296" s="1610" t="s">
        <v>18</v>
      </c>
      <c r="G296" s="1651">
        <v>1.0000000130379534</v>
      </c>
      <c r="H296" s="1619">
        <v>43</v>
      </c>
      <c r="I296" s="1672">
        <v>1533983.1</v>
      </c>
    </row>
    <row r="297" spans="1:17" ht="15.75" thickBot="1" x14ac:dyDescent="0.3"/>
    <row r="298" spans="1:17" s="1" customFormat="1" ht="12.75" x14ac:dyDescent="0.25">
      <c r="A298" s="1592" t="s">
        <v>657</v>
      </c>
      <c r="B298" s="1654"/>
      <c r="C298" s="2108"/>
      <c r="D298" s="2109"/>
      <c r="E298" s="2109"/>
      <c r="F298" s="2109"/>
      <c r="G298" s="2109"/>
      <c r="H298" s="2109"/>
      <c r="I298" s="2109"/>
      <c r="J298" s="2109"/>
      <c r="K298" s="2109"/>
      <c r="L298" s="2110"/>
    </row>
    <row r="299" spans="1:17" s="1" customFormat="1" ht="15" customHeight="1" x14ac:dyDescent="0.25">
      <c r="A299" s="1624" t="s">
        <v>617</v>
      </c>
      <c r="B299" s="2099" t="s">
        <v>578</v>
      </c>
      <c r="C299" s="2100"/>
      <c r="D299" s="2100"/>
      <c r="E299" s="2100"/>
      <c r="F299" s="2100"/>
      <c r="G299" s="2100"/>
      <c r="H299" s="2100"/>
      <c r="I299" s="2101"/>
      <c r="J299" s="2084" t="s">
        <v>638</v>
      </c>
      <c r="K299" s="2085"/>
      <c r="L299" s="1677">
        <v>7611.32</v>
      </c>
    </row>
    <row r="300" spans="1:17" s="1" customFormat="1" ht="15" customHeight="1" x14ac:dyDescent="0.25">
      <c r="A300" s="1625"/>
      <c r="B300" s="2102"/>
      <c r="C300" s="2103"/>
      <c r="D300" s="2103"/>
      <c r="E300" s="2103"/>
      <c r="F300" s="2103"/>
      <c r="G300" s="2103"/>
      <c r="H300" s="2103"/>
      <c r="I300" s="2104"/>
      <c r="J300" s="2086" t="s">
        <v>554</v>
      </c>
      <c r="K300" s="2087"/>
      <c r="L300" s="1628">
        <v>15.1</v>
      </c>
    </row>
    <row r="301" spans="1:17" s="1" customFormat="1" ht="15" customHeight="1" x14ac:dyDescent="0.25">
      <c r="A301" s="1625"/>
      <c r="B301" s="2102"/>
      <c r="C301" s="2103"/>
      <c r="D301" s="2103"/>
      <c r="E301" s="2103"/>
      <c r="F301" s="2103"/>
      <c r="G301" s="2103"/>
      <c r="H301" s="2103"/>
      <c r="I301" s="2104"/>
      <c r="J301" s="2086" t="s">
        <v>555</v>
      </c>
      <c r="K301" s="2087"/>
      <c r="L301" s="1629">
        <v>13.8</v>
      </c>
    </row>
    <row r="302" spans="1:17" s="1" customFormat="1" ht="15.75" customHeight="1" thickBot="1" x14ac:dyDescent="0.3">
      <c r="A302" s="1626"/>
      <c r="B302" s="2105"/>
      <c r="C302" s="2106"/>
      <c r="D302" s="2106"/>
      <c r="E302" s="2106"/>
      <c r="F302" s="2106"/>
      <c r="G302" s="2106"/>
      <c r="H302" s="2106"/>
      <c r="I302" s="2107"/>
      <c r="J302" s="2088" t="s">
        <v>556</v>
      </c>
      <c r="K302" s="2089"/>
      <c r="L302" s="1630">
        <v>8.1</v>
      </c>
    </row>
    <row r="303" spans="1:17" ht="25.5" customHeight="1" thickBot="1" x14ac:dyDescent="0.3">
      <c r="A303" s="1593" t="s">
        <v>8</v>
      </c>
      <c r="B303" s="1593" t="s">
        <v>653</v>
      </c>
      <c r="C303" s="1593" t="s">
        <v>9</v>
      </c>
      <c r="D303" s="1593" t="s">
        <v>10</v>
      </c>
      <c r="E303" s="1578" t="s">
        <v>11</v>
      </c>
      <c r="F303" s="1593" t="s">
        <v>12</v>
      </c>
      <c r="G303" s="1593" t="s">
        <v>13</v>
      </c>
      <c r="H303" s="1593" t="s">
        <v>14</v>
      </c>
      <c r="I303" s="1593" t="s">
        <v>15</v>
      </c>
      <c r="J303" s="1578" t="s">
        <v>611</v>
      </c>
      <c r="K303" s="1578" t="s">
        <v>612</v>
      </c>
      <c r="L303" s="1578" t="s">
        <v>613</v>
      </c>
    </row>
    <row r="304" spans="1:17" s="1" customFormat="1" ht="13.5" thickTop="1" x14ac:dyDescent="0.25">
      <c r="A304" s="1594" t="s">
        <v>259</v>
      </c>
      <c r="B304" s="1633" t="s">
        <v>395</v>
      </c>
      <c r="C304" s="157" t="s">
        <v>220</v>
      </c>
      <c r="D304" s="157" t="s">
        <v>38</v>
      </c>
      <c r="E304" s="382" t="s">
        <v>219</v>
      </c>
      <c r="F304" s="157" t="s">
        <v>121</v>
      </c>
      <c r="G304" s="160">
        <v>12</v>
      </c>
      <c r="H304" s="1642">
        <v>49341.5291</v>
      </c>
      <c r="I304" s="1645">
        <v>592098.34920000006</v>
      </c>
      <c r="J304" s="1595">
        <v>0.32798359320698883</v>
      </c>
      <c r="K304" s="1596">
        <v>0.32798359320698883</v>
      </c>
      <c r="L304" s="1597" t="s">
        <v>23</v>
      </c>
    </row>
    <row r="305" spans="1:15" s="1" customFormat="1" ht="12.75" x14ac:dyDescent="0.25">
      <c r="A305" s="1598" t="s">
        <v>260</v>
      </c>
      <c r="B305" s="1622" t="s">
        <v>277</v>
      </c>
      <c r="C305" s="157" t="s">
        <v>278</v>
      </c>
      <c r="D305" s="157" t="s">
        <v>16</v>
      </c>
      <c r="E305" s="382" t="s">
        <v>587</v>
      </c>
      <c r="F305" s="157" t="s">
        <v>176</v>
      </c>
      <c r="G305" s="160">
        <v>22833.96</v>
      </c>
      <c r="H305" s="1642">
        <v>9.1572999999999993</v>
      </c>
      <c r="I305" s="1645">
        <v>209097.42189999999</v>
      </c>
      <c r="J305" s="1599">
        <v>0.11582623707318336</v>
      </c>
      <c r="K305" s="1600">
        <v>0.44380983028017218</v>
      </c>
      <c r="L305" s="1601" t="s">
        <v>23</v>
      </c>
    </row>
    <row r="306" spans="1:15" s="1" customFormat="1" ht="12.75" x14ac:dyDescent="0.25">
      <c r="A306" s="1598" t="s">
        <v>261</v>
      </c>
      <c r="B306" s="1685" t="s">
        <v>301</v>
      </c>
      <c r="C306" s="157" t="s">
        <v>272</v>
      </c>
      <c r="D306" s="157" t="s">
        <v>16</v>
      </c>
      <c r="E306" s="382" t="s">
        <v>479</v>
      </c>
      <c r="F306" s="157" t="s">
        <v>176</v>
      </c>
      <c r="G306" s="160">
        <v>22833.96</v>
      </c>
      <c r="H306" s="1642">
        <v>9.1572999999999993</v>
      </c>
      <c r="I306" s="1645">
        <v>209097.42</v>
      </c>
      <c r="J306" s="1599">
        <v>0.11582623602070818</v>
      </c>
      <c r="K306" s="1600">
        <v>0.55963606630088036</v>
      </c>
      <c r="L306" s="1638" t="s">
        <v>24</v>
      </c>
    </row>
    <row r="307" spans="1:15" s="1" customFormat="1" ht="12.75" x14ac:dyDescent="0.25">
      <c r="A307" s="1598" t="s">
        <v>262</v>
      </c>
      <c r="B307" s="1685" t="s">
        <v>301</v>
      </c>
      <c r="C307" s="157" t="s">
        <v>278</v>
      </c>
      <c r="D307" s="157" t="s">
        <v>16</v>
      </c>
      <c r="E307" s="382" t="s">
        <v>587</v>
      </c>
      <c r="F307" s="157" t="s">
        <v>176</v>
      </c>
      <c r="G307" s="160">
        <v>22833.96</v>
      </c>
      <c r="H307" s="1642">
        <v>9.1572999999999993</v>
      </c>
      <c r="I307" s="1645">
        <v>209097.42</v>
      </c>
      <c r="J307" s="1599">
        <v>0.11582623602070818</v>
      </c>
      <c r="K307" s="1600">
        <v>0.67546230232158855</v>
      </c>
      <c r="L307" s="1638" t="s">
        <v>24</v>
      </c>
    </row>
    <row r="308" spans="1:15" s="1" customFormat="1" ht="25.5" x14ac:dyDescent="0.25">
      <c r="A308" s="1598" t="s">
        <v>263</v>
      </c>
      <c r="B308" s="1631" t="s">
        <v>305</v>
      </c>
      <c r="C308" s="157">
        <v>4413987</v>
      </c>
      <c r="D308" s="157" t="s">
        <v>38</v>
      </c>
      <c r="E308" s="224" t="s">
        <v>585</v>
      </c>
      <c r="F308" s="157" t="s">
        <v>176</v>
      </c>
      <c r="G308" s="160">
        <v>2638806.4732301994</v>
      </c>
      <c r="H308" s="1642">
        <v>0.03</v>
      </c>
      <c r="I308" s="1645">
        <v>98955.242700000003</v>
      </c>
      <c r="J308" s="1599">
        <v>5.4814704535601923E-2</v>
      </c>
      <c r="K308" s="1600">
        <v>0.73027700685719044</v>
      </c>
      <c r="L308" s="1638" t="s">
        <v>24</v>
      </c>
    </row>
    <row r="309" spans="1:15" s="1" customFormat="1" ht="25.5" x14ac:dyDescent="0.25">
      <c r="A309" s="1598" t="s">
        <v>264</v>
      </c>
      <c r="B309" s="1631" t="s">
        <v>305</v>
      </c>
      <c r="C309" s="157" t="s">
        <v>371</v>
      </c>
      <c r="D309" s="157" t="s">
        <v>38</v>
      </c>
      <c r="E309" s="224" t="s">
        <v>586</v>
      </c>
      <c r="F309" s="157" t="s">
        <v>176</v>
      </c>
      <c r="G309" s="160">
        <v>3430994.7519431994</v>
      </c>
      <c r="H309" s="1642">
        <v>0.02</v>
      </c>
      <c r="I309" s="1645">
        <v>85774.868700000006</v>
      </c>
      <c r="J309" s="1599">
        <v>4.7513643098472738E-2</v>
      </c>
      <c r="K309" s="1600">
        <v>0.77779064995566316</v>
      </c>
      <c r="L309" s="1638" t="s">
        <v>24</v>
      </c>
      <c r="O309" s="1602"/>
    </row>
    <row r="310" spans="1:15" s="1" customFormat="1" ht="38.25" x14ac:dyDescent="0.25">
      <c r="A310" s="1598" t="s">
        <v>469</v>
      </c>
      <c r="B310" s="1685" t="s">
        <v>301</v>
      </c>
      <c r="C310" s="157" t="s">
        <v>378</v>
      </c>
      <c r="D310" s="157" t="s">
        <v>38</v>
      </c>
      <c r="E310" s="158" t="s">
        <v>326</v>
      </c>
      <c r="F310" s="157" t="s">
        <v>176</v>
      </c>
      <c r="G310" s="160">
        <v>22833.96</v>
      </c>
      <c r="H310" s="1642">
        <v>2.3894000000000002</v>
      </c>
      <c r="I310" s="1645">
        <v>54559.464</v>
      </c>
      <c r="J310" s="1599">
        <v>3.0222359292751345E-2</v>
      </c>
      <c r="K310" s="1600">
        <v>0.80801300924841446</v>
      </c>
      <c r="L310" s="1639" t="s">
        <v>25</v>
      </c>
      <c r="O310" s="1603"/>
    </row>
    <row r="311" spans="1:15" s="1" customFormat="1" ht="25.5" x14ac:dyDescent="0.25">
      <c r="A311" s="1598" t="s">
        <v>470</v>
      </c>
      <c r="B311" s="1685" t="s">
        <v>301</v>
      </c>
      <c r="C311" s="157">
        <v>5914344</v>
      </c>
      <c r="D311" s="157" t="s">
        <v>38</v>
      </c>
      <c r="E311" s="732" t="s">
        <v>58</v>
      </c>
      <c r="F311" s="157" t="s">
        <v>140</v>
      </c>
      <c r="G311" s="160">
        <v>37813.037700000001</v>
      </c>
      <c r="H311" s="1642">
        <v>0.96319999999999995</v>
      </c>
      <c r="I311" s="1645">
        <v>36421.51</v>
      </c>
      <c r="J311" s="1599">
        <v>2.0175124176522997E-2</v>
      </c>
      <c r="K311" s="1600">
        <v>0.82818813342493747</v>
      </c>
      <c r="L311" s="1639" t="s">
        <v>25</v>
      </c>
    </row>
    <row r="312" spans="1:15" s="1" customFormat="1" ht="50.25" customHeight="1" x14ac:dyDescent="0.25">
      <c r="A312" s="1598" t="s">
        <v>471</v>
      </c>
      <c r="B312" s="1685" t="s">
        <v>301</v>
      </c>
      <c r="C312" s="157" t="s">
        <v>275</v>
      </c>
      <c r="D312" s="157" t="s">
        <v>38</v>
      </c>
      <c r="E312" s="158" t="s">
        <v>328</v>
      </c>
      <c r="F312" s="157" t="s">
        <v>176</v>
      </c>
      <c r="G312" s="160">
        <v>22833.96</v>
      </c>
      <c r="H312" s="1642">
        <v>1.5012000000000001</v>
      </c>
      <c r="I312" s="1645">
        <v>34278.340700000001</v>
      </c>
      <c r="J312" s="1599">
        <v>1.8987949159374837E-2</v>
      </c>
      <c r="K312" s="1600">
        <v>0.84717608258431232</v>
      </c>
      <c r="L312" s="1639" t="s">
        <v>25</v>
      </c>
    </row>
    <row r="313" spans="1:15" s="1" customFormat="1" ht="38.25" x14ac:dyDescent="0.25">
      <c r="A313" s="1598" t="s">
        <v>472</v>
      </c>
      <c r="B313" s="1685" t="s">
        <v>301</v>
      </c>
      <c r="C313" s="157">
        <v>5915476</v>
      </c>
      <c r="D313" s="157" t="s">
        <v>38</v>
      </c>
      <c r="E313" s="732" t="s">
        <v>118</v>
      </c>
      <c r="F313" s="157" t="s">
        <v>123</v>
      </c>
      <c r="G313" s="160">
        <v>913.35839999999996</v>
      </c>
      <c r="H313" s="1642">
        <v>33.739400000000003</v>
      </c>
      <c r="I313" s="1645">
        <v>30816.16</v>
      </c>
      <c r="J313" s="1599">
        <v>1.7070128466491391E-2</v>
      </c>
      <c r="K313" s="1600">
        <v>0.86424621105080368</v>
      </c>
      <c r="L313" s="1639" t="s">
        <v>25</v>
      </c>
    </row>
    <row r="314" spans="1:15" s="1" customFormat="1" ht="12.75" x14ac:dyDescent="0.25">
      <c r="A314" s="1598" t="s">
        <v>473</v>
      </c>
      <c r="B314" s="1620" t="s">
        <v>141</v>
      </c>
      <c r="C314" s="157" t="s">
        <v>272</v>
      </c>
      <c r="D314" s="157" t="s">
        <v>16</v>
      </c>
      <c r="E314" s="158" t="s">
        <v>479</v>
      </c>
      <c r="F314" s="157" t="s">
        <v>176</v>
      </c>
      <c r="G314" s="160">
        <v>3000</v>
      </c>
      <c r="H314" s="1642">
        <v>9.1572999999999993</v>
      </c>
      <c r="I314" s="1645">
        <v>27471.9</v>
      </c>
      <c r="J314" s="1599">
        <v>1.5217628095733047E-2</v>
      </c>
      <c r="K314" s="1600">
        <v>0.8794638391465367</v>
      </c>
      <c r="L314" s="1639" t="s">
        <v>25</v>
      </c>
    </row>
    <row r="315" spans="1:15" s="1" customFormat="1" ht="12.75" x14ac:dyDescent="0.25">
      <c r="A315" s="1598" t="s">
        <v>618</v>
      </c>
      <c r="B315" s="1620" t="s">
        <v>141</v>
      </c>
      <c r="C315" s="157" t="s">
        <v>278</v>
      </c>
      <c r="D315" s="157" t="s">
        <v>16</v>
      </c>
      <c r="E315" s="158" t="s">
        <v>587</v>
      </c>
      <c r="F315" s="157" t="s">
        <v>176</v>
      </c>
      <c r="G315" s="160">
        <v>3000</v>
      </c>
      <c r="H315" s="1642">
        <v>9.1572999999999993</v>
      </c>
      <c r="I315" s="1645">
        <v>27471.9</v>
      </c>
      <c r="J315" s="1599">
        <v>1.5217628095733047E-2</v>
      </c>
      <c r="K315" s="1600">
        <v>0.89468146724226971</v>
      </c>
      <c r="L315" s="1639" t="s">
        <v>25</v>
      </c>
    </row>
    <row r="316" spans="1:15" s="1" customFormat="1" ht="25.5" x14ac:dyDescent="0.25">
      <c r="A316" s="1598" t="s">
        <v>619</v>
      </c>
      <c r="B316" s="1685" t="s">
        <v>301</v>
      </c>
      <c r="C316" s="157">
        <v>5914344</v>
      </c>
      <c r="D316" s="157" t="s">
        <v>38</v>
      </c>
      <c r="E316" s="732" t="s">
        <v>58</v>
      </c>
      <c r="F316" s="157" t="s">
        <v>140</v>
      </c>
      <c r="G316" s="160">
        <v>23633.1486</v>
      </c>
      <c r="H316" s="1642">
        <v>0.96319999999999995</v>
      </c>
      <c r="I316" s="1645">
        <v>22763.439999999999</v>
      </c>
      <c r="J316" s="1599">
        <v>1.2609450533073193E-2</v>
      </c>
      <c r="K316" s="1600">
        <v>0.90729091777534288</v>
      </c>
      <c r="L316" s="1639" t="s">
        <v>25</v>
      </c>
    </row>
    <row r="317" spans="1:15" s="1" customFormat="1" ht="12.75" x14ac:dyDescent="0.25">
      <c r="A317" s="1598" t="s">
        <v>620</v>
      </c>
      <c r="B317" s="1622" t="s">
        <v>277</v>
      </c>
      <c r="C317" s="157">
        <v>4915744</v>
      </c>
      <c r="D317" s="157" t="s">
        <v>38</v>
      </c>
      <c r="E317" s="382" t="s">
        <v>138</v>
      </c>
      <c r="F317" s="157" t="s">
        <v>176</v>
      </c>
      <c r="G317" s="160">
        <v>22833.96</v>
      </c>
      <c r="H317" s="1642">
        <v>0.87570000000000003</v>
      </c>
      <c r="I317" s="1645">
        <v>19995.698700000001</v>
      </c>
      <c r="J317" s="1599">
        <v>1.1076303653221393E-2</v>
      </c>
      <c r="K317" s="1600">
        <v>0.91836722142856431</v>
      </c>
      <c r="L317" s="1639" t="s">
        <v>25</v>
      </c>
    </row>
    <row r="318" spans="1:15" s="1" customFormat="1" ht="12.75" x14ac:dyDescent="0.25">
      <c r="A318" s="1598" t="s">
        <v>621</v>
      </c>
      <c r="B318" s="1685" t="s">
        <v>301</v>
      </c>
      <c r="C318" s="157">
        <v>4915744</v>
      </c>
      <c r="D318" s="157" t="s">
        <v>38</v>
      </c>
      <c r="E318" s="382" t="s">
        <v>138</v>
      </c>
      <c r="F318" s="157" t="s">
        <v>176</v>
      </c>
      <c r="G318" s="160">
        <v>22833.96</v>
      </c>
      <c r="H318" s="1642">
        <v>0.87570000000000003</v>
      </c>
      <c r="I318" s="1645">
        <v>19995.698700000001</v>
      </c>
      <c r="J318" s="1599">
        <v>1.1076303653221393E-2</v>
      </c>
      <c r="K318" s="1600">
        <v>0.92944352508178574</v>
      </c>
      <c r="L318" s="1639" t="s">
        <v>25</v>
      </c>
    </row>
    <row r="319" spans="1:15" s="1" customFormat="1" ht="38.25" x14ac:dyDescent="0.25">
      <c r="A319" s="1598" t="s">
        <v>622</v>
      </c>
      <c r="B319" s="1685" t="s">
        <v>301</v>
      </c>
      <c r="C319" s="157" t="s">
        <v>241</v>
      </c>
      <c r="D319" s="157" t="s">
        <v>38</v>
      </c>
      <c r="E319" s="158" t="s">
        <v>321</v>
      </c>
      <c r="F319" s="157" t="s">
        <v>176</v>
      </c>
      <c r="G319" s="160">
        <v>22833.96</v>
      </c>
      <c r="H319" s="1642">
        <v>0.71299999999999997</v>
      </c>
      <c r="I319" s="1645">
        <v>16280.6134</v>
      </c>
      <c r="J319" s="1599">
        <v>9.0183904240918149E-3</v>
      </c>
      <c r="K319" s="1600">
        <v>0.93846191550587754</v>
      </c>
      <c r="L319" s="1639" t="s">
        <v>25</v>
      </c>
    </row>
    <row r="320" spans="1:15" s="1" customFormat="1" ht="25.5" x14ac:dyDescent="0.25">
      <c r="A320" s="1598" t="s">
        <v>623</v>
      </c>
      <c r="B320" s="1685" t="s">
        <v>301</v>
      </c>
      <c r="C320" s="157" t="s">
        <v>146</v>
      </c>
      <c r="D320" s="157" t="s">
        <v>147</v>
      </c>
      <c r="E320" s="382" t="s">
        <v>175</v>
      </c>
      <c r="F320" s="157" t="s">
        <v>176</v>
      </c>
      <c r="G320" s="160">
        <v>22833.96</v>
      </c>
      <c r="H320" s="1642">
        <v>0.70050000000000001</v>
      </c>
      <c r="I320" s="1645">
        <v>15995.18</v>
      </c>
      <c r="J320" s="1599">
        <v>8.8602790693147297E-3</v>
      </c>
      <c r="K320" s="1600">
        <v>0.94732219457519229</v>
      </c>
      <c r="L320" s="1639" t="s">
        <v>25</v>
      </c>
    </row>
    <row r="321" spans="1:12" s="1" customFormat="1" ht="12.75" x14ac:dyDescent="0.25">
      <c r="A321" s="1598" t="s">
        <v>624</v>
      </c>
      <c r="B321" s="1622" t="s">
        <v>277</v>
      </c>
      <c r="C321" s="157" t="s">
        <v>179</v>
      </c>
      <c r="D321" s="157" t="s">
        <v>150</v>
      </c>
      <c r="E321" s="382" t="s">
        <v>282</v>
      </c>
      <c r="F321" s="157" t="s">
        <v>151</v>
      </c>
      <c r="G321" s="160">
        <v>42</v>
      </c>
      <c r="H321" s="1642">
        <v>312.75</v>
      </c>
      <c r="I321" s="1645">
        <v>13135.5</v>
      </c>
      <c r="J321" s="1599">
        <v>7.2762041886983214E-3</v>
      </c>
      <c r="K321" s="1600">
        <v>0.95459839876389063</v>
      </c>
      <c r="L321" s="1639" t="s">
        <v>25</v>
      </c>
    </row>
    <row r="322" spans="1:12" s="1" customFormat="1" ht="12.75" x14ac:dyDescent="0.25">
      <c r="A322" s="1598" t="s">
        <v>625</v>
      </c>
      <c r="B322" s="1620" t="s">
        <v>141</v>
      </c>
      <c r="C322" s="157" t="s">
        <v>42</v>
      </c>
      <c r="D322" s="157" t="s">
        <v>41</v>
      </c>
      <c r="E322" s="158" t="s">
        <v>177</v>
      </c>
      <c r="F322" s="157" t="s">
        <v>123</v>
      </c>
      <c r="G322" s="160">
        <v>450</v>
      </c>
      <c r="H322" s="1642">
        <v>28.4602</v>
      </c>
      <c r="I322" s="1645">
        <v>12807.09</v>
      </c>
      <c r="J322" s="1599">
        <v>7.0942866204587868E-3</v>
      </c>
      <c r="K322" s="1600">
        <v>0.96169268538434938</v>
      </c>
      <c r="L322" s="1639" t="s">
        <v>25</v>
      </c>
    </row>
    <row r="323" spans="1:12" s="1" customFormat="1" ht="38.25" x14ac:dyDescent="0.25">
      <c r="A323" s="1598" t="s">
        <v>626</v>
      </c>
      <c r="B323" s="1685" t="s">
        <v>301</v>
      </c>
      <c r="C323" s="157" t="s">
        <v>374</v>
      </c>
      <c r="D323" s="157" t="s">
        <v>38</v>
      </c>
      <c r="E323" s="158" t="s">
        <v>321</v>
      </c>
      <c r="F323" s="157" t="s">
        <v>176</v>
      </c>
      <c r="G323" s="160">
        <v>22833.96</v>
      </c>
      <c r="H323" s="1642">
        <v>0.36270000000000002</v>
      </c>
      <c r="I323" s="1645">
        <v>8281.8772000000008</v>
      </c>
      <c r="J323" s="1599">
        <v>4.587615969923119E-3</v>
      </c>
      <c r="K323" s="1600">
        <v>0.96628030135427245</v>
      </c>
      <c r="L323" s="1639" t="s">
        <v>25</v>
      </c>
    </row>
    <row r="324" spans="1:12" s="1" customFormat="1" ht="38.25" x14ac:dyDescent="0.25">
      <c r="A324" s="1598" t="s">
        <v>627</v>
      </c>
      <c r="B324" s="1685" t="s">
        <v>301</v>
      </c>
      <c r="C324" s="157" t="s">
        <v>249</v>
      </c>
      <c r="D324" s="157" t="s">
        <v>38</v>
      </c>
      <c r="E324" s="158" t="s">
        <v>324</v>
      </c>
      <c r="F324" s="157" t="s">
        <v>176</v>
      </c>
      <c r="G324" s="160">
        <v>22833.96</v>
      </c>
      <c r="H324" s="1642">
        <v>0.36270000000000002</v>
      </c>
      <c r="I324" s="1645">
        <v>8281.8772000000008</v>
      </c>
      <c r="J324" s="1599">
        <v>4.587615969923119E-3</v>
      </c>
      <c r="K324" s="1600">
        <v>0.97086791732419553</v>
      </c>
      <c r="L324" s="1639" t="s">
        <v>25</v>
      </c>
    </row>
    <row r="325" spans="1:12" s="1" customFormat="1" ht="38.25" x14ac:dyDescent="0.25">
      <c r="A325" s="1598" t="s">
        <v>628</v>
      </c>
      <c r="B325" s="1685" t="s">
        <v>301</v>
      </c>
      <c r="C325" s="157" t="s">
        <v>453</v>
      </c>
      <c r="D325" s="157" t="s">
        <v>38</v>
      </c>
      <c r="E325" s="158" t="s">
        <v>458</v>
      </c>
      <c r="F325" s="157" t="s">
        <v>176</v>
      </c>
      <c r="G325" s="160">
        <v>22833.96</v>
      </c>
      <c r="H325" s="1642">
        <v>0.3377</v>
      </c>
      <c r="I325" s="1645">
        <v>7711.0281999999997</v>
      </c>
      <c r="J325" s="1599">
        <v>4.2714031203997475E-3</v>
      </c>
      <c r="K325" s="1600">
        <v>0.97513932044459528</v>
      </c>
      <c r="L325" s="1639" t="s">
        <v>25</v>
      </c>
    </row>
    <row r="326" spans="1:12" s="1" customFormat="1" ht="38.25" x14ac:dyDescent="0.25">
      <c r="A326" s="1598" t="s">
        <v>629</v>
      </c>
      <c r="B326" s="1620" t="s">
        <v>141</v>
      </c>
      <c r="C326" s="157" t="s">
        <v>378</v>
      </c>
      <c r="D326" s="157" t="s">
        <v>38</v>
      </c>
      <c r="E326" s="158" t="s">
        <v>326</v>
      </c>
      <c r="F326" s="157" t="s">
        <v>176</v>
      </c>
      <c r="G326" s="160">
        <v>3000</v>
      </c>
      <c r="H326" s="1642">
        <v>2.3894000000000002</v>
      </c>
      <c r="I326" s="1645">
        <v>7168.2</v>
      </c>
      <c r="J326" s="1599">
        <v>3.9707119535173623E-3</v>
      </c>
      <c r="K326" s="1600">
        <v>0.97911003239811267</v>
      </c>
      <c r="L326" s="1639" t="s">
        <v>25</v>
      </c>
    </row>
    <row r="327" spans="1:12" s="1" customFormat="1" ht="25.5" x14ac:dyDescent="0.25">
      <c r="A327" s="1598" t="s">
        <v>630</v>
      </c>
      <c r="B327" s="1620" t="s">
        <v>141</v>
      </c>
      <c r="C327" s="157">
        <v>5914344</v>
      </c>
      <c r="D327" s="157" t="s">
        <v>38</v>
      </c>
      <c r="E327" s="158" t="s">
        <v>58</v>
      </c>
      <c r="F327" s="157" t="s">
        <v>140</v>
      </c>
      <c r="G327" s="160">
        <v>6210</v>
      </c>
      <c r="H327" s="1642">
        <v>0.96319999999999995</v>
      </c>
      <c r="I327" s="1645">
        <v>5981.4719999999998</v>
      </c>
      <c r="J327" s="1599">
        <v>3.3133425922866832E-3</v>
      </c>
      <c r="K327" s="1600">
        <v>0.98242337499039933</v>
      </c>
      <c r="L327" s="1639" t="s">
        <v>25</v>
      </c>
    </row>
    <row r="328" spans="1:12" s="1" customFormat="1" ht="12.75" x14ac:dyDescent="0.25">
      <c r="A328" s="1598" t="s">
        <v>631</v>
      </c>
      <c r="B328" s="1620" t="s">
        <v>141</v>
      </c>
      <c r="C328" s="157" t="s">
        <v>179</v>
      </c>
      <c r="D328" s="157" t="s">
        <v>150</v>
      </c>
      <c r="E328" s="158" t="s">
        <v>282</v>
      </c>
      <c r="F328" s="157" t="s">
        <v>151</v>
      </c>
      <c r="G328" s="160">
        <v>17</v>
      </c>
      <c r="H328" s="1642">
        <v>312.75</v>
      </c>
      <c r="I328" s="1645">
        <v>5316.75</v>
      </c>
      <c r="J328" s="1599">
        <v>2.9451302668540825E-3</v>
      </c>
      <c r="K328" s="1600">
        <v>0.98536850525725339</v>
      </c>
      <c r="L328" s="1639" t="s">
        <v>25</v>
      </c>
    </row>
    <row r="329" spans="1:12" s="1" customFormat="1" ht="47.25" customHeight="1" x14ac:dyDescent="0.25">
      <c r="A329" s="1598" t="s">
        <v>632</v>
      </c>
      <c r="B329" s="1620" t="s">
        <v>141</v>
      </c>
      <c r="C329" s="157" t="s">
        <v>275</v>
      </c>
      <c r="D329" s="157" t="s">
        <v>38</v>
      </c>
      <c r="E329" s="158" t="s">
        <v>328</v>
      </c>
      <c r="F329" s="157" t="s">
        <v>176</v>
      </c>
      <c r="G329" s="160">
        <v>3000</v>
      </c>
      <c r="H329" s="1642">
        <v>1.5012000000000001</v>
      </c>
      <c r="I329" s="1645">
        <v>4503.6000000000004</v>
      </c>
      <c r="J329" s="1599">
        <v>2.4946985789822819E-3</v>
      </c>
      <c r="K329" s="1600">
        <v>0.98786320383623571</v>
      </c>
      <c r="L329" s="1639" t="s">
        <v>25</v>
      </c>
    </row>
    <row r="330" spans="1:12" s="1" customFormat="1" ht="25.5" x14ac:dyDescent="0.25">
      <c r="A330" s="1598" t="s">
        <v>633</v>
      </c>
      <c r="B330" s="1685" t="s">
        <v>301</v>
      </c>
      <c r="C330" s="157" t="s">
        <v>267</v>
      </c>
      <c r="D330" s="157" t="s">
        <v>150</v>
      </c>
      <c r="E330" s="382" t="s">
        <v>269</v>
      </c>
      <c r="F330" s="157" t="s">
        <v>176</v>
      </c>
      <c r="G330" s="160">
        <v>22833.96</v>
      </c>
      <c r="H330" s="1642">
        <v>0.18759999999999999</v>
      </c>
      <c r="I330" s="1645">
        <v>4283.6499999999996</v>
      </c>
      <c r="J330" s="1599">
        <v>2.3728607264982349E-3</v>
      </c>
      <c r="K330" s="1600">
        <v>0.99023606456273394</v>
      </c>
      <c r="L330" s="1639" t="s">
        <v>25</v>
      </c>
    </row>
    <row r="331" spans="1:12" s="1" customFormat="1" ht="12.75" x14ac:dyDescent="0.25">
      <c r="A331" s="1598" t="s">
        <v>634</v>
      </c>
      <c r="B331" s="1622" t="s">
        <v>277</v>
      </c>
      <c r="C331" s="157">
        <v>4915776</v>
      </c>
      <c r="D331" s="157" t="s">
        <v>38</v>
      </c>
      <c r="E331" s="382" t="s">
        <v>218</v>
      </c>
      <c r="F331" s="157" t="s">
        <v>176</v>
      </c>
      <c r="G331" s="160">
        <v>44005.6077</v>
      </c>
      <c r="H331" s="1642">
        <v>8.7499999999999994E-2</v>
      </c>
      <c r="I331" s="1645">
        <v>3850.4906000000001</v>
      </c>
      <c r="J331" s="1599">
        <v>2.1329188711707598E-3</v>
      </c>
      <c r="K331" s="1600">
        <v>0.99236898343390467</v>
      </c>
      <c r="L331" s="1639" t="s">
        <v>25</v>
      </c>
    </row>
    <row r="332" spans="1:12" s="1" customFormat="1" ht="25.5" x14ac:dyDescent="0.25">
      <c r="A332" s="1598" t="s">
        <v>635</v>
      </c>
      <c r="B332" s="1620" t="s">
        <v>141</v>
      </c>
      <c r="C332" s="157">
        <v>5914344</v>
      </c>
      <c r="D332" s="157" t="s">
        <v>38</v>
      </c>
      <c r="E332" s="158" t="s">
        <v>58</v>
      </c>
      <c r="F332" s="157" t="s">
        <v>140</v>
      </c>
      <c r="G332" s="160">
        <v>3645</v>
      </c>
      <c r="H332" s="1642">
        <v>0.96319999999999995</v>
      </c>
      <c r="I332" s="1645">
        <v>3510.864</v>
      </c>
      <c r="J332" s="1599">
        <v>1.9447880432987054E-3</v>
      </c>
      <c r="K332" s="1600">
        <v>0.99431377147720335</v>
      </c>
      <c r="L332" s="1639" t="s">
        <v>25</v>
      </c>
    </row>
    <row r="333" spans="1:12" s="1" customFormat="1" ht="38.25" x14ac:dyDescent="0.25">
      <c r="A333" s="1598" t="s">
        <v>639</v>
      </c>
      <c r="B333" s="1620" t="s">
        <v>141</v>
      </c>
      <c r="C333" s="157" t="s">
        <v>241</v>
      </c>
      <c r="D333" s="157" t="s">
        <v>38</v>
      </c>
      <c r="E333" s="158" t="s">
        <v>321</v>
      </c>
      <c r="F333" s="157" t="s">
        <v>176</v>
      </c>
      <c r="G333" s="160">
        <v>3000</v>
      </c>
      <c r="H333" s="1642">
        <v>0.71299999999999997</v>
      </c>
      <c r="I333" s="1645">
        <v>2139</v>
      </c>
      <c r="J333" s="1599">
        <v>1.1848654988105296E-3</v>
      </c>
      <c r="K333" s="1600">
        <v>0.99549863697601393</v>
      </c>
      <c r="L333" s="1639" t="s">
        <v>25</v>
      </c>
    </row>
    <row r="334" spans="1:12" s="1" customFormat="1" ht="25.5" x14ac:dyDescent="0.25">
      <c r="A334" s="1598" t="s">
        <v>640</v>
      </c>
      <c r="B334" s="1620" t="s">
        <v>141</v>
      </c>
      <c r="C334" s="157" t="s">
        <v>146</v>
      </c>
      <c r="D334" s="157" t="s">
        <v>147</v>
      </c>
      <c r="E334" s="158" t="s">
        <v>175</v>
      </c>
      <c r="F334" s="157" t="s">
        <v>176</v>
      </c>
      <c r="G334" s="160">
        <v>3000</v>
      </c>
      <c r="H334" s="1642">
        <v>0.70050000000000001</v>
      </c>
      <c r="I334" s="1645">
        <v>2101.5</v>
      </c>
      <c r="J334" s="1599">
        <v>1.1640929620151134E-3</v>
      </c>
      <c r="K334" s="1600">
        <v>0.99666272993802907</v>
      </c>
      <c r="L334" s="1639" t="s">
        <v>25</v>
      </c>
    </row>
    <row r="335" spans="1:12" s="1" customFormat="1" ht="76.5" x14ac:dyDescent="0.25">
      <c r="A335" s="1598" t="s">
        <v>641</v>
      </c>
      <c r="B335" s="1620" t="s">
        <v>141</v>
      </c>
      <c r="C335" s="157" t="s">
        <v>148</v>
      </c>
      <c r="D335" s="157" t="s">
        <v>38</v>
      </c>
      <c r="E335" s="158" t="s">
        <v>149</v>
      </c>
      <c r="F335" s="157" t="s">
        <v>123</v>
      </c>
      <c r="G335" s="160">
        <v>450</v>
      </c>
      <c r="H335" s="1642">
        <v>4.1283000000000003</v>
      </c>
      <c r="I335" s="1645">
        <v>1857.7349999999999</v>
      </c>
      <c r="J335" s="1599">
        <v>1.0290631638301911E-3</v>
      </c>
      <c r="K335" s="1600">
        <v>0.99769179310185929</v>
      </c>
      <c r="L335" s="1639" t="s">
        <v>25</v>
      </c>
    </row>
    <row r="336" spans="1:12" s="1" customFormat="1" ht="38.25" x14ac:dyDescent="0.25">
      <c r="A336" s="1598" t="s">
        <v>642</v>
      </c>
      <c r="B336" s="1620" t="s">
        <v>141</v>
      </c>
      <c r="C336" s="157" t="s">
        <v>374</v>
      </c>
      <c r="D336" s="157" t="s">
        <v>38</v>
      </c>
      <c r="E336" s="158" t="s">
        <v>321</v>
      </c>
      <c r="F336" s="157" t="s">
        <v>176</v>
      </c>
      <c r="G336" s="160">
        <v>3000</v>
      </c>
      <c r="H336" s="1642">
        <v>0.36270000000000002</v>
      </c>
      <c r="I336" s="1645">
        <v>1088.0999999999999</v>
      </c>
      <c r="J336" s="1599">
        <v>6.0273592765579102E-4</v>
      </c>
      <c r="K336" s="1600">
        <v>0.9982945290295151</v>
      </c>
      <c r="L336" s="1639" t="s">
        <v>25</v>
      </c>
    </row>
    <row r="337" spans="1:17" s="1" customFormat="1" ht="38.25" x14ac:dyDescent="0.25">
      <c r="A337" s="1598" t="s">
        <v>643</v>
      </c>
      <c r="B337" s="1620" t="s">
        <v>141</v>
      </c>
      <c r="C337" s="157" t="s">
        <v>249</v>
      </c>
      <c r="D337" s="157" t="s">
        <v>38</v>
      </c>
      <c r="E337" s="158" t="s">
        <v>324</v>
      </c>
      <c r="F337" s="157" t="s">
        <v>176</v>
      </c>
      <c r="G337" s="160">
        <v>3000</v>
      </c>
      <c r="H337" s="1642">
        <v>0.36270000000000002</v>
      </c>
      <c r="I337" s="1645">
        <v>1088.0999999999999</v>
      </c>
      <c r="J337" s="1599">
        <v>6.0273592765579102E-4</v>
      </c>
      <c r="K337" s="1600">
        <v>0.99889726495717091</v>
      </c>
      <c r="L337" s="1639" t="s">
        <v>25</v>
      </c>
    </row>
    <row r="338" spans="1:17" s="1" customFormat="1" ht="38.25" x14ac:dyDescent="0.25">
      <c r="A338" s="1598" t="s">
        <v>644</v>
      </c>
      <c r="B338" s="1620" t="s">
        <v>141</v>
      </c>
      <c r="C338" s="157" t="s">
        <v>453</v>
      </c>
      <c r="D338" s="157" t="s">
        <v>38</v>
      </c>
      <c r="E338" s="158" t="s">
        <v>458</v>
      </c>
      <c r="F338" s="157" t="s">
        <v>176</v>
      </c>
      <c r="G338" s="160">
        <v>3000</v>
      </c>
      <c r="H338" s="1642">
        <v>0.3377</v>
      </c>
      <c r="I338" s="1645">
        <v>1013.1</v>
      </c>
      <c r="J338" s="1599">
        <v>5.6119085406495909E-4</v>
      </c>
      <c r="K338" s="1600">
        <v>0.99945845581123582</v>
      </c>
      <c r="L338" s="1639" t="s">
        <v>25</v>
      </c>
    </row>
    <row r="339" spans="1:17" s="1" customFormat="1" ht="25.5" x14ac:dyDescent="0.25">
      <c r="A339" s="1598" t="s">
        <v>645</v>
      </c>
      <c r="B339" s="1620" t="s">
        <v>141</v>
      </c>
      <c r="C339" s="157" t="s">
        <v>267</v>
      </c>
      <c r="D339" s="157" t="s">
        <v>150</v>
      </c>
      <c r="E339" s="158" t="s">
        <v>269</v>
      </c>
      <c r="F339" s="157" t="s">
        <v>176</v>
      </c>
      <c r="G339" s="160">
        <v>3000</v>
      </c>
      <c r="H339" s="1642">
        <v>0.18759999999999999</v>
      </c>
      <c r="I339" s="1645">
        <v>562.79999999999995</v>
      </c>
      <c r="J339" s="1599">
        <v>3.1175423222560352E-4</v>
      </c>
      <c r="K339" s="1600">
        <v>0.99977021004346145</v>
      </c>
      <c r="L339" s="1639" t="s">
        <v>25</v>
      </c>
    </row>
    <row r="340" spans="1:17" s="1" customFormat="1" ht="38.25" x14ac:dyDescent="0.25">
      <c r="A340" s="1598" t="s">
        <v>646</v>
      </c>
      <c r="B340" s="1622" t="s">
        <v>277</v>
      </c>
      <c r="C340" s="157">
        <v>100947</v>
      </c>
      <c r="D340" s="157" t="s">
        <v>16</v>
      </c>
      <c r="E340" s="158" t="s">
        <v>584</v>
      </c>
      <c r="F340" s="157" t="s">
        <v>140</v>
      </c>
      <c r="G340" s="160">
        <v>40.856000000000002</v>
      </c>
      <c r="H340" s="1642">
        <v>2.7772000000000001</v>
      </c>
      <c r="I340" s="1645">
        <v>113.4652</v>
      </c>
      <c r="J340" s="1599">
        <v>6.2852267786646319E-5</v>
      </c>
      <c r="K340" s="1600">
        <v>0.99983306231124813</v>
      </c>
      <c r="L340" s="1639" t="s">
        <v>25</v>
      </c>
    </row>
    <row r="341" spans="1:17" s="1" customFormat="1" ht="38.25" x14ac:dyDescent="0.25">
      <c r="A341" s="1598" t="s">
        <v>647</v>
      </c>
      <c r="B341" s="1685" t="s">
        <v>301</v>
      </c>
      <c r="C341" s="157">
        <v>100947</v>
      </c>
      <c r="D341" s="157" t="s">
        <v>16</v>
      </c>
      <c r="E341" s="158" t="s">
        <v>584</v>
      </c>
      <c r="F341" s="157" t="s">
        <v>140</v>
      </c>
      <c r="G341" s="160">
        <v>40.856000000000002</v>
      </c>
      <c r="H341" s="1642">
        <v>2.7772000000000001</v>
      </c>
      <c r="I341" s="1645">
        <v>113.46</v>
      </c>
      <c r="J341" s="1599">
        <v>6.2849387328210691E-5</v>
      </c>
      <c r="K341" s="1600">
        <v>0.99989591169857639</v>
      </c>
      <c r="L341" s="1639" t="s">
        <v>25</v>
      </c>
    </row>
    <row r="342" spans="1:17" s="1" customFormat="1" ht="63.75" x14ac:dyDescent="0.25">
      <c r="A342" s="1598" t="s">
        <v>648</v>
      </c>
      <c r="B342" s="1620" t="s">
        <v>141</v>
      </c>
      <c r="C342" s="157" t="s">
        <v>142</v>
      </c>
      <c r="D342" s="157" t="s">
        <v>38</v>
      </c>
      <c r="E342" s="158" t="s">
        <v>144</v>
      </c>
      <c r="F342" s="157" t="s">
        <v>176</v>
      </c>
      <c r="G342" s="160">
        <v>300</v>
      </c>
      <c r="H342" s="1642">
        <v>0.3377</v>
      </c>
      <c r="I342" s="1645">
        <v>101.31</v>
      </c>
      <c r="J342" s="1599">
        <v>5.6119085406495911E-5</v>
      </c>
      <c r="K342" s="1600">
        <v>0.99995203078398287</v>
      </c>
      <c r="L342" s="1639" t="s">
        <v>25</v>
      </c>
    </row>
    <row r="343" spans="1:17" s="1" customFormat="1" ht="25.5" x14ac:dyDescent="0.25">
      <c r="A343" s="1598" t="s">
        <v>649</v>
      </c>
      <c r="B343" s="1622" t="s">
        <v>277</v>
      </c>
      <c r="C343" s="157" t="s">
        <v>407</v>
      </c>
      <c r="D343" s="157" t="s">
        <v>150</v>
      </c>
      <c r="E343" s="382" t="s">
        <v>281</v>
      </c>
      <c r="F343" s="157" t="s">
        <v>176</v>
      </c>
      <c r="G343" s="160">
        <v>114.1698</v>
      </c>
      <c r="H343" s="1642">
        <v>0.35020000000000001</v>
      </c>
      <c r="I343" s="1645">
        <v>39.982199999999999</v>
      </c>
      <c r="J343" s="1599">
        <v>2.2147512550978192E-5</v>
      </c>
      <c r="K343" s="1600">
        <v>0.9999741782965339</v>
      </c>
      <c r="L343" s="1639" t="s">
        <v>25</v>
      </c>
    </row>
    <row r="344" spans="1:17" s="1" customFormat="1" ht="38.25" x14ac:dyDescent="0.25">
      <c r="A344" s="1598" t="s">
        <v>650</v>
      </c>
      <c r="B344" s="368" t="s">
        <v>141</v>
      </c>
      <c r="C344" s="616">
        <v>100947</v>
      </c>
      <c r="D344" s="616" t="s">
        <v>16</v>
      </c>
      <c r="E344" s="1064" t="s">
        <v>584</v>
      </c>
      <c r="F344" s="157" t="s">
        <v>140</v>
      </c>
      <c r="G344" s="617">
        <v>13.618600000000001</v>
      </c>
      <c r="H344" s="1644">
        <v>2.7772000000000001</v>
      </c>
      <c r="I344" s="1647">
        <v>37.8215</v>
      </c>
      <c r="J344" s="1599">
        <v>2.0950626677542048E-5</v>
      </c>
      <c r="K344" s="1600">
        <v>0.99999512892321141</v>
      </c>
      <c r="L344" s="1639" t="s">
        <v>25</v>
      </c>
    </row>
    <row r="345" spans="1:17" s="1" customFormat="1" ht="25.5" x14ac:dyDescent="0.25">
      <c r="A345" s="1598" t="s">
        <v>651</v>
      </c>
      <c r="B345" s="368" t="s">
        <v>141</v>
      </c>
      <c r="C345" s="616" t="s">
        <v>407</v>
      </c>
      <c r="D345" s="616" t="s">
        <v>150</v>
      </c>
      <c r="E345" s="1064" t="s">
        <v>281</v>
      </c>
      <c r="F345" s="157" t="s">
        <v>176</v>
      </c>
      <c r="G345" s="617">
        <v>15</v>
      </c>
      <c r="H345" s="1644">
        <v>0.35020000000000001</v>
      </c>
      <c r="I345" s="1647">
        <v>5.2530000000000001</v>
      </c>
      <c r="J345" s="1599">
        <v>2.9098169543018753E-6</v>
      </c>
      <c r="K345" s="1600">
        <v>0.99999803874016568</v>
      </c>
      <c r="L345" s="1639" t="s">
        <v>25</v>
      </c>
    </row>
    <row r="346" spans="1:17" s="1" customFormat="1" ht="12.75" x14ac:dyDescent="0.25">
      <c r="A346" s="1604" t="s">
        <v>652</v>
      </c>
      <c r="B346" s="1655" t="s">
        <v>277</v>
      </c>
      <c r="C346" s="616" t="s">
        <v>286</v>
      </c>
      <c r="D346" s="616" t="s">
        <v>147</v>
      </c>
      <c r="E346" s="1575" t="s">
        <v>329</v>
      </c>
      <c r="F346" s="616" t="s">
        <v>176</v>
      </c>
      <c r="G346" s="617">
        <v>28.542400000000001</v>
      </c>
      <c r="H346" s="1644">
        <v>0.12509999999999999</v>
      </c>
      <c r="I346" s="1647">
        <v>3.5706000000000002</v>
      </c>
      <c r="J346" s="1605">
        <v>1.9778778635123313E-6</v>
      </c>
      <c r="K346" s="1606">
        <v>1.0000000166180292</v>
      </c>
      <c r="L346" s="1640" t="s">
        <v>25</v>
      </c>
    </row>
    <row r="347" spans="1:17" s="2" customFormat="1" ht="25.5" customHeight="1" x14ac:dyDescent="0.2">
      <c r="A347" s="1607"/>
      <c r="B347" s="1607"/>
      <c r="C347" s="1608"/>
      <c r="D347" s="1608"/>
      <c r="E347" s="1608"/>
      <c r="F347" s="1608"/>
      <c r="G347" s="1609"/>
      <c r="H347" s="1610" t="s">
        <v>18</v>
      </c>
      <c r="I347" s="1611">
        <v>1805268.19</v>
      </c>
      <c r="J347" s="1612">
        <v>1.0000000166180292</v>
      </c>
      <c r="K347" s="1612">
        <v>1.0000000166180292</v>
      </c>
    </row>
    <row r="348" spans="1:17" x14ac:dyDescent="0.25">
      <c r="E348" s="1613"/>
    </row>
    <row r="349" spans="1:17" s="2" customFormat="1" ht="12.75" x14ac:dyDescent="0.2">
      <c r="C349" s="26"/>
      <c r="D349" s="26"/>
      <c r="E349" s="1614"/>
      <c r="F349" s="1648" t="s">
        <v>22</v>
      </c>
      <c r="G349" s="1649" t="s">
        <v>21</v>
      </c>
      <c r="H349" s="1648" t="s">
        <v>636</v>
      </c>
      <c r="I349" s="1648" t="s">
        <v>637</v>
      </c>
      <c r="J349" s="26"/>
      <c r="Q349" s="1615"/>
    </row>
    <row r="350" spans="1:17" s="2" customFormat="1" ht="12.75" x14ac:dyDescent="0.2">
      <c r="E350" s="17"/>
      <c r="F350" s="1652" t="s">
        <v>23</v>
      </c>
      <c r="G350" s="1650">
        <v>0.44380983028017224</v>
      </c>
      <c r="H350" s="1616">
        <v>2</v>
      </c>
      <c r="I350" s="1669">
        <v>801195.77</v>
      </c>
      <c r="J350" s="19"/>
    </row>
    <row r="351" spans="1:17" s="2" customFormat="1" ht="12.75" x14ac:dyDescent="0.2">
      <c r="E351" s="17"/>
      <c r="F351" s="1468" t="s">
        <v>24</v>
      </c>
      <c r="G351" s="1650">
        <v>0.33398081967549104</v>
      </c>
      <c r="H351" s="1616">
        <v>4</v>
      </c>
      <c r="I351" s="1670">
        <v>602924.94999999995</v>
      </c>
      <c r="J351" s="19"/>
    </row>
    <row r="352" spans="1:17" s="2" customFormat="1" ht="12.75" x14ac:dyDescent="0.2">
      <c r="E352" s="17"/>
      <c r="F352" s="1653" t="s">
        <v>25</v>
      </c>
      <c r="G352" s="1650">
        <v>0.22220936666236604</v>
      </c>
      <c r="H352" s="1616">
        <v>37</v>
      </c>
      <c r="I352" s="1671">
        <v>401147.5</v>
      </c>
      <c r="J352" s="19"/>
      <c r="Q352" s="1618"/>
    </row>
    <row r="353" spans="1:15" s="2" customFormat="1" ht="12.75" x14ac:dyDescent="0.2">
      <c r="E353" s="17"/>
      <c r="F353" s="1610" t="s">
        <v>18</v>
      </c>
      <c r="G353" s="1651">
        <v>1.0000000166180294</v>
      </c>
      <c r="H353" s="1619">
        <v>43</v>
      </c>
      <c r="I353" s="1672">
        <v>1805268.19</v>
      </c>
    </row>
    <row r="354" spans="1:15" ht="15.75" thickBot="1" x14ac:dyDescent="0.3"/>
    <row r="355" spans="1:15" s="1" customFormat="1" ht="12.75" x14ac:dyDescent="0.25">
      <c r="A355" s="1623" t="s">
        <v>658</v>
      </c>
      <c r="B355" s="1637"/>
      <c r="C355" s="2054"/>
      <c r="D355" s="2055"/>
      <c r="E355" s="2055"/>
      <c r="F355" s="2055"/>
      <c r="G355" s="2055"/>
      <c r="H355" s="2055"/>
      <c r="I355" s="2055"/>
      <c r="J355" s="2055"/>
      <c r="K355" s="2055"/>
      <c r="L355" s="2056"/>
    </row>
    <row r="356" spans="1:15" s="1" customFormat="1" ht="15" customHeight="1" x14ac:dyDescent="0.25">
      <c r="A356" s="1624" t="s">
        <v>617</v>
      </c>
      <c r="B356" s="2099" t="s">
        <v>579</v>
      </c>
      <c r="C356" s="2100"/>
      <c r="D356" s="2100"/>
      <c r="E356" s="2100"/>
      <c r="F356" s="2100"/>
      <c r="G356" s="2100"/>
      <c r="H356" s="2100"/>
      <c r="I356" s="2101"/>
      <c r="J356" s="2084" t="s">
        <v>638</v>
      </c>
      <c r="K356" s="2085"/>
      <c r="L356" s="1677">
        <v>4547.4399999999996</v>
      </c>
    </row>
    <row r="357" spans="1:15" s="1" customFormat="1" ht="15" customHeight="1" x14ac:dyDescent="0.25">
      <c r="A357" s="1625"/>
      <c r="B357" s="2102"/>
      <c r="C357" s="2103"/>
      <c r="D357" s="2103"/>
      <c r="E357" s="2103"/>
      <c r="F357" s="2103"/>
      <c r="G357" s="2103"/>
      <c r="H357" s="2103"/>
      <c r="I357" s="2104"/>
      <c r="J357" s="2086" t="s">
        <v>557</v>
      </c>
      <c r="K357" s="2087"/>
      <c r="L357" s="1628">
        <v>6.3</v>
      </c>
    </row>
    <row r="358" spans="1:15" s="1" customFormat="1" ht="15" customHeight="1" x14ac:dyDescent="0.25">
      <c r="A358" s="1625"/>
      <c r="B358" s="2102"/>
      <c r="C358" s="2103"/>
      <c r="D358" s="2103"/>
      <c r="E358" s="2103"/>
      <c r="F358" s="2103"/>
      <c r="G358" s="2103"/>
      <c r="H358" s="2103"/>
      <c r="I358" s="2104"/>
      <c r="J358" s="2086" t="s">
        <v>558</v>
      </c>
      <c r="K358" s="2087"/>
      <c r="L358" s="1629">
        <v>19.3</v>
      </c>
    </row>
    <row r="359" spans="1:15" s="1" customFormat="1" ht="15.75" customHeight="1" thickBot="1" x14ac:dyDescent="0.3">
      <c r="A359" s="1626"/>
      <c r="B359" s="2105"/>
      <c r="C359" s="2106"/>
      <c r="D359" s="2106"/>
      <c r="E359" s="2106"/>
      <c r="F359" s="2106"/>
      <c r="G359" s="2106"/>
      <c r="H359" s="2106"/>
      <c r="I359" s="2107"/>
      <c r="J359" s="2088" t="s">
        <v>559</v>
      </c>
      <c r="K359" s="2089"/>
      <c r="L359" s="1630">
        <v>19.600000000000001</v>
      </c>
    </row>
    <row r="360" spans="1:15" ht="25.5" customHeight="1" thickBot="1" x14ac:dyDescent="0.3">
      <c r="A360" s="1593" t="s">
        <v>8</v>
      </c>
      <c r="B360" s="1593" t="s">
        <v>653</v>
      </c>
      <c r="C360" s="1593" t="s">
        <v>9</v>
      </c>
      <c r="D360" s="1593" t="s">
        <v>10</v>
      </c>
      <c r="E360" s="1578" t="s">
        <v>11</v>
      </c>
      <c r="F360" s="1593" t="s">
        <v>12</v>
      </c>
      <c r="G360" s="1593" t="s">
        <v>13</v>
      </c>
      <c r="H360" s="1593" t="s">
        <v>14</v>
      </c>
      <c r="I360" s="1593" t="s">
        <v>15</v>
      </c>
      <c r="J360" s="1578" t="s">
        <v>611</v>
      </c>
      <c r="K360" s="1578" t="s">
        <v>612</v>
      </c>
      <c r="L360" s="1578" t="s">
        <v>613</v>
      </c>
    </row>
    <row r="361" spans="1:15" s="1" customFormat="1" ht="13.5" thickTop="1" x14ac:dyDescent="0.25">
      <c r="A361" s="1594" t="s">
        <v>259</v>
      </c>
      <c r="B361" s="1633" t="s">
        <v>395</v>
      </c>
      <c r="C361" s="157" t="s">
        <v>220</v>
      </c>
      <c r="D361" s="157" t="s">
        <v>38</v>
      </c>
      <c r="E361" s="382" t="s">
        <v>219</v>
      </c>
      <c r="F361" s="157" t="s">
        <v>121</v>
      </c>
      <c r="G361" s="160">
        <v>12</v>
      </c>
      <c r="H361" s="1642">
        <v>49341.5291</v>
      </c>
      <c r="I361" s="1645">
        <v>592098.34920000006</v>
      </c>
      <c r="J361" s="1595">
        <v>0.42930953795935051</v>
      </c>
      <c r="K361" s="1596">
        <v>0.42930953795935051</v>
      </c>
      <c r="L361" s="1597" t="s">
        <v>23</v>
      </c>
    </row>
    <row r="362" spans="1:15" s="1" customFormat="1" ht="12.75" x14ac:dyDescent="0.25">
      <c r="A362" s="1598" t="s">
        <v>260</v>
      </c>
      <c r="B362" s="1622" t="s">
        <v>277</v>
      </c>
      <c r="C362" s="157" t="s">
        <v>278</v>
      </c>
      <c r="D362" s="157" t="s">
        <v>16</v>
      </c>
      <c r="E362" s="382" t="s">
        <v>587</v>
      </c>
      <c r="F362" s="157" t="s">
        <v>176</v>
      </c>
      <c r="G362" s="160">
        <v>13642.32</v>
      </c>
      <c r="H362" s="1642">
        <v>9.1572999999999993</v>
      </c>
      <c r="I362" s="1645">
        <v>124926.81690000001</v>
      </c>
      <c r="J362" s="1599">
        <v>9.0580009409814075E-2</v>
      </c>
      <c r="K362" s="1600">
        <v>0.5198895473691646</v>
      </c>
      <c r="L362" s="1638" t="s">
        <v>24</v>
      </c>
    </row>
    <row r="363" spans="1:15" s="1" customFormat="1" ht="12.75" x14ac:dyDescent="0.25">
      <c r="A363" s="1598" t="s">
        <v>261</v>
      </c>
      <c r="B363" s="1685" t="s">
        <v>301</v>
      </c>
      <c r="C363" s="157" t="s">
        <v>272</v>
      </c>
      <c r="D363" s="157" t="s">
        <v>16</v>
      </c>
      <c r="E363" s="382" t="s">
        <v>479</v>
      </c>
      <c r="F363" s="157" t="s">
        <v>176</v>
      </c>
      <c r="G363" s="160">
        <v>13642.32</v>
      </c>
      <c r="H363" s="1642">
        <v>9.1572999999999993</v>
      </c>
      <c r="I363" s="1645">
        <v>124926.81</v>
      </c>
      <c r="J363" s="1599">
        <v>9.0580004406868503E-2</v>
      </c>
      <c r="K363" s="1600">
        <v>0.61046955177603313</v>
      </c>
      <c r="L363" s="1638" t="s">
        <v>24</v>
      </c>
    </row>
    <row r="364" spans="1:15" s="1" customFormat="1" ht="12.75" x14ac:dyDescent="0.25">
      <c r="A364" s="1598" t="s">
        <v>262</v>
      </c>
      <c r="B364" s="1685" t="s">
        <v>301</v>
      </c>
      <c r="C364" s="157" t="s">
        <v>278</v>
      </c>
      <c r="D364" s="157" t="s">
        <v>16</v>
      </c>
      <c r="E364" s="382" t="s">
        <v>587</v>
      </c>
      <c r="F364" s="157" t="s">
        <v>176</v>
      </c>
      <c r="G364" s="160">
        <v>13642.32</v>
      </c>
      <c r="H364" s="1642">
        <v>9.1572999999999993</v>
      </c>
      <c r="I364" s="1645">
        <v>124926.81</v>
      </c>
      <c r="J364" s="1599">
        <v>9.0580004406868503E-2</v>
      </c>
      <c r="K364" s="1600">
        <v>0.70104955618290166</v>
      </c>
      <c r="L364" s="1638" t="s">
        <v>24</v>
      </c>
    </row>
    <row r="365" spans="1:15" s="1" customFormat="1" ht="25.5" x14ac:dyDescent="0.25">
      <c r="A365" s="1598" t="s">
        <v>263</v>
      </c>
      <c r="B365" s="1631" t="s">
        <v>305</v>
      </c>
      <c r="C365" s="157" t="s">
        <v>371</v>
      </c>
      <c r="D365" s="157" t="s">
        <v>38</v>
      </c>
      <c r="E365" s="224" t="s">
        <v>586</v>
      </c>
      <c r="F365" s="157" t="s">
        <v>176</v>
      </c>
      <c r="G365" s="160">
        <v>3626810.7719999999</v>
      </c>
      <c r="H365" s="1642">
        <v>0.02</v>
      </c>
      <c r="I365" s="1645">
        <v>90670.2693</v>
      </c>
      <c r="J365" s="1599">
        <v>6.5741800281028176E-2</v>
      </c>
      <c r="K365" s="1600">
        <v>0.76679135646392982</v>
      </c>
      <c r="L365" s="1638" t="s">
        <v>24</v>
      </c>
    </row>
    <row r="366" spans="1:15" s="1" customFormat="1" ht="38.25" x14ac:dyDescent="0.25">
      <c r="A366" s="1598" t="s">
        <v>264</v>
      </c>
      <c r="B366" s="1685" t="s">
        <v>301</v>
      </c>
      <c r="C366" s="157" t="s">
        <v>378</v>
      </c>
      <c r="D366" s="157" t="s">
        <v>38</v>
      </c>
      <c r="E366" s="158" t="s">
        <v>326</v>
      </c>
      <c r="F366" s="157" t="s">
        <v>176</v>
      </c>
      <c r="G366" s="160">
        <v>13642.32</v>
      </c>
      <c r="H366" s="1642">
        <v>2.3894000000000002</v>
      </c>
      <c r="I366" s="1645">
        <v>32596.9594</v>
      </c>
      <c r="J366" s="1599">
        <v>2.3634900515770101E-2</v>
      </c>
      <c r="K366" s="1600">
        <v>0.79042625697969993</v>
      </c>
      <c r="L366" s="1638" t="s">
        <v>24</v>
      </c>
      <c r="O366" s="1602"/>
    </row>
    <row r="367" spans="1:15" s="1" customFormat="1" ht="12.75" x14ac:dyDescent="0.25">
      <c r="A367" s="1598" t="s">
        <v>469</v>
      </c>
      <c r="B367" s="1620" t="s">
        <v>141</v>
      </c>
      <c r="C367" s="157" t="s">
        <v>272</v>
      </c>
      <c r="D367" s="157" t="s">
        <v>16</v>
      </c>
      <c r="E367" s="158" t="s">
        <v>479</v>
      </c>
      <c r="F367" s="157" t="s">
        <v>176</v>
      </c>
      <c r="G367" s="160">
        <v>3500</v>
      </c>
      <c r="H367" s="1642">
        <v>9.1572999999999993</v>
      </c>
      <c r="I367" s="1645">
        <v>32050.55</v>
      </c>
      <c r="J367" s="1599">
        <v>2.3238718416347611E-2</v>
      </c>
      <c r="K367" s="1600">
        <v>0.81366497539604754</v>
      </c>
      <c r="L367" s="1639" t="s">
        <v>25</v>
      </c>
      <c r="O367" s="1603"/>
    </row>
    <row r="368" spans="1:15" s="1" customFormat="1" ht="12.75" x14ac:dyDescent="0.25">
      <c r="A368" s="1598" t="s">
        <v>470</v>
      </c>
      <c r="B368" s="1620" t="s">
        <v>141</v>
      </c>
      <c r="C368" s="157" t="s">
        <v>278</v>
      </c>
      <c r="D368" s="157" t="s">
        <v>16</v>
      </c>
      <c r="E368" s="158" t="s">
        <v>587</v>
      </c>
      <c r="F368" s="157" t="s">
        <v>176</v>
      </c>
      <c r="G368" s="160">
        <v>3500</v>
      </c>
      <c r="H368" s="1642">
        <v>9.1572999999999993</v>
      </c>
      <c r="I368" s="1645">
        <v>32050.55</v>
      </c>
      <c r="J368" s="1599">
        <v>2.3238718416347611E-2</v>
      </c>
      <c r="K368" s="1600">
        <v>0.83690369381239516</v>
      </c>
      <c r="L368" s="1639" t="s">
        <v>25</v>
      </c>
    </row>
    <row r="369" spans="1:12" s="1" customFormat="1" ht="25.5" x14ac:dyDescent="0.25">
      <c r="A369" s="1598" t="s">
        <v>471</v>
      </c>
      <c r="B369" s="1685" t="s">
        <v>301</v>
      </c>
      <c r="C369" s="157">
        <v>5914344</v>
      </c>
      <c r="D369" s="157" t="s">
        <v>38</v>
      </c>
      <c r="E369" s="732" t="s">
        <v>58</v>
      </c>
      <c r="F369" s="157" t="s">
        <v>140</v>
      </c>
      <c r="G369" s="160">
        <v>31595.613099999999</v>
      </c>
      <c r="H369" s="1642">
        <v>0.96319999999999995</v>
      </c>
      <c r="I369" s="1645">
        <v>30432.89</v>
      </c>
      <c r="J369" s="1599">
        <v>2.2065810455848062E-2</v>
      </c>
      <c r="K369" s="1600">
        <v>0.85896950426824326</v>
      </c>
      <c r="L369" s="1639" t="s">
        <v>25</v>
      </c>
    </row>
    <row r="370" spans="1:12" s="1" customFormat="1" ht="49.5" customHeight="1" x14ac:dyDescent="0.25">
      <c r="A370" s="1598" t="s">
        <v>472</v>
      </c>
      <c r="B370" s="1685" t="s">
        <v>301</v>
      </c>
      <c r="C370" s="157" t="s">
        <v>275</v>
      </c>
      <c r="D370" s="157" t="s">
        <v>38</v>
      </c>
      <c r="E370" s="158" t="s">
        <v>328</v>
      </c>
      <c r="F370" s="157" t="s">
        <v>176</v>
      </c>
      <c r="G370" s="160">
        <v>13642.32</v>
      </c>
      <c r="H370" s="1642">
        <v>1.5012000000000001</v>
      </c>
      <c r="I370" s="1645">
        <v>20479.850699999999</v>
      </c>
      <c r="J370" s="1599">
        <v>1.4849214245188914E-2</v>
      </c>
      <c r="K370" s="1600">
        <v>0.87381871851343218</v>
      </c>
      <c r="L370" s="1639" t="s">
        <v>25</v>
      </c>
    </row>
    <row r="371" spans="1:12" s="1" customFormat="1" ht="25.5" x14ac:dyDescent="0.25">
      <c r="A371" s="1598" t="s">
        <v>473</v>
      </c>
      <c r="B371" s="1685" t="s">
        <v>301</v>
      </c>
      <c r="C371" s="157">
        <v>5914344</v>
      </c>
      <c r="D371" s="157" t="s">
        <v>38</v>
      </c>
      <c r="E371" s="732" t="s">
        <v>58</v>
      </c>
      <c r="F371" s="157" t="s">
        <v>140</v>
      </c>
      <c r="G371" s="160">
        <v>19747.2582</v>
      </c>
      <c r="H371" s="1642">
        <v>0.96319999999999995</v>
      </c>
      <c r="I371" s="1645">
        <v>19020.55</v>
      </c>
      <c r="J371" s="1599">
        <v>1.3791127003251444E-2</v>
      </c>
      <c r="K371" s="1600">
        <v>0.88760984551668365</v>
      </c>
      <c r="L371" s="1639" t="s">
        <v>25</v>
      </c>
    </row>
    <row r="372" spans="1:12" s="1" customFormat="1" ht="38.25" x14ac:dyDescent="0.25">
      <c r="A372" s="1598" t="s">
        <v>618</v>
      </c>
      <c r="B372" s="1685" t="s">
        <v>301</v>
      </c>
      <c r="C372" s="157">
        <v>5915476</v>
      </c>
      <c r="D372" s="157" t="s">
        <v>38</v>
      </c>
      <c r="E372" s="732" t="s">
        <v>118</v>
      </c>
      <c r="F372" s="157" t="s">
        <v>123</v>
      </c>
      <c r="G372" s="160">
        <v>545.69280000000003</v>
      </c>
      <c r="H372" s="1642">
        <v>33.739400000000003</v>
      </c>
      <c r="I372" s="1645">
        <v>18411.34</v>
      </c>
      <c r="J372" s="1599">
        <v>1.3349410413476133E-2</v>
      </c>
      <c r="K372" s="1600">
        <v>0.9009592559301598</v>
      </c>
      <c r="L372" s="1639" t="s">
        <v>25</v>
      </c>
    </row>
    <row r="373" spans="1:12" s="1" customFormat="1" ht="12.75" x14ac:dyDescent="0.25">
      <c r="A373" s="1598" t="s">
        <v>619</v>
      </c>
      <c r="B373" s="1620" t="s">
        <v>141</v>
      </c>
      <c r="C373" s="157" t="s">
        <v>42</v>
      </c>
      <c r="D373" s="157" t="s">
        <v>41</v>
      </c>
      <c r="E373" s="158" t="s">
        <v>177</v>
      </c>
      <c r="F373" s="157" t="s">
        <v>123</v>
      </c>
      <c r="G373" s="160">
        <v>525</v>
      </c>
      <c r="H373" s="1642">
        <v>28.4602</v>
      </c>
      <c r="I373" s="1645">
        <v>14941.605</v>
      </c>
      <c r="J373" s="1599">
        <v>1.0833628480113183E-2</v>
      </c>
      <c r="K373" s="1600">
        <v>0.91179288441027295</v>
      </c>
      <c r="L373" s="1639" t="s">
        <v>25</v>
      </c>
    </row>
    <row r="374" spans="1:12" s="1" customFormat="1" ht="12.75" x14ac:dyDescent="0.25">
      <c r="A374" s="1598" t="s">
        <v>620</v>
      </c>
      <c r="B374" s="1622" t="s">
        <v>277</v>
      </c>
      <c r="C374" s="157">
        <v>4915744</v>
      </c>
      <c r="D374" s="157" t="s">
        <v>38</v>
      </c>
      <c r="E374" s="382" t="s">
        <v>138</v>
      </c>
      <c r="F374" s="157" t="s">
        <v>176</v>
      </c>
      <c r="G374" s="160">
        <v>13642.32</v>
      </c>
      <c r="H374" s="1642">
        <v>0.87570000000000003</v>
      </c>
      <c r="I374" s="1645">
        <v>11946.579599999999</v>
      </c>
      <c r="J374" s="1599">
        <v>8.6620416611534797E-3</v>
      </c>
      <c r="K374" s="1600">
        <v>0.92045492607142643</v>
      </c>
      <c r="L374" s="1639" t="s">
        <v>25</v>
      </c>
    </row>
    <row r="375" spans="1:12" s="1" customFormat="1" ht="12.75" x14ac:dyDescent="0.25">
      <c r="A375" s="1598" t="s">
        <v>621</v>
      </c>
      <c r="B375" s="1685" t="s">
        <v>301</v>
      </c>
      <c r="C375" s="157">
        <v>4915744</v>
      </c>
      <c r="D375" s="157" t="s">
        <v>38</v>
      </c>
      <c r="E375" s="382" t="s">
        <v>138</v>
      </c>
      <c r="F375" s="157" t="s">
        <v>176</v>
      </c>
      <c r="G375" s="160">
        <v>13642.32</v>
      </c>
      <c r="H375" s="1642">
        <v>0.87570000000000003</v>
      </c>
      <c r="I375" s="1645">
        <v>11946.579599999999</v>
      </c>
      <c r="J375" s="1599">
        <v>8.6620416611534797E-3</v>
      </c>
      <c r="K375" s="1600">
        <v>0.9291169677325799</v>
      </c>
      <c r="L375" s="1639" t="s">
        <v>25</v>
      </c>
    </row>
    <row r="376" spans="1:12" s="1" customFormat="1" ht="25.5" x14ac:dyDescent="0.25">
      <c r="A376" s="1598" t="s">
        <v>622</v>
      </c>
      <c r="B376" s="1620" t="s">
        <v>141</v>
      </c>
      <c r="C376" s="157">
        <v>5914344</v>
      </c>
      <c r="D376" s="157" t="s">
        <v>38</v>
      </c>
      <c r="E376" s="158" t="s">
        <v>58</v>
      </c>
      <c r="F376" s="157" t="s">
        <v>140</v>
      </c>
      <c r="G376" s="160">
        <v>10290</v>
      </c>
      <c r="H376" s="1642">
        <v>0.96319999999999995</v>
      </c>
      <c r="I376" s="1645">
        <v>9911.3279999999995</v>
      </c>
      <c r="J376" s="1599">
        <v>7.1863528246492413E-3</v>
      </c>
      <c r="K376" s="1600">
        <v>0.93630332055722909</v>
      </c>
      <c r="L376" s="1639" t="s">
        <v>25</v>
      </c>
    </row>
    <row r="377" spans="1:12" s="1" customFormat="1" ht="25.5" x14ac:dyDescent="0.25">
      <c r="A377" s="1598" t="s">
        <v>623</v>
      </c>
      <c r="B377" s="1620" t="s">
        <v>141</v>
      </c>
      <c r="C377" s="157">
        <v>5914344</v>
      </c>
      <c r="D377" s="157" t="s">
        <v>38</v>
      </c>
      <c r="E377" s="158" t="s">
        <v>58</v>
      </c>
      <c r="F377" s="157" t="s">
        <v>140</v>
      </c>
      <c r="G377" s="160">
        <v>10132.5</v>
      </c>
      <c r="H377" s="1642">
        <v>0.96319999999999995</v>
      </c>
      <c r="I377" s="1645">
        <v>9759.6239999999998</v>
      </c>
      <c r="J377" s="1599">
        <v>7.0763576283535898E-3</v>
      </c>
      <c r="K377" s="1600">
        <v>0.94337967818558266</v>
      </c>
      <c r="L377" s="1639" t="s">
        <v>25</v>
      </c>
    </row>
    <row r="378" spans="1:12" s="1" customFormat="1" ht="38.25" x14ac:dyDescent="0.25">
      <c r="A378" s="1598" t="s">
        <v>624</v>
      </c>
      <c r="B378" s="1689" t="s">
        <v>301</v>
      </c>
      <c r="C378" s="1569" t="s">
        <v>241</v>
      </c>
      <c r="D378" s="1569" t="s">
        <v>38</v>
      </c>
      <c r="E378" s="1636" t="s">
        <v>321</v>
      </c>
      <c r="F378" s="1569" t="s">
        <v>176</v>
      </c>
      <c r="G378" s="1577">
        <v>13642.32</v>
      </c>
      <c r="H378" s="1643">
        <v>0.71299999999999997</v>
      </c>
      <c r="I378" s="1646">
        <v>9726.9740999999995</v>
      </c>
      <c r="J378" s="1599">
        <v>7.0526843424841765E-3</v>
      </c>
      <c r="K378" s="1600">
        <v>0.95043236252806684</v>
      </c>
      <c r="L378" s="1639" t="s">
        <v>25</v>
      </c>
    </row>
    <row r="379" spans="1:12" s="1" customFormat="1" ht="25.5" x14ac:dyDescent="0.25">
      <c r="A379" s="1598" t="s">
        <v>625</v>
      </c>
      <c r="B379" s="1685" t="s">
        <v>301</v>
      </c>
      <c r="C379" s="157" t="s">
        <v>146</v>
      </c>
      <c r="D379" s="157" t="s">
        <v>147</v>
      </c>
      <c r="E379" s="382" t="s">
        <v>175</v>
      </c>
      <c r="F379" s="157" t="s">
        <v>176</v>
      </c>
      <c r="G379" s="160">
        <v>13642.32</v>
      </c>
      <c r="H379" s="1642">
        <v>0.70050000000000001</v>
      </c>
      <c r="I379" s="1645">
        <v>9556.44</v>
      </c>
      <c r="J379" s="1599">
        <v>6.9290361077335959E-3</v>
      </c>
      <c r="K379" s="1600">
        <v>0.95736139863580039</v>
      </c>
      <c r="L379" s="1639" t="s">
        <v>25</v>
      </c>
    </row>
    <row r="380" spans="1:12" s="1" customFormat="1" ht="38.25" x14ac:dyDescent="0.25">
      <c r="A380" s="1598" t="s">
        <v>626</v>
      </c>
      <c r="B380" s="1620" t="s">
        <v>141</v>
      </c>
      <c r="C380" s="157" t="s">
        <v>378</v>
      </c>
      <c r="D380" s="157" t="s">
        <v>38</v>
      </c>
      <c r="E380" s="158" t="s">
        <v>326</v>
      </c>
      <c r="F380" s="157" t="s">
        <v>176</v>
      </c>
      <c r="G380" s="160">
        <v>3500</v>
      </c>
      <c r="H380" s="1642">
        <v>2.3894000000000002</v>
      </c>
      <c r="I380" s="1645">
        <v>8362.9</v>
      </c>
      <c r="J380" s="1599">
        <v>6.0636425348105866E-3</v>
      </c>
      <c r="K380" s="1600">
        <v>0.96342504117061101</v>
      </c>
      <c r="L380" s="1639" t="s">
        <v>25</v>
      </c>
    </row>
    <row r="381" spans="1:12" s="1" customFormat="1" ht="12.75" x14ac:dyDescent="0.25">
      <c r="A381" s="1598" t="s">
        <v>627</v>
      </c>
      <c r="B381" s="1622" t="s">
        <v>277</v>
      </c>
      <c r="C381" s="157" t="s">
        <v>179</v>
      </c>
      <c r="D381" s="157" t="s">
        <v>150</v>
      </c>
      <c r="E381" s="382" t="s">
        <v>282</v>
      </c>
      <c r="F381" s="157" t="s">
        <v>151</v>
      </c>
      <c r="G381" s="160">
        <v>25</v>
      </c>
      <c r="H381" s="1642">
        <v>312.75</v>
      </c>
      <c r="I381" s="1645">
        <v>7818.75</v>
      </c>
      <c r="J381" s="1599">
        <v>5.6690986462889998E-3</v>
      </c>
      <c r="K381" s="1600">
        <v>0.96909413981689996</v>
      </c>
      <c r="L381" s="1639" t="s">
        <v>25</v>
      </c>
    </row>
    <row r="382" spans="1:12" s="1" customFormat="1" ht="12.75" x14ac:dyDescent="0.25">
      <c r="A382" s="1598" t="s">
        <v>628</v>
      </c>
      <c r="B382" s="1620" t="s">
        <v>141</v>
      </c>
      <c r="C382" s="157" t="s">
        <v>179</v>
      </c>
      <c r="D382" s="157" t="s">
        <v>150</v>
      </c>
      <c r="E382" s="158" t="s">
        <v>282</v>
      </c>
      <c r="F382" s="157" t="s">
        <v>151</v>
      </c>
      <c r="G382" s="160">
        <v>20</v>
      </c>
      <c r="H382" s="1642">
        <v>312.75</v>
      </c>
      <c r="I382" s="1645">
        <v>6255</v>
      </c>
      <c r="J382" s="1599">
        <v>4.5352789170311995E-3</v>
      </c>
      <c r="K382" s="1600">
        <v>0.97362941873393116</v>
      </c>
      <c r="L382" s="1639" t="s">
        <v>25</v>
      </c>
    </row>
    <row r="383" spans="1:12" s="1" customFormat="1" ht="48.75" customHeight="1" x14ac:dyDescent="0.25">
      <c r="A383" s="1598" t="s">
        <v>629</v>
      </c>
      <c r="B383" s="1620" t="s">
        <v>141</v>
      </c>
      <c r="C383" s="157" t="s">
        <v>275</v>
      </c>
      <c r="D383" s="157" t="s">
        <v>38</v>
      </c>
      <c r="E383" s="158" t="s">
        <v>328</v>
      </c>
      <c r="F383" s="157" t="s">
        <v>176</v>
      </c>
      <c r="G383" s="160">
        <v>3500</v>
      </c>
      <c r="H383" s="1642">
        <v>1.5012000000000001</v>
      </c>
      <c r="I383" s="1645">
        <v>5254.2</v>
      </c>
      <c r="J383" s="1599">
        <v>3.8096342903062076E-3</v>
      </c>
      <c r="K383" s="1600">
        <v>0.97743905302423739</v>
      </c>
      <c r="L383" s="1639" t="s">
        <v>25</v>
      </c>
    </row>
    <row r="384" spans="1:12" s="1" customFormat="1" ht="38.25" x14ac:dyDescent="0.25">
      <c r="A384" s="1598" t="s">
        <v>630</v>
      </c>
      <c r="B384" s="1685" t="s">
        <v>301</v>
      </c>
      <c r="C384" s="157" t="s">
        <v>374</v>
      </c>
      <c r="D384" s="157" t="s">
        <v>38</v>
      </c>
      <c r="E384" s="158" t="s">
        <v>321</v>
      </c>
      <c r="F384" s="157" t="s">
        <v>176</v>
      </c>
      <c r="G384" s="160">
        <v>13642.32</v>
      </c>
      <c r="H384" s="1642">
        <v>0.36270000000000002</v>
      </c>
      <c r="I384" s="1645">
        <v>4948.0694000000003</v>
      </c>
      <c r="J384" s="1599">
        <v>3.587669836902833E-3</v>
      </c>
      <c r="K384" s="1600">
        <v>0.98102672286114023</v>
      </c>
      <c r="L384" s="1639" t="s">
        <v>25</v>
      </c>
    </row>
    <row r="385" spans="1:12" s="1" customFormat="1" ht="38.25" x14ac:dyDescent="0.25">
      <c r="A385" s="1598" t="s">
        <v>631</v>
      </c>
      <c r="B385" s="1685" t="s">
        <v>301</v>
      </c>
      <c r="C385" s="157" t="s">
        <v>249</v>
      </c>
      <c r="D385" s="157" t="s">
        <v>38</v>
      </c>
      <c r="E385" s="158" t="s">
        <v>324</v>
      </c>
      <c r="F385" s="157" t="s">
        <v>176</v>
      </c>
      <c r="G385" s="160">
        <v>13642.32</v>
      </c>
      <c r="H385" s="1642">
        <v>0.36270000000000002</v>
      </c>
      <c r="I385" s="1645">
        <v>4948.0694000000003</v>
      </c>
      <c r="J385" s="1599">
        <v>3.587669836902833E-3</v>
      </c>
      <c r="K385" s="1600">
        <v>0.98461439269804307</v>
      </c>
      <c r="L385" s="1639" t="s">
        <v>25</v>
      </c>
    </row>
    <row r="386" spans="1:12" s="1" customFormat="1" ht="38.25" x14ac:dyDescent="0.25">
      <c r="A386" s="1598" t="s">
        <v>632</v>
      </c>
      <c r="B386" s="1685" t="s">
        <v>301</v>
      </c>
      <c r="C386" s="157" t="s">
        <v>453</v>
      </c>
      <c r="D386" s="157" t="s">
        <v>38</v>
      </c>
      <c r="E386" s="158" t="s">
        <v>458</v>
      </c>
      <c r="F386" s="157" t="s">
        <v>176</v>
      </c>
      <c r="G386" s="160">
        <v>13642.32</v>
      </c>
      <c r="H386" s="1642">
        <v>0.3377</v>
      </c>
      <c r="I386" s="1645">
        <v>4607.0114000000003</v>
      </c>
      <c r="J386" s="1599">
        <v>3.3403807630603345E-3</v>
      </c>
      <c r="K386" s="1600">
        <v>0.98795477346110339</v>
      </c>
      <c r="L386" s="1639" t="s">
        <v>25</v>
      </c>
    </row>
    <row r="387" spans="1:12" s="1" customFormat="1" ht="25.5" x14ac:dyDescent="0.25">
      <c r="A387" s="1598" t="s">
        <v>633</v>
      </c>
      <c r="B387" s="1685" t="s">
        <v>301</v>
      </c>
      <c r="C387" s="157" t="s">
        <v>267</v>
      </c>
      <c r="D387" s="157" t="s">
        <v>150</v>
      </c>
      <c r="E387" s="382" t="s">
        <v>269</v>
      </c>
      <c r="F387" s="157" t="s">
        <v>176</v>
      </c>
      <c r="G387" s="160">
        <v>13642.32</v>
      </c>
      <c r="H387" s="1642">
        <v>0.18759999999999999</v>
      </c>
      <c r="I387" s="1645">
        <v>2559.29</v>
      </c>
      <c r="J387" s="1599">
        <v>1.8556505163179503E-3</v>
      </c>
      <c r="K387" s="1600">
        <v>0.98981042397742136</v>
      </c>
      <c r="L387" s="1639" t="s">
        <v>25</v>
      </c>
    </row>
    <row r="388" spans="1:12" s="1" customFormat="1" ht="38.25" x14ac:dyDescent="0.25">
      <c r="A388" s="1598" t="s">
        <v>634</v>
      </c>
      <c r="B388" s="1620" t="s">
        <v>141</v>
      </c>
      <c r="C388" s="157" t="s">
        <v>241</v>
      </c>
      <c r="D388" s="157" t="s">
        <v>38</v>
      </c>
      <c r="E388" s="158" t="s">
        <v>321</v>
      </c>
      <c r="F388" s="157" t="s">
        <v>176</v>
      </c>
      <c r="G388" s="160">
        <v>3500</v>
      </c>
      <c r="H388" s="1642">
        <v>0.71299999999999997</v>
      </c>
      <c r="I388" s="1645">
        <v>2495.5</v>
      </c>
      <c r="J388" s="1599">
        <v>1.8093986470745578E-3</v>
      </c>
      <c r="K388" s="1600">
        <v>0.99161982262449588</v>
      </c>
      <c r="L388" s="1639" t="s">
        <v>25</v>
      </c>
    </row>
    <row r="389" spans="1:12" s="1" customFormat="1" ht="25.5" x14ac:dyDescent="0.25">
      <c r="A389" s="1598" t="s">
        <v>635</v>
      </c>
      <c r="B389" s="1620" t="s">
        <v>141</v>
      </c>
      <c r="C389" s="157" t="s">
        <v>146</v>
      </c>
      <c r="D389" s="157" t="s">
        <v>147</v>
      </c>
      <c r="E389" s="158" t="s">
        <v>175</v>
      </c>
      <c r="F389" s="157" t="s">
        <v>176</v>
      </c>
      <c r="G389" s="160">
        <v>3500</v>
      </c>
      <c r="H389" s="1642">
        <v>0.70050000000000001</v>
      </c>
      <c r="I389" s="1645">
        <v>2451.75</v>
      </c>
      <c r="J389" s="1599">
        <v>1.7776770719154667E-3</v>
      </c>
      <c r="K389" s="1600">
        <v>0.99339749969641133</v>
      </c>
      <c r="L389" s="1639" t="s">
        <v>25</v>
      </c>
    </row>
    <row r="390" spans="1:12" s="1" customFormat="1" ht="12.75" x14ac:dyDescent="0.25">
      <c r="A390" s="1598" t="s">
        <v>639</v>
      </c>
      <c r="B390" s="1622" t="s">
        <v>277</v>
      </c>
      <c r="C390" s="157">
        <v>4915776</v>
      </c>
      <c r="D390" s="157" t="s">
        <v>38</v>
      </c>
      <c r="E390" s="382" t="s">
        <v>218</v>
      </c>
      <c r="F390" s="157" t="s">
        <v>176</v>
      </c>
      <c r="G390" s="160">
        <v>26291.4791</v>
      </c>
      <c r="H390" s="1642">
        <v>8.7499999999999994E-2</v>
      </c>
      <c r="I390" s="1645">
        <v>2300.5043999999998</v>
      </c>
      <c r="J390" s="1599">
        <v>1.6680142452210247E-3</v>
      </c>
      <c r="K390" s="1600">
        <v>0.99506551394163234</v>
      </c>
      <c r="L390" s="1639" t="s">
        <v>25</v>
      </c>
    </row>
    <row r="391" spans="1:12" s="1" customFormat="1" ht="76.5" x14ac:dyDescent="0.25">
      <c r="A391" s="1598" t="s">
        <v>640</v>
      </c>
      <c r="B391" s="1620" t="s">
        <v>141</v>
      </c>
      <c r="C391" s="157" t="s">
        <v>148</v>
      </c>
      <c r="D391" s="157" t="s">
        <v>38</v>
      </c>
      <c r="E391" s="158" t="s">
        <v>149</v>
      </c>
      <c r="F391" s="157" t="s">
        <v>123</v>
      </c>
      <c r="G391" s="160">
        <v>525</v>
      </c>
      <c r="H391" s="1642">
        <v>4.1283000000000003</v>
      </c>
      <c r="I391" s="1645">
        <v>2167.3575000000001</v>
      </c>
      <c r="J391" s="1599">
        <v>1.5714741447513108E-3</v>
      </c>
      <c r="K391" s="1600">
        <v>0.99663698808638368</v>
      </c>
      <c r="L391" s="1639" t="s">
        <v>25</v>
      </c>
    </row>
    <row r="392" spans="1:12" s="1" customFormat="1" ht="38.25" x14ac:dyDescent="0.25">
      <c r="A392" s="1598" t="s">
        <v>641</v>
      </c>
      <c r="B392" s="1620" t="s">
        <v>141</v>
      </c>
      <c r="C392" s="157" t="s">
        <v>374</v>
      </c>
      <c r="D392" s="157" t="s">
        <v>38</v>
      </c>
      <c r="E392" s="158" t="s">
        <v>321</v>
      </c>
      <c r="F392" s="157" t="s">
        <v>176</v>
      </c>
      <c r="G392" s="160">
        <v>3500</v>
      </c>
      <c r="H392" s="1642">
        <v>0.36270000000000002</v>
      </c>
      <c r="I392" s="1645">
        <v>1269.45</v>
      </c>
      <c r="J392" s="1599">
        <v>9.2043322481618814E-4</v>
      </c>
      <c r="K392" s="1600">
        <v>0.99755742131119984</v>
      </c>
      <c r="L392" s="1639" t="s">
        <v>25</v>
      </c>
    </row>
    <row r="393" spans="1:12" s="1" customFormat="1" ht="38.25" x14ac:dyDescent="0.25">
      <c r="A393" s="1598" t="s">
        <v>642</v>
      </c>
      <c r="B393" s="1620" t="s">
        <v>141</v>
      </c>
      <c r="C393" s="157" t="s">
        <v>249</v>
      </c>
      <c r="D393" s="157" t="s">
        <v>38</v>
      </c>
      <c r="E393" s="158" t="s">
        <v>324</v>
      </c>
      <c r="F393" s="157" t="s">
        <v>176</v>
      </c>
      <c r="G393" s="160">
        <v>3500</v>
      </c>
      <c r="H393" s="1642">
        <v>0.36270000000000002</v>
      </c>
      <c r="I393" s="1645">
        <v>1269.45</v>
      </c>
      <c r="J393" s="1599">
        <v>9.2043322481618814E-4</v>
      </c>
      <c r="K393" s="1600">
        <v>0.99847785453601601</v>
      </c>
      <c r="L393" s="1639" t="s">
        <v>25</v>
      </c>
    </row>
    <row r="394" spans="1:12" s="1" customFormat="1" ht="38.25" x14ac:dyDescent="0.25">
      <c r="A394" s="1598" t="s">
        <v>643</v>
      </c>
      <c r="B394" s="1620" t="s">
        <v>141</v>
      </c>
      <c r="C394" s="157" t="s">
        <v>453</v>
      </c>
      <c r="D394" s="157" t="s">
        <v>38</v>
      </c>
      <c r="E394" s="158" t="s">
        <v>458</v>
      </c>
      <c r="F394" s="157" t="s">
        <v>176</v>
      </c>
      <c r="G394" s="160">
        <v>3500</v>
      </c>
      <c r="H394" s="1642">
        <v>0.3377</v>
      </c>
      <c r="I394" s="1645">
        <v>1181.95</v>
      </c>
      <c r="J394" s="1599">
        <v>8.5699007449800593E-4</v>
      </c>
      <c r="K394" s="1600">
        <v>0.99933484461051403</v>
      </c>
      <c r="L394" s="1639" t="s">
        <v>25</v>
      </c>
    </row>
    <row r="395" spans="1:12" s="1" customFormat="1" ht="25.5" x14ac:dyDescent="0.25">
      <c r="A395" s="1598" t="s">
        <v>644</v>
      </c>
      <c r="B395" s="1620" t="s">
        <v>141</v>
      </c>
      <c r="C395" s="157" t="s">
        <v>267</v>
      </c>
      <c r="D395" s="157" t="s">
        <v>150</v>
      </c>
      <c r="E395" s="158" t="s">
        <v>269</v>
      </c>
      <c r="F395" s="157" t="s">
        <v>176</v>
      </c>
      <c r="G395" s="160">
        <v>3500</v>
      </c>
      <c r="H395" s="1642">
        <v>0.18759999999999999</v>
      </c>
      <c r="I395" s="1645">
        <v>656.6</v>
      </c>
      <c r="J395" s="1599">
        <v>4.7607739998763962E-4</v>
      </c>
      <c r="K395" s="1600">
        <v>0.9998109220105017</v>
      </c>
      <c r="L395" s="1639" t="s">
        <v>25</v>
      </c>
    </row>
    <row r="396" spans="1:12" s="1" customFormat="1" ht="63.75" x14ac:dyDescent="0.25">
      <c r="A396" s="1598" t="s">
        <v>645</v>
      </c>
      <c r="B396" s="1620" t="s">
        <v>141</v>
      </c>
      <c r="C396" s="157" t="s">
        <v>142</v>
      </c>
      <c r="D396" s="157" t="s">
        <v>38</v>
      </c>
      <c r="E396" s="158" t="s">
        <v>144</v>
      </c>
      <c r="F396" s="157" t="s">
        <v>176</v>
      </c>
      <c r="G396" s="160">
        <v>350</v>
      </c>
      <c r="H396" s="1642">
        <v>0.3377</v>
      </c>
      <c r="I396" s="1645">
        <v>118.19499999999999</v>
      </c>
      <c r="J396" s="1599">
        <v>8.5699007449800577E-5</v>
      </c>
      <c r="K396" s="1600">
        <v>0.99989662101795151</v>
      </c>
      <c r="L396" s="1639" t="s">
        <v>25</v>
      </c>
    </row>
    <row r="397" spans="1:12" s="1" customFormat="1" ht="38.25" x14ac:dyDescent="0.25">
      <c r="A397" s="1598" t="s">
        <v>646</v>
      </c>
      <c r="B397" s="1622" t="s">
        <v>277</v>
      </c>
      <c r="C397" s="157">
        <v>100947</v>
      </c>
      <c r="D397" s="157" t="s">
        <v>16</v>
      </c>
      <c r="E397" s="158" t="s">
        <v>584</v>
      </c>
      <c r="F397" s="157" t="s">
        <v>140</v>
      </c>
      <c r="G397" s="160">
        <v>17.0459</v>
      </c>
      <c r="H397" s="1642">
        <v>2.7772000000000001</v>
      </c>
      <c r="I397" s="1645">
        <v>47.339799999999997</v>
      </c>
      <c r="J397" s="1599">
        <v>3.4324411970659245E-5</v>
      </c>
      <c r="K397" s="1600">
        <v>0.99993094542992222</v>
      </c>
      <c r="L397" s="1639" t="s">
        <v>25</v>
      </c>
    </row>
    <row r="398" spans="1:12" s="1" customFormat="1" ht="38.25" x14ac:dyDescent="0.25">
      <c r="A398" s="1598" t="s">
        <v>647</v>
      </c>
      <c r="B398" s="1685" t="s">
        <v>301</v>
      </c>
      <c r="C398" s="157">
        <v>100947</v>
      </c>
      <c r="D398" s="157" t="s">
        <v>16</v>
      </c>
      <c r="E398" s="158" t="s">
        <v>584</v>
      </c>
      <c r="F398" s="157" t="s">
        <v>140</v>
      </c>
      <c r="G398" s="160">
        <v>17.0459</v>
      </c>
      <c r="H398" s="1642">
        <v>2.7772000000000001</v>
      </c>
      <c r="I398" s="1645">
        <v>47.33</v>
      </c>
      <c r="J398" s="1599">
        <v>3.4317306337823608E-5</v>
      </c>
      <c r="K398" s="1600">
        <v>0.99996526273626007</v>
      </c>
      <c r="L398" s="1639" t="s">
        <v>25</v>
      </c>
    </row>
    <row r="399" spans="1:12" s="1" customFormat="1" ht="25.5" x14ac:dyDescent="0.25">
      <c r="A399" s="1598" t="s">
        <v>648</v>
      </c>
      <c r="B399" s="1622" t="s">
        <v>277</v>
      </c>
      <c r="C399" s="157" t="s">
        <v>407</v>
      </c>
      <c r="D399" s="157" t="s">
        <v>150</v>
      </c>
      <c r="E399" s="382" t="s">
        <v>281</v>
      </c>
      <c r="F399" s="157" t="s">
        <v>176</v>
      </c>
      <c r="G399" s="160">
        <v>68.211600000000004</v>
      </c>
      <c r="H399" s="1642">
        <v>0.35020000000000001</v>
      </c>
      <c r="I399" s="1645">
        <v>23.887699999999999</v>
      </c>
      <c r="J399" s="1599">
        <v>1.7320125049778766E-5</v>
      </c>
      <c r="K399" s="1600">
        <v>0.99998258286130981</v>
      </c>
      <c r="L399" s="1639" t="s">
        <v>25</v>
      </c>
    </row>
    <row r="400" spans="1:12" s="1" customFormat="1" ht="38.25" x14ac:dyDescent="0.25">
      <c r="A400" s="1598" t="s">
        <v>649</v>
      </c>
      <c r="B400" s="1620" t="s">
        <v>141</v>
      </c>
      <c r="C400" s="157">
        <v>100947</v>
      </c>
      <c r="D400" s="157" t="s">
        <v>16</v>
      </c>
      <c r="E400" s="158" t="s">
        <v>584</v>
      </c>
      <c r="F400" s="157" t="s">
        <v>140</v>
      </c>
      <c r="G400" s="160">
        <v>5.6818999999999997</v>
      </c>
      <c r="H400" s="1642">
        <v>2.7772000000000001</v>
      </c>
      <c r="I400" s="1645">
        <v>15.7797</v>
      </c>
      <c r="J400" s="1599">
        <v>1.1441301475152233E-5</v>
      </c>
      <c r="K400" s="1600">
        <v>0.99999402416278493</v>
      </c>
      <c r="L400" s="1639" t="s">
        <v>25</v>
      </c>
    </row>
    <row r="401" spans="1:17" s="1" customFormat="1" ht="25.5" x14ac:dyDescent="0.25">
      <c r="A401" s="1598" t="s">
        <v>650</v>
      </c>
      <c r="B401" s="368" t="s">
        <v>141</v>
      </c>
      <c r="C401" s="616" t="s">
        <v>407</v>
      </c>
      <c r="D401" s="616" t="s">
        <v>150</v>
      </c>
      <c r="E401" s="1064" t="s">
        <v>281</v>
      </c>
      <c r="F401" s="157" t="s">
        <v>176</v>
      </c>
      <c r="G401" s="617">
        <v>17.5</v>
      </c>
      <c r="H401" s="1644">
        <v>0.35020000000000001</v>
      </c>
      <c r="I401" s="1647">
        <v>6.1284999999999998</v>
      </c>
      <c r="J401" s="1599">
        <v>4.4435582482854851E-6</v>
      </c>
      <c r="K401" s="1600">
        <v>0.99999846772103318</v>
      </c>
      <c r="L401" s="1639" t="s">
        <v>25</v>
      </c>
    </row>
    <row r="402" spans="1:17" s="1" customFormat="1" ht="12.75" x14ac:dyDescent="0.25">
      <c r="A402" s="1598" t="s">
        <v>651</v>
      </c>
      <c r="B402" s="1655" t="s">
        <v>277</v>
      </c>
      <c r="C402" s="616" t="s">
        <v>286</v>
      </c>
      <c r="D402" s="616" t="s">
        <v>147</v>
      </c>
      <c r="E402" s="1575" t="s">
        <v>329</v>
      </c>
      <c r="F402" s="157" t="s">
        <v>176</v>
      </c>
      <c r="G402" s="617">
        <v>17.052900000000001</v>
      </c>
      <c r="H402" s="1644">
        <v>0.12509999999999999</v>
      </c>
      <c r="I402" s="1647">
        <v>2.1333000000000002</v>
      </c>
      <c r="J402" s="1599">
        <v>1.5467802579860366E-6</v>
      </c>
      <c r="K402" s="1600">
        <v>1.0000000145012911</v>
      </c>
      <c r="L402" s="1639" t="s">
        <v>25</v>
      </c>
    </row>
    <row r="403" spans="1:17" s="1" customFormat="1" ht="25.5" x14ac:dyDescent="0.25">
      <c r="A403" s="1604" t="s">
        <v>652</v>
      </c>
      <c r="B403" s="1574" t="s">
        <v>305</v>
      </c>
      <c r="C403" s="616">
        <v>4413987</v>
      </c>
      <c r="D403" s="616" t="s">
        <v>38</v>
      </c>
      <c r="E403" s="1570" t="s">
        <v>585</v>
      </c>
      <c r="F403" s="616" t="s">
        <v>176</v>
      </c>
      <c r="G403" s="617">
        <v>0</v>
      </c>
      <c r="H403" s="1644">
        <v>0.03</v>
      </c>
      <c r="I403" s="1647">
        <v>0</v>
      </c>
      <c r="J403" s="1605">
        <v>0</v>
      </c>
      <c r="K403" s="1606">
        <v>1.0000000145012911</v>
      </c>
      <c r="L403" s="1640" t="s">
        <v>25</v>
      </c>
    </row>
    <row r="404" spans="1:17" s="2" customFormat="1" ht="25.5" customHeight="1" x14ac:dyDescent="0.2">
      <c r="A404" s="1607"/>
      <c r="B404" s="1607"/>
      <c r="C404" s="1608"/>
      <c r="D404" s="1608"/>
      <c r="E404" s="1608"/>
      <c r="F404" s="1608"/>
      <c r="G404" s="1609"/>
      <c r="H404" s="1610" t="s">
        <v>18</v>
      </c>
      <c r="I404" s="1611">
        <v>1379187.5</v>
      </c>
      <c r="J404" s="1612">
        <v>1.0000000145012911</v>
      </c>
      <c r="K404" s="1612">
        <v>1.0000000145012911</v>
      </c>
    </row>
    <row r="405" spans="1:17" x14ac:dyDescent="0.25">
      <c r="E405" s="1613"/>
    </row>
    <row r="406" spans="1:17" s="2" customFormat="1" ht="12.75" x14ac:dyDescent="0.2">
      <c r="C406" s="26"/>
      <c r="D406" s="26"/>
      <c r="E406" s="1614"/>
      <c r="F406" s="1648" t="s">
        <v>22</v>
      </c>
      <c r="G406" s="1649" t="s">
        <v>21</v>
      </c>
      <c r="H406" s="1648" t="s">
        <v>636</v>
      </c>
      <c r="I406" s="1648" t="s">
        <v>637</v>
      </c>
      <c r="J406" s="26"/>
      <c r="Q406" s="1615"/>
    </row>
    <row r="407" spans="1:17" s="2" customFormat="1" ht="12.75" x14ac:dyDescent="0.2">
      <c r="E407" s="17"/>
      <c r="F407" s="1652" t="s">
        <v>23</v>
      </c>
      <c r="G407" s="1650">
        <v>0.42930953795935067</v>
      </c>
      <c r="H407" s="1616">
        <v>1</v>
      </c>
      <c r="I407" s="1669">
        <v>592098.35</v>
      </c>
      <c r="J407" s="19"/>
    </row>
    <row r="408" spans="1:17" s="2" customFormat="1" ht="12.75" x14ac:dyDescent="0.2">
      <c r="E408" s="17"/>
      <c r="F408" s="1468" t="s">
        <v>24</v>
      </c>
      <c r="G408" s="1650">
        <v>0.36111671902034942</v>
      </c>
      <c r="H408" s="1616">
        <v>5</v>
      </c>
      <c r="I408" s="1670">
        <v>498047.67</v>
      </c>
      <c r="J408" s="19"/>
    </row>
    <row r="409" spans="1:17" s="2" customFormat="1" ht="12.75" x14ac:dyDescent="0.2">
      <c r="E409" s="17"/>
      <c r="F409" s="1653" t="s">
        <v>25</v>
      </c>
      <c r="G409" s="1650">
        <v>0.20957375752159141</v>
      </c>
      <c r="H409" s="1616">
        <v>37</v>
      </c>
      <c r="I409" s="1671">
        <v>289041.51</v>
      </c>
      <c r="J409" s="19"/>
      <c r="Q409" s="1618"/>
    </row>
    <row r="410" spans="1:17" s="2" customFormat="1" ht="12.75" x14ac:dyDescent="0.2">
      <c r="E410" s="17"/>
      <c r="F410" s="1610" t="s">
        <v>18</v>
      </c>
      <c r="G410" s="1651">
        <v>1.0000000145012915</v>
      </c>
      <c r="H410" s="1619">
        <v>43</v>
      </c>
      <c r="I410" s="1672">
        <v>1379187.5</v>
      </c>
    </row>
    <row r="411" spans="1:17" ht="15.75" thickBot="1" x14ac:dyDescent="0.3"/>
    <row r="412" spans="1:17" s="1" customFormat="1" ht="12.75" x14ac:dyDescent="0.25">
      <c r="A412" s="1592" t="s">
        <v>659</v>
      </c>
      <c r="B412" s="1654"/>
      <c r="C412" s="2108"/>
      <c r="D412" s="2109"/>
      <c r="E412" s="2109"/>
      <c r="F412" s="2109"/>
      <c r="G412" s="2109"/>
      <c r="H412" s="2109"/>
      <c r="I412" s="2109"/>
      <c r="J412" s="2109"/>
      <c r="K412" s="2109"/>
      <c r="L412" s="2110"/>
    </row>
    <row r="413" spans="1:17" s="1" customFormat="1" ht="15" customHeight="1" x14ac:dyDescent="0.25">
      <c r="A413" s="1624" t="s">
        <v>617</v>
      </c>
      <c r="B413" s="2099" t="s">
        <v>580</v>
      </c>
      <c r="C413" s="2100"/>
      <c r="D413" s="2100"/>
      <c r="E413" s="2100"/>
      <c r="F413" s="2100"/>
      <c r="G413" s="2100"/>
      <c r="H413" s="2100"/>
      <c r="I413" s="2101"/>
      <c r="J413" s="2084" t="s">
        <v>638</v>
      </c>
      <c r="K413" s="2085"/>
      <c r="L413" s="1677">
        <v>4456.38</v>
      </c>
    </row>
    <row r="414" spans="1:17" s="1" customFormat="1" ht="15" customHeight="1" x14ac:dyDescent="0.25">
      <c r="A414" s="1625"/>
      <c r="B414" s="2102"/>
      <c r="C414" s="2103"/>
      <c r="D414" s="2103"/>
      <c r="E414" s="2103"/>
      <c r="F414" s="2103"/>
      <c r="G414" s="2103"/>
      <c r="H414" s="2103"/>
      <c r="I414" s="2104"/>
      <c r="J414" s="2086" t="s">
        <v>560</v>
      </c>
      <c r="K414" s="2087"/>
      <c r="L414" s="1628">
        <v>32.9</v>
      </c>
    </row>
    <row r="415" spans="1:17" s="1" customFormat="1" ht="15" customHeight="1" x14ac:dyDescent="0.25">
      <c r="A415" s="1625"/>
      <c r="B415" s="2102"/>
      <c r="C415" s="2103"/>
      <c r="D415" s="2103"/>
      <c r="E415" s="2103"/>
      <c r="F415" s="2103"/>
      <c r="G415" s="2103"/>
      <c r="H415" s="2103"/>
      <c r="I415" s="2104"/>
      <c r="J415" s="2086" t="s">
        <v>561</v>
      </c>
      <c r="K415" s="2087"/>
      <c r="L415" s="1629">
        <v>32.700000000000003</v>
      </c>
    </row>
    <row r="416" spans="1:17" s="1" customFormat="1" ht="15.75" customHeight="1" thickBot="1" x14ac:dyDescent="0.3">
      <c r="A416" s="1626"/>
      <c r="B416" s="2105"/>
      <c r="C416" s="2106"/>
      <c r="D416" s="2106"/>
      <c r="E416" s="2106"/>
      <c r="F416" s="2106"/>
      <c r="G416" s="2106"/>
      <c r="H416" s="2106"/>
      <c r="I416" s="2107"/>
      <c r="J416" s="2088" t="s">
        <v>562</v>
      </c>
      <c r="K416" s="2089"/>
      <c r="L416" s="1630">
        <v>23.5</v>
      </c>
    </row>
    <row r="417" spans="1:15" ht="25.5" customHeight="1" thickBot="1" x14ac:dyDescent="0.3">
      <c r="A417" s="1593" t="s">
        <v>8</v>
      </c>
      <c r="B417" s="1593" t="s">
        <v>653</v>
      </c>
      <c r="C417" s="1593" t="s">
        <v>9</v>
      </c>
      <c r="D417" s="1593" t="s">
        <v>10</v>
      </c>
      <c r="E417" s="1578" t="s">
        <v>11</v>
      </c>
      <c r="F417" s="1593" t="s">
        <v>12</v>
      </c>
      <c r="G417" s="1593" t="s">
        <v>13</v>
      </c>
      <c r="H417" s="1593" t="s">
        <v>14</v>
      </c>
      <c r="I417" s="1593" t="s">
        <v>15</v>
      </c>
      <c r="J417" s="1578" t="s">
        <v>611</v>
      </c>
      <c r="K417" s="1578" t="s">
        <v>612</v>
      </c>
      <c r="L417" s="1578" t="s">
        <v>613</v>
      </c>
    </row>
    <row r="418" spans="1:15" s="1" customFormat="1" ht="13.5" thickTop="1" x14ac:dyDescent="0.25">
      <c r="A418" s="1594" t="s">
        <v>259</v>
      </c>
      <c r="B418" s="1633" t="s">
        <v>395</v>
      </c>
      <c r="C418" s="157" t="s">
        <v>220</v>
      </c>
      <c r="D418" s="157" t="s">
        <v>38</v>
      </c>
      <c r="E418" s="382" t="s">
        <v>219</v>
      </c>
      <c r="F418" s="157" t="s">
        <v>121</v>
      </c>
      <c r="G418" s="160">
        <v>12</v>
      </c>
      <c r="H418" s="1642">
        <v>49341.5291</v>
      </c>
      <c r="I418" s="1645">
        <v>592098.34920000006</v>
      </c>
      <c r="J418" s="1595">
        <v>0.41444978054998277</v>
      </c>
      <c r="K418" s="1596">
        <v>0.41444978054998277</v>
      </c>
      <c r="L418" s="1597" t="s">
        <v>23</v>
      </c>
    </row>
    <row r="419" spans="1:15" s="1" customFormat="1" ht="12.75" x14ac:dyDescent="0.25">
      <c r="A419" s="1598" t="s">
        <v>260</v>
      </c>
      <c r="B419" s="1622" t="s">
        <v>277</v>
      </c>
      <c r="C419" s="157" t="s">
        <v>278</v>
      </c>
      <c r="D419" s="157" t="s">
        <v>16</v>
      </c>
      <c r="E419" s="382" t="s">
        <v>587</v>
      </c>
      <c r="F419" s="157" t="s">
        <v>176</v>
      </c>
      <c r="G419" s="160">
        <v>13369.14</v>
      </c>
      <c r="H419" s="1642">
        <v>9.1572999999999993</v>
      </c>
      <c r="I419" s="1645">
        <v>122425.2257</v>
      </c>
      <c r="J419" s="1599">
        <v>8.5693716244441609E-2</v>
      </c>
      <c r="K419" s="1600">
        <v>0.50014349679442438</v>
      </c>
      <c r="L419" s="1601" t="s">
        <v>23</v>
      </c>
    </row>
    <row r="420" spans="1:15" s="1" customFormat="1" ht="12.75" x14ac:dyDescent="0.25">
      <c r="A420" s="1598" t="s">
        <v>261</v>
      </c>
      <c r="B420" s="1685" t="s">
        <v>301</v>
      </c>
      <c r="C420" s="157" t="s">
        <v>272</v>
      </c>
      <c r="D420" s="157" t="s">
        <v>16</v>
      </c>
      <c r="E420" s="382" t="s">
        <v>479</v>
      </c>
      <c r="F420" s="157" t="s">
        <v>176</v>
      </c>
      <c r="G420" s="160">
        <v>13369.14</v>
      </c>
      <c r="H420" s="1642">
        <v>9.1572999999999993</v>
      </c>
      <c r="I420" s="1645">
        <v>122425.22</v>
      </c>
      <c r="J420" s="1599">
        <v>8.5693712254625146E-2</v>
      </c>
      <c r="K420" s="1600">
        <v>0.58583720904904957</v>
      </c>
      <c r="L420" s="1638" t="s">
        <v>24</v>
      </c>
    </row>
    <row r="421" spans="1:15" s="1" customFormat="1" ht="12.75" x14ac:dyDescent="0.25">
      <c r="A421" s="1598" t="s">
        <v>262</v>
      </c>
      <c r="B421" s="1685" t="s">
        <v>301</v>
      </c>
      <c r="C421" s="157" t="s">
        <v>278</v>
      </c>
      <c r="D421" s="157" t="s">
        <v>16</v>
      </c>
      <c r="E421" s="382" t="s">
        <v>587</v>
      </c>
      <c r="F421" s="157" t="s">
        <v>176</v>
      </c>
      <c r="G421" s="160">
        <v>13369.14</v>
      </c>
      <c r="H421" s="1642">
        <v>9.1572999999999993</v>
      </c>
      <c r="I421" s="1645">
        <v>122425.22</v>
      </c>
      <c r="J421" s="1599">
        <v>8.5693712254625146E-2</v>
      </c>
      <c r="K421" s="1600">
        <v>0.67153092130367475</v>
      </c>
      <c r="L421" s="1638" t="s">
        <v>24</v>
      </c>
    </row>
    <row r="422" spans="1:15" s="1" customFormat="1" ht="25.5" x14ac:dyDescent="0.25">
      <c r="A422" s="1598" t="s">
        <v>263</v>
      </c>
      <c r="B422" s="1631" t="s">
        <v>305</v>
      </c>
      <c r="C422" s="157" t="s">
        <v>371</v>
      </c>
      <c r="D422" s="157" t="s">
        <v>38</v>
      </c>
      <c r="E422" s="224" t="s">
        <v>586</v>
      </c>
      <c r="F422" s="157" t="s">
        <v>176</v>
      </c>
      <c r="G422" s="160">
        <v>3554185.8689999995</v>
      </c>
      <c r="H422" s="1642">
        <v>0.02</v>
      </c>
      <c r="I422" s="1645">
        <v>88854.646699999998</v>
      </c>
      <c r="J422" s="1599">
        <v>6.2195391822013286E-2</v>
      </c>
      <c r="K422" s="1600">
        <v>0.73372631312568803</v>
      </c>
      <c r="L422" s="1638" t="s">
        <v>24</v>
      </c>
    </row>
    <row r="423" spans="1:15" s="1" customFormat="1" ht="25.5" x14ac:dyDescent="0.25">
      <c r="A423" s="1598" t="s">
        <v>264</v>
      </c>
      <c r="B423" s="1685" t="s">
        <v>301</v>
      </c>
      <c r="C423" s="157">
        <v>5914344</v>
      </c>
      <c r="D423" s="157" t="s">
        <v>38</v>
      </c>
      <c r="E423" s="732" t="s">
        <v>58</v>
      </c>
      <c r="F423" s="157" t="s">
        <v>140</v>
      </c>
      <c r="G423" s="160">
        <v>52460.505299999997</v>
      </c>
      <c r="H423" s="1642">
        <v>0.96319999999999995</v>
      </c>
      <c r="I423" s="1645">
        <v>50529.95</v>
      </c>
      <c r="J423" s="1599">
        <v>3.5369338078711197E-2</v>
      </c>
      <c r="K423" s="1600">
        <v>0.76909565120439927</v>
      </c>
      <c r="L423" s="1638" t="s">
        <v>24</v>
      </c>
      <c r="O423" s="1602"/>
    </row>
    <row r="424" spans="1:15" s="1" customFormat="1" ht="12.75" x14ac:dyDescent="0.25">
      <c r="A424" s="1598" t="s">
        <v>469</v>
      </c>
      <c r="B424" s="1620" t="s">
        <v>141</v>
      </c>
      <c r="C424" s="157" t="s">
        <v>272</v>
      </c>
      <c r="D424" s="157" t="s">
        <v>16</v>
      </c>
      <c r="E424" s="158" t="s">
        <v>479</v>
      </c>
      <c r="F424" s="157" t="s">
        <v>176</v>
      </c>
      <c r="G424" s="160">
        <v>4000</v>
      </c>
      <c r="H424" s="1642">
        <v>9.1572999999999993</v>
      </c>
      <c r="I424" s="1645">
        <v>36629.199999999997</v>
      </c>
      <c r="J424" s="1599">
        <v>2.5639260643494168E-2</v>
      </c>
      <c r="K424" s="1600">
        <v>0.79473491184789347</v>
      </c>
      <c r="L424" s="1638" t="s">
        <v>24</v>
      </c>
      <c r="O424" s="1603"/>
    </row>
    <row r="425" spans="1:15" s="1" customFormat="1" ht="12.75" x14ac:dyDescent="0.25">
      <c r="A425" s="1598" t="s">
        <v>470</v>
      </c>
      <c r="B425" s="1620" t="s">
        <v>141</v>
      </c>
      <c r="C425" s="157" t="s">
        <v>278</v>
      </c>
      <c r="D425" s="157" t="s">
        <v>16</v>
      </c>
      <c r="E425" s="158" t="s">
        <v>587</v>
      </c>
      <c r="F425" s="157" t="s">
        <v>176</v>
      </c>
      <c r="G425" s="160">
        <v>4000</v>
      </c>
      <c r="H425" s="1642">
        <v>9.1572999999999993</v>
      </c>
      <c r="I425" s="1645">
        <v>36629.199999999997</v>
      </c>
      <c r="J425" s="1599">
        <v>2.5639260643494168E-2</v>
      </c>
      <c r="K425" s="1600">
        <v>0.82037417249138767</v>
      </c>
      <c r="L425" s="1639" t="s">
        <v>25</v>
      </c>
    </row>
    <row r="426" spans="1:15" s="1" customFormat="1" ht="38.25" x14ac:dyDescent="0.25">
      <c r="A426" s="1598" t="s">
        <v>471</v>
      </c>
      <c r="B426" s="1685" t="s">
        <v>301</v>
      </c>
      <c r="C426" s="157" t="s">
        <v>378</v>
      </c>
      <c r="D426" s="157" t="s">
        <v>38</v>
      </c>
      <c r="E426" s="158" t="s">
        <v>326</v>
      </c>
      <c r="F426" s="157" t="s">
        <v>176</v>
      </c>
      <c r="G426" s="160">
        <v>13369.14</v>
      </c>
      <c r="H426" s="1642">
        <v>2.3894000000000002</v>
      </c>
      <c r="I426" s="1645">
        <v>31944.223099999999</v>
      </c>
      <c r="J426" s="1599">
        <v>2.235992765648246E-2</v>
      </c>
      <c r="K426" s="1600">
        <v>0.84273410014787009</v>
      </c>
      <c r="L426" s="1639" t="s">
        <v>25</v>
      </c>
    </row>
    <row r="427" spans="1:15" s="1" customFormat="1" ht="25.5" x14ac:dyDescent="0.25">
      <c r="A427" s="1598" t="s">
        <v>472</v>
      </c>
      <c r="B427" s="1685" t="s">
        <v>301</v>
      </c>
      <c r="C427" s="157">
        <v>5914344</v>
      </c>
      <c r="D427" s="157" t="s">
        <v>38</v>
      </c>
      <c r="E427" s="732" t="s">
        <v>58</v>
      </c>
      <c r="F427" s="157" t="s">
        <v>140</v>
      </c>
      <c r="G427" s="160">
        <v>32787.815799999997</v>
      </c>
      <c r="H427" s="1642">
        <v>0.96319999999999995</v>
      </c>
      <c r="I427" s="1645">
        <v>31581.22</v>
      </c>
      <c r="J427" s="1599">
        <v>2.2105837174154253E-2</v>
      </c>
      <c r="K427" s="1600">
        <v>0.86483993732202435</v>
      </c>
      <c r="L427" s="1639" t="s">
        <v>25</v>
      </c>
    </row>
    <row r="428" spans="1:15" s="1" customFormat="1" ht="51.75" customHeight="1" x14ac:dyDescent="0.25">
      <c r="A428" s="1598" t="s">
        <v>473</v>
      </c>
      <c r="B428" s="1685" t="s">
        <v>301</v>
      </c>
      <c r="C428" s="157" t="s">
        <v>275</v>
      </c>
      <c r="D428" s="157" t="s">
        <v>38</v>
      </c>
      <c r="E428" s="158" t="s">
        <v>328</v>
      </c>
      <c r="F428" s="157" t="s">
        <v>176</v>
      </c>
      <c r="G428" s="160">
        <v>13369.14</v>
      </c>
      <c r="H428" s="1642">
        <v>1.5012000000000001</v>
      </c>
      <c r="I428" s="1645">
        <v>20069.752899999999</v>
      </c>
      <c r="J428" s="1599">
        <v>1.404818084079431E-2</v>
      </c>
      <c r="K428" s="1600">
        <v>0.87888811816281864</v>
      </c>
      <c r="L428" s="1639" t="s">
        <v>25</v>
      </c>
    </row>
    <row r="429" spans="1:15" s="1" customFormat="1" ht="25.5" x14ac:dyDescent="0.25">
      <c r="A429" s="1598" t="s">
        <v>618</v>
      </c>
      <c r="B429" s="1620" t="s">
        <v>141</v>
      </c>
      <c r="C429" s="157">
        <v>5914344</v>
      </c>
      <c r="D429" s="157" t="s">
        <v>38</v>
      </c>
      <c r="E429" s="158" t="s">
        <v>58</v>
      </c>
      <c r="F429" s="157" t="s">
        <v>140</v>
      </c>
      <c r="G429" s="160">
        <v>19620</v>
      </c>
      <c r="H429" s="1642">
        <v>0.96319999999999995</v>
      </c>
      <c r="I429" s="1645">
        <v>18897.984</v>
      </c>
      <c r="J429" s="1599">
        <v>1.3227980338434432E-2</v>
      </c>
      <c r="K429" s="1600">
        <v>0.89211609850125306</v>
      </c>
      <c r="L429" s="1639" t="s">
        <v>25</v>
      </c>
    </row>
    <row r="430" spans="1:15" s="1" customFormat="1" ht="38.25" x14ac:dyDescent="0.25">
      <c r="A430" s="1598" t="s">
        <v>619</v>
      </c>
      <c r="B430" s="1685" t="s">
        <v>301</v>
      </c>
      <c r="C430" s="157">
        <v>5915476</v>
      </c>
      <c r="D430" s="157" t="s">
        <v>38</v>
      </c>
      <c r="E430" s="732" t="s">
        <v>118</v>
      </c>
      <c r="F430" s="157" t="s">
        <v>123</v>
      </c>
      <c r="G430" s="160">
        <v>534.76559999999995</v>
      </c>
      <c r="H430" s="1642">
        <v>33.739400000000003</v>
      </c>
      <c r="I430" s="1645">
        <v>18042.669999999998</v>
      </c>
      <c r="J430" s="1599">
        <v>1.2629288077122975E-2</v>
      </c>
      <c r="K430" s="1600">
        <v>0.904745386578376</v>
      </c>
      <c r="L430" s="1639" t="s">
        <v>25</v>
      </c>
    </row>
    <row r="431" spans="1:15" s="1" customFormat="1" ht="12.75" x14ac:dyDescent="0.25">
      <c r="A431" s="1598" t="s">
        <v>620</v>
      </c>
      <c r="B431" s="1620" t="s">
        <v>141</v>
      </c>
      <c r="C431" s="157" t="s">
        <v>42</v>
      </c>
      <c r="D431" s="157" t="s">
        <v>41</v>
      </c>
      <c r="E431" s="158" t="s">
        <v>177</v>
      </c>
      <c r="F431" s="157" t="s">
        <v>123</v>
      </c>
      <c r="G431" s="160">
        <v>600</v>
      </c>
      <c r="H431" s="1642">
        <v>28.4602</v>
      </c>
      <c r="I431" s="1645">
        <v>17076.12</v>
      </c>
      <c r="J431" s="1599">
        <v>1.1952734197295698E-2</v>
      </c>
      <c r="K431" s="1600">
        <v>0.9166981207756717</v>
      </c>
      <c r="L431" s="1639" t="s">
        <v>25</v>
      </c>
    </row>
    <row r="432" spans="1:15" s="1" customFormat="1" ht="25.5" x14ac:dyDescent="0.25">
      <c r="A432" s="1598" t="s">
        <v>621</v>
      </c>
      <c r="B432" s="1620" t="s">
        <v>141</v>
      </c>
      <c r="C432" s="157">
        <v>5914344</v>
      </c>
      <c r="D432" s="157" t="s">
        <v>38</v>
      </c>
      <c r="E432" s="158" t="s">
        <v>58</v>
      </c>
      <c r="F432" s="157" t="s">
        <v>140</v>
      </c>
      <c r="G432" s="160">
        <v>14100</v>
      </c>
      <c r="H432" s="1642">
        <v>0.96319999999999995</v>
      </c>
      <c r="I432" s="1645">
        <v>13581.12</v>
      </c>
      <c r="J432" s="1599">
        <v>9.5063467263978348E-3</v>
      </c>
      <c r="K432" s="1600">
        <v>0.92620446750206953</v>
      </c>
      <c r="L432" s="1639" t="s">
        <v>25</v>
      </c>
    </row>
    <row r="433" spans="1:12" s="1" customFormat="1" ht="12.75" x14ac:dyDescent="0.25">
      <c r="A433" s="1598" t="s">
        <v>622</v>
      </c>
      <c r="B433" s="1622" t="s">
        <v>277</v>
      </c>
      <c r="C433" s="157">
        <v>4915744</v>
      </c>
      <c r="D433" s="157" t="s">
        <v>38</v>
      </c>
      <c r="E433" s="382" t="s">
        <v>138</v>
      </c>
      <c r="F433" s="157" t="s">
        <v>176</v>
      </c>
      <c r="G433" s="160">
        <v>13369.14</v>
      </c>
      <c r="H433" s="1642">
        <v>0.87570000000000003</v>
      </c>
      <c r="I433" s="1645">
        <v>11707.355799999999</v>
      </c>
      <c r="J433" s="1599">
        <v>8.1947721162985588E-3</v>
      </c>
      <c r="K433" s="1600">
        <v>0.93439923961836813</v>
      </c>
      <c r="L433" s="1639" t="s">
        <v>25</v>
      </c>
    </row>
    <row r="434" spans="1:12" s="1" customFormat="1" ht="12.75" x14ac:dyDescent="0.25">
      <c r="A434" s="1598" t="s">
        <v>623</v>
      </c>
      <c r="B434" s="1685" t="s">
        <v>301</v>
      </c>
      <c r="C434" s="157">
        <v>4915744</v>
      </c>
      <c r="D434" s="157" t="s">
        <v>38</v>
      </c>
      <c r="E434" s="382" t="s">
        <v>138</v>
      </c>
      <c r="F434" s="157" t="s">
        <v>176</v>
      </c>
      <c r="G434" s="160">
        <v>13369.14</v>
      </c>
      <c r="H434" s="1642">
        <v>0.87570000000000003</v>
      </c>
      <c r="I434" s="1645">
        <v>11707.355799999999</v>
      </c>
      <c r="J434" s="1599">
        <v>8.1947721162985588E-3</v>
      </c>
      <c r="K434" s="1600">
        <v>0.94259401173466673</v>
      </c>
      <c r="L434" s="1639" t="s">
        <v>25</v>
      </c>
    </row>
    <row r="435" spans="1:12" s="1" customFormat="1" ht="38.25" x14ac:dyDescent="0.25">
      <c r="A435" s="1598" t="s">
        <v>624</v>
      </c>
      <c r="B435" s="1621" t="s">
        <v>141</v>
      </c>
      <c r="C435" s="1569" t="s">
        <v>378</v>
      </c>
      <c r="D435" s="1569" t="s">
        <v>38</v>
      </c>
      <c r="E435" s="1636" t="s">
        <v>326</v>
      </c>
      <c r="F435" s="1569" t="s">
        <v>176</v>
      </c>
      <c r="G435" s="1577">
        <v>4000</v>
      </c>
      <c r="H435" s="1643">
        <v>2.3894000000000002</v>
      </c>
      <c r="I435" s="1646">
        <v>9557.6</v>
      </c>
      <c r="J435" s="1599">
        <v>6.6900122723471947E-3</v>
      </c>
      <c r="K435" s="1600">
        <v>0.94928402400701395</v>
      </c>
      <c r="L435" s="1639" t="s">
        <v>25</v>
      </c>
    </row>
    <row r="436" spans="1:12" s="1" customFormat="1" ht="38.25" x14ac:dyDescent="0.25">
      <c r="A436" s="1598" t="s">
        <v>625</v>
      </c>
      <c r="B436" s="1685" t="s">
        <v>301</v>
      </c>
      <c r="C436" s="157" t="s">
        <v>241</v>
      </c>
      <c r="D436" s="157" t="s">
        <v>38</v>
      </c>
      <c r="E436" s="158" t="s">
        <v>321</v>
      </c>
      <c r="F436" s="157" t="s">
        <v>176</v>
      </c>
      <c r="G436" s="160">
        <v>13369.14</v>
      </c>
      <c r="H436" s="1642">
        <v>0.71299999999999997</v>
      </c>
      <c r="I436" s="1645">
        <v>9532.1967999999997</v>
      </c>
      <c r="J436" s="1599">
        <v>6.6722308502582929E-3</v>
      </c>
      <c r="K436" s="1600">
        <v>0.9559562548572722</v>
      </c>
      <c r="L436" s="1639" t="s">
        <v>25</v>
      </c>
    </row>
    <row r="437" spans="1:12" s="1" customFormat="1" ht="25.5" x14ac:dyDescent="0.25">
      <c r="A437" s="1598" t="s">
        <v>626</v>
      </c>
      <c r="B437" s="1685" t="s">
        <v>301</v>
      </c>
      <c r="C437" s="157" t="s">
        <v>146</v>
      </c>
      <c r="D437" s="157" t="s">
        <v>147</v>
      </c>
      <c r="E437" s="382" t="s">
        <v>175</v>
      </c>
      <c r="F437" s="157" t="s">
        <v>176</v>
      </c>
      <c r="G437" s="160">
        <v>13369.14</v>
      </c>
      <c r="H437" s="1642">
        <v>0.70050000000000001</v>
      </c>
      <c r="I437" s="1645">
        <v>9365.08</v>
      </c>
      <c r="J437" s="1599">
        <v>6.5552544709459766E-3</v>
      </c>
      <c r="K437" s="1600">
        <v>0.96251150932821816</v>
      </c>
      <c r="L437" s="1639" t="s">
        <v>25</v>
      </c>
    </row>
    <row r="438" spans="1:12" s="1" customFormat="1" ht="12.75" x14ac:dyDescent="0.25">
      <c r="A438" s="1598" t="s">
        <v>627</v>
      </c>
      <c r="B438" s="1622" t="s">
        <v>277</v>
      </c>
      <c r="C438" s="157" t="s">
        <v>179</v>
      </c>
      <c r="D438" s="157" t="s">
        <v>150</v>
      </c>
      <c r="E438" s="382" t="s">
        <v>282</v>
      </c>
      <c r="F438" s="157" t="s">
        <v>151</v>
      </c>
      <c r="G438" s="160">
        <v>25</v>
      </c>
      <c r="H438" s="1642">
        <v>312.75</v>
      </c>
      <c r="I438" s="1645">
        <v>7818.75</v>
      </c>
      <c r="J438" s="1599">
        <v>5.4728732583927582E-3</v>
      </c>
      <c r="K438" s="1600">
        <v>0.9679843825866109</v>
      </c>
      <c r="L438" s="1639" t="s">
        <v>25</v>
      </c>
    </row>
    <row r="439" spans="1:12" s="1" customFormat="1" ht="12.75" x14ac:dyDescent="0.25">
      <c r="A439" s="1598" t="s">
        <v>628</v>
      </c>
      <c r="B439" s="1620" t="s">
        <v>141</v>
      </c>
      <c r="C439" s="157" t="s">
        <v>179</v>
      </c>
      <c r="D439" s="157" t="s">
        <v>150</v>
      </c>
      <c r="E439" s="158" t="s">
        <v>282</v>
      </c>
      <c r="F439" s="157" t="s">
        <v>151</v>
      </c>
      <c r="G439" s="160">
        <v>22</v>
      </c>
      <c r="H439" s="1642">
        <v>312.75</v>
      </c>
      <c r="I439" s="1645">
        <v>6880.5</v>
      </c>
      <c r="J439" s="1599">
        <v>4.8161284673856278E-3</v>
      </c>
      <c r="K439" s="1600">
        <v>0.97280051105399656</v>
      </c>
      <c r="L439" s="1639" t="s">
        <v>25</v>
      </c>
    </row>
    <row r="440" spans="1:12" s="1" customFormat="1" ht="52.5" customHeight="1" x14ac:dyDescent="0.25">
      <c r="A440" s="1598" t="s">
        <v>629</v>
      </c>
      <c r="B440" s="1620" t="s">
        <v>141</v>
      </c>
      <c r="C440" s="157" t="s">
        <v>275</v>
      </c>
      <c r="D440" s="157" t="s">
        <v>38</v>
      </c>
      <c r="E440" s="158" t="s">
        <v>328</v>
      </c>
      <c r="F440" s="157" t="s">
        <v>176</v>
      </c>
      <c r="G440" s="160">
        <v>4000</v>
      </c>
      <c r="H440" s="1642">
        <v>1.5012000000000001</v>
      </c>
      <c r="I440" s="1645">
        <v>6004.8</v>
      </c>
      <c r="J440" s="1599">
        <v>4.2031666624456386E-3</v>
      </c>
      <c r="K440" s="1600">
        <v>0.97700367771644225</v>
      </c>
      <c r="L440" s="1639" t="s">
        <v>25</v>
      </c>
    </row>
    <row r="441" spans="1:12" s="1" customFormat="1" ht="38.25" x14ac:dyDescent="0.25">
      <c r="A441" s="1598" t="s">
        <v>630</v>
      </c>
      <c r="B441" s="1685" t="s">
        <v>301</v>
      </c>
      <c r="C441" s="157" t="s">
        <v>374</v>
      </c>
      <c r="D441" s="157" t="s">
        <v>38</v>
      </c>
      <c r="E441" s="158" t="s">
        <v>321</v>
      </c>
      <c r="F441" s="157" t="s">
        <v>176</v>
      </c>
      <c r="G441" s="160">
        <v>13369.14</v>
      </c>
      <c r="H441" s="1642">
        <v>0.36270000000000002</v>
      </c>
      <c r="I441" s="1645">
        <v>4848.9870000000001</v>
      </c>
      <c r="J441" s="1599">
        <v>3.3941347763509675E-3</v>
      </c>
      <c r="K441" s="1600">
        <v>0.98039781249279323</v>
      </c>
      <c r="L441" s="1639" t="s">
        <v>25</v>
      </c>
    </row>
    <row r="442" spans="1:12" s="1" customFormat="1" ht="38.25" x14ac:dyDescent="0.25">
      <c r="A442" s="1598" t="s">
        <v>631</v>
      </c>
      <c r="B442" s="1685" t="s">
        <v>301</v>
      </c>
      <c r="C442" s="157" t="s">
        <v>249</v>
      </c>
      <c r="D442" s="157" t="s">
        <v>38</v>
      </c>
      <c r="E442" s="158" t="s">
        <v>324</v>
      </c>
      <c r="F442" s="157" t="s">
        <v>176</v>
      </c>
      <c r="G442" s="160">
        <v>13369.14</v>
      </c>
      <c r="H442" s="1642">
        <v>0.36270000000000002</v>
      </c>
      <c r="I442" s="1645">
        <v>4848.9870000000001</v>
      </c>
      <c r="J442" s="1599">
        <v>3.3941347763509675E-3</v>
      </c>
      <c r="K442" s="1600">
        <v>0.98379194726914421</v>
      </c>
      <c r="L442" s="1639" t="s">
        <v>25</v>
      </c>
    </row>
    <row r="443" spans="1:12" s="1" customFormat="1" ht="38.25" x14ac:dyDescent="0.25">
      <c r="A443" s="1598" t="s">
        <v>632</v>
      </c>
      <c r="B443" s="1685" t="s">
        <v>301</v>
      </c>
      <c r="C443" s="157" t="s">
        <v>453</v>
      </c>
      <c r="D443" s="157" t="s">
        <v>38</v>
      </c>
      <c r="E443" s="158" t="s">
        <v>458</v>
      </c>
      <c r="F443" s="157" t="s">
        <v>176</v>
      </c>
      <c r="G443" s="160">
        <v>13369.14</v>
      </c>
      <c r="H443" s="1642">
        <v>0.3377</v>
      </c>
      <c r="I443" s="1645">
        <v>4514.7584999999999</v>
      </c>
      <c r="J443" s="1599">
        <v>3.1601855875621298E-3</v>
      </c>
      <c r="K443" s="1600">
        <v>0.98695213285670635</v>
      </c>
      <c r="L443" s="1639" t="s">
        <v>25</v>
      </c>
    </row>
    <row r="444" spans="1:12" s="1" customFormat="1" ht="38.25" x14ac:dyDescent="0.25">
      <c r="A444" s="1598" t="s">
        <v>633</v>
      </c>
      <c r="B444" s="1620" t="s">
        <v>141</v>
      </c>
      <c r="C444" s="157" t="s">
        <v>241</v>
      </c>
      <c r="D444" s="157" t="s">
        <v>38</v>
      </c>
      <c r="E444" s="158" t="s">
        <v>321</v>
      </c>
      <c r="F444" s="157" t="s">
        <v>176</v>
      </c>
      <c r="G444" s="160">
        <v>4000</v>
      </c>
      <c r="H444" s="1642">
        <v>0.71299999999999997</v>
      </c>
      <c r="I444" s="1645">
        <v>2852</v>
      </c>
      <c r="J444" s="1599">
        <v>1.9963081736768854E-3</v>
      </c>
      <c r="K444" s="1600">
        <v>0.98894844103038326</v>
      </c>
      <c r="L444" s="1639" t="s">
        <v>25</v>
      </c>
    </row>
    <row r="445" spans="1:12" s="1" customFormat="1" ht="25.5" x14ac:dyDescent="0.25">
      <c r="A445" s="1598" t="s">
        <v>634</v>
      </c>
      <c r="B445" s="1620" t="s">
        <v>141</v>
      </c>
      <c r="C445" s="157" t="s">
        <v>146</v>
      </c>
      <c r="D445" s="157" t="s">
        <v>147</v>
      </c>
      <c r="E445" s="158" t="s">
        <v>175</v>
      </c>
      <c r="F445" s="157" t="s">
        <v>176</v>
      </c>
      <c r="G445" s="160">
        <v>4000</v>
      </c>
      <c r="H445" s="1642">
        <v>0.70050000000000001</v>
      </c>
      <c r="I445" s="1645">
        <v>2802</v>
      </c>
      <c r="J445" s="1599">
        <v>1.9613097835352849E-3</v>
      </c>
      <c r="K445" s="1600">
        <v>0.99090975081391852</v>
      </c>
      <c r="L445" s="1639" t="s">
        <v>25</v>
      </c>
    </row>
    <row r="446" spans="1:12" s="1" customFormat="1" ht="25.5" x14ac:dyDescent="0.25">
      <c r="A446" s="1598" t="s">
        <v>635</v>
      </c>
      <c r="B446" s="1685" t="s">
        <v>301</v>
      </c>
      <c r="C446" s="157" t="s">
        <v>267</v>
      </c>
      <c r="D446" s="157" t="s">
        <v>150</v>
      </c>
      <c r="E446" s="382" t="s">
        <v>269</v>
      </c>
      <c r="F446" s="157" t="s">
        <v>176</v>
      </c>
      <c r="G446" s="160">
        <v>13369.14</v>
      </c>
      <c r="H446" s="1642">
        <v>0.18759999999999999</v>
      </c>
      <c r="I446" s="1645">
        <v>2508.0500000000002</v>
      </c>
      <c r="J446" s="1599">
        <v>1.7555542478928166E-3</v>
      </c>
      <c r="K446" s="1600">
        <v>0.99266530506181139</v>
      </c>
      <c r="L446" s="1639" t="s">
        <v>25</v>
      </c>
    </row>
    <row r="447" spans="1:12" s="1" customFormat="1" ht="76.5" x14ac:dyDescent="0.25">
      <c r="A447" s="1598" t="s">
        <v>639</v>
      </c>
      <c r="B447" s="1620" t="s">
        <v>141</v>
      </c>
      <c r="C447" s="157" t="s">
        <v>148</v>
      </c>
      <c r="D447" s="157" t="s">
        <v>38</v>
      </c>
      <c r="E447" s="158" t="s">
        <v>149</v>
      </c>
      <c r="F447" s="157" t="s">
        <v>123</v>
      </c>
      <c r="G447" s="160">
        <v>600</v>
      </c>
      <c r="H447" s="1642">
        <v>4.1283000000000003</v>
      </c>
      <c r="I447" s="1645">
        <v>2476.98</v>
      </c>
      <c r="J447" s="1599">
        <v>1.7338062482588259E-3</v>
      </c>
      <c r="K447" s="1600">
        <v>0.99439911131007019</v>
      </c>
      <c r="L447" s="1639" t="s">
        <v>25</v>
      </c>
    </row>
    <row r="448" spans="1:12" s="1" customFormat="1" ht="12.75" x14ac:dyDescent="0.25">
      <c r="A448" s="1598" t="s">
        <v>640</v>
      </c>
      <c r="B448" s="1622" t="s">
        <v>277</v>
      </c>
      <c r="C448" s="157">
        <v>4915776</v>
      </c>
      <c r="D448" s="157" t="s">
        <v>38</v>
      </c>
      <c r="E448" s="382" t="s">
        <v>218</v>
      </c>
      <c r="F448" s="157" t="s">
        <v>176</v>
      </c>
      <c r="G448" s="160">
        <v>25765.006600000001</v>
      </c>
      <c r="H448" s="1642">
        <v>8.7499999999999994E-2</v>
      </c>
      <c r="I448" s="1645">
        <v>2254.4380000000001</v>
      </c>
      <c r="J448" s="1599">
        <v>1.5780340134809853E-3</v>
      </c>
      <c r="K448" s="1600">
        <v>0.99597714532355119</v>
      </c>
      <c r="L448" s="1639" t="s">
        <v>25</v>
      </c>
    </row>
    <row r="449" spans="1:17" s="1" customFormat="1" ht="38.25" x14ac:dyDescent="0.25">
      <c r="A449" s="1598" t="s">
        <v>641</v>
      </c>
      <c r="B449" s="1620" t="s">
        <v>141</v>
      </c>
      <c r="C449" s="157" t="s">
        <v>374</v>
      </c>
      <c r="D449" s="157" t="s">
        <v>38</v>
      </c>
      <c r="E449" s="158" t="s">
        <v>321</v>
      </c>
      <c r="F449" s="157" t="s">
        <v>176</v>
      </c>
      <c r="G449" s="160">
        <v>4000</v>
      </c>
      <c r="H449" s="1642">
        <v>0.36270000000000002</v>
      </c>
      <c r="I449" s="1645">
        <v>1450.8</v>
      </c>
      <c r="J449" s="1599">
        <v>1.0155132883486765E-3</v>
      </c>
      <c r="K449" s="1600">
        <v>0.9969926586118999</v>
      </c>
      <c r="L449" s="1639" t="s">
        <v>25</v>
      </c>
    </row>
    <row r="450" spans="1:17" s="1" customFormat="1" ht="38.25" x14ac:dyDescent="0.25">
      <c r="A450" s="1598" t="s">
        <v>642</v>
      </c>
      <c r="B450" s="1620" t="s">
        <v>141</v>
      </c>
      <c r="C450" s="157" t="s">
        <v>249</v>
      </c>
      <c r="D450" s="157" t="s">
        <v>38</v>
      </c>
      <c r="E450" s="158" t="s">
        <v>324</v>
      </c>
      <c r="F450" s="157" t="s">
        <v>176</v>
      </c>
      <c r="G450" s="160">
        <v>4000</v>
      </c>
      <c r="H450" s="1642">
        <v>0.36270000000000002</v>
      </c>
      <c r="I450" s="1645">
        <v>1450.8</v>
      </c>
      <c r="J450" s="1599">
        <v>1.0155132883486765E-3</v>
      </c>
      <c r="K450" s="1600">
        <v>0.9980081719002486</v>
      </c>
      <c r="L450" s="1639" t="s">
        <v>25</v>
      </c>
    </row>
    <row r="451" spans="1:17" s="1" customFormat="1" ht="38.25" x14ac:dyDescent="0.25">
      <c r="A451" s="1598" t="s">
        <v>643</v>
      </c>
      <c r="B451" s="1620" t="s">
        <v>141</v>
      </c>
      <c r="C451" s="157" t="s">
        <v>453</v>
      </c>
      <c r="D451" s="157" t="s">
        <v>38</v>
      </c>
      <c r="E451" s="158" t="s">
        <v>458</v>
      </c>
      <c r="F451" s="157" t="s">
        <v>176</v>
      </c>
      <c r="G451" s="160">
        <v>4000</v>
      </c>
      <c r="H451" s="1642">
        <v>0.3377</v>
      </c>
      <c r="I451" s="1645">
        <v>1350.8</v>
      </c>
      <c r="J451" s="1599">
        <v>9.4551650806547574E-4</v>
      </c>
      <c r="K451" s="1600">
        <v>0.99895368840831411</v>
      </c>
      <c r="L451" s="1639" t="s">
        <v>25</v>
      </c>
    </row>
    <row r="452" spans="1:17" s="1" customFormat="1" ht="25.5" x14ac:dyDescent="0.25">
      <c r="A452" s="1598" t="s">
        <v>644</v>
      </c>
      <c r="B452" s="1620" t="s">
        <v>141</v>
      </c>
      <c r="C452" s="157" t="s">
        <v>267</v>
      </c>
      <c r="D452" s="157" t="s">
        <v>150</v>
      </c>
      <c r="E452" s="158" t="s">
        <v>269</v>
      </c>
      <c r="F452" s="157" t="s">
        <v>176</v>
      </c>
      <c r="G452" s="160">
        <v>4000</v>
      </c>
      <c r="H452" s="1642">
        <v>0.18759999999999999</v>
      </c>
      <c r="I452" s="1645">
        <v>750.4</v>
      </c>
      <c r="J452" s="1599">
        <v>5.2525583924513842E-4</v>
      </c>
      <c r="K452" s="1600">
        <v>0.99947894424755923</v>
      </c>
      <c r="L452" s="1639" t="s">
        <v>25</v>
      </c>
    </row>
    <row r="453" spans="1:17" s="1" customFormat="1" ht="38.25" x14ac:dyDescent="0.25">
      <c r="A453" s="1598" t="s">
        <v>645</v>
      </c>
      <c r="B453" s="1622" t="s">
        <v>277</v>
      </c>
      <c r="C453" s="157">
        <v>100947</v>
      </c>
      <c r="D453" s="157" t="s">
        <v>16</v>
      </c>
      <c r="E453" s="158" t="s">
        <v>584</v>
      </c>
      <c r="F453" s="157" t="s">
        <v>140</v>
      </c>
      <c r="G453" s="160">
        <v>89.017499999999998</v>
      </c>
      <c r="H453" s="1642">
        <v>2.7772000000000001</v>
      </c>
      <c r="I453" s="1645">
        <v>247.21940000000001</v>
      </c>
      <c r="J453" s="1599">
        <v>1.7304562023544721E-4</v>
      </c>
      <c r="K453" s="1600">
        <v>0.99965198986779469</v>
      </c>
      <c r="L453" s="1639" t="s">
        <v>25</v>
      </c>
    </row>
    <row r="454" spans="1:17" s="1" customFormat="1" ht="38.25" x14ac:dyDescent="0.25">
      <c r="A454" s="1598" t="s">
        <v>646</v>
      </c>
      <c r="B454" s="1685" t="s">
        <v>301</v>
      </c>
      <c r="C454" s="157">
        <v>100947</v>
      </c>
      <c r="D454" s="157" t="s">
        <v>16</v>
      </c>
      <c r="E454" s="158" t="s">
        <v>584</v>
      </c>
      <c r="F454" s="157" t="s">
        <v>140</v>
      </c>
      <c r="G454" s="160">
        <v>89.017499999999998</v>
      </c>
      <c r="H454" s="1642">
        <v>2.7772000000000001</v>
      </c>
      <c r="I454" s="1645">
        <v>247.21</v>
      </c>
      <c r="J454" s="1599">
        <v>1.7303904053810057E-4</v>
      </c>
      <c r="K454" s="1600">
        <v>0.9998250289083328</v>
      </c>
      <c r="L454" s="1639" t="s">
        <v>25</v>
      </c>
    </row>
    <row r="455" spans="1:17" s="1" customFormat="1" ht="63.75" x14ac:dyDescent="0.25">
      <c r="A455" s="1598" t="s">
        <v>647</v>
      </c>
      <c r="B455" s="1620" t="s">
        <v>141</v>
      </c>
      <c r="C455" s="157" t="s">
        <v>142</v>
      </c>
      <c r="D455" s="157" t="s">
        <v>38</v>
      </c>
      <c r="E455" s="158" t="s">
        <v>144</v>
      </c>
      <c r="F455" s="157" t="s">
        <v>176</v>
      </c>
      <c r="G455" s="160">
        <v>400</v>
      </c>
      <c r="H455" s="1642">
        <v>0.3377</v>
      </c>
      <c r="I455" s="1645">
        <v>135.08000000000001</v>
      </c>
      <c r="J455" s="1599">
        <v>9.4551650806547579E-5</v>
      </c>
      <c r="K455" s="1600">
        <v>0.99991958055913932</v>
      </c>
      <c r="L455" s="1639" t="s">
        <v>25</v>
      </c>
    </row>
    <row r="456" spans="1:17" s="1" customFormat="1" ht="38.25" x14ac:dyDescent="0.25">
      <c r="A456" s="1598" t="s">
        <v>648</v>
      </c>
      <c r="B456" s="1620" t="s">
        <v>141</v>
      </c>
      <c r="C456" s="157">
        <v>100947</v>
      </c>
      <c r="D456" s="157" t="s">
        <v>16</v>
      </c>
      <c r="E456" s="158" t="s">
        <v>584</v>
      </c>
      <c r="F456" s="157" t="s">
        <v>140</v>
      </c>
      <c r="G456" s="160">
        <v>29.672499999999999</v>
      </c>
      <c r="H456" s="1642">
        <v>2.7772000000000001</v>
      </c>
      <c r="I456" s="1645">
        <v>82.406400000000005</v>
      </c>
      <c r="J456" s="1599">
        <v>5.7681826747295548E-5</v>
      </c>
      <c r="K456" s="1600">
        <v>0.99997726238588658</v>
      </c>
      <c r="L456" s="1639" t="s">
        <v>25</v>
      </c>
    </row>
    <row r="457" spans="1:17" s="1" customFormat="1" ht="25.5" x14ac:dyDescent="0.25">
      <c r="A457" s="1598" t="s">
        <v>649</v>
      </c>
      <c r="B457" s="1622" t="s">
        <v>277</v>
      </c>
      <c r="C457" s="157" t="s">
        <v>407</v>
      </c>
      <c r="D457" s="157" t="s">
        <v>150</v>
      </c>
      <c r="E457" s="382" t="s">
        <v>281</v>
      </c>
      <c r="F457" s="157" t="s">
        <v>176</v>
      </c>
      <c r="G457" s="160">
        <v>66.845699999999994</v>
      </c>
      <c r="H457" s="1642">
        <v>0.35020000000000001</v>
      </c>
      <c r="I457" s="1645">
        <v>23.409300000000002</v>
      </c>
      <c r="J457" s="1599">
        <v>1.6385756286835315E-5</v>
      </c>
      <c r="K457" s="1600">
        <v>0.9999936481421734</v>
      </c>
      <c r="L457" s="1639" t="s">
        <v>25</v>
      </c>
    </row>
    <row r="458" spans="1:17" s="1" customFormat="1" ht="25.5" x14ac:dyDescent="0.25">
      <c r="A458" s="1598" t="s">
        <v>650</v>
      </c>
      <c r="B458" s="368" t="s">
        <v>141</v>
      </c>
      <c r="C458" s="616" t="s">
        <v>407</v>
      </c>
      <c r="D458" s="616" t="s">
        <v>150</v>
      </c>
      <c r="E458" s="1064" t="s">
        <v>281</v>
      </c>
      <c r="F458" s="157" t="s">
        <v>176</v>
      </c>
      <c r="G458" s="617">
        <v>20</v>
      </c>
      <c r="H458" s="1644">
        <v>0.35020000000000001</v>
      </c>
      <c r="I458" s="1647">
        <v>7.0039999999999996</v>
      </c>
      <c r="J458" s="1599">
        <v>4.9025744910353799E-6</v>
      </c>
      <c r="K458" s="1600">
        <v>0.99999855071666444</v>
      </c>
      <c r="L458" s="1639" t="s">
        <v>25</v>
      </c>
    </row>
    <row r="459" spans="1:17" s="1" customFormat="1" ht="12.75" x14ac:dyDescent="0.25">
      <c r="A459" s="1598" t="s">
        <v>651</v>
      </c>
      <c r="B459" s="1655" t="s">
        <v>277</v>
      </c>
      <c r="C459" s="616" t="s">
        <v>286</v>
      </c>
      <c r="D459" s="616" t="s">
        <v>147</v>
      </c>
      <c r="E459" s="1575" t="s">
        <v>329</v>
      </c>
      <c r="F459" s="157" t="s">
        <v>176</v>
      </c>
      <c r="G459" s="617">
        <v>16.711400000000001</v>
      </c>
      <c r="H459" s="1644">
        <v>0.12509999999999999</v>
      </c>
      <c r="I459" s="1647">
        <v>2.0905</v>
      </c>
      <c r="J459" s="1599">
        <v>1.4632826918203116E-6</v>
      </c>
      <c r="K459" s="1600">
        <v>1.0000000139993563</v>
      </c>
      <c r="L459" s="1639" t="s">
        <v>25</v>
      </c>
    </row>
    <row r="460" spans="1:17" s="1" customFormat="1" ht="25.5" x14ac:dyDescent="0.25">
      <c r="A460" s="1604" t="s">
        <v>652</v>
      </c>
      <c r="B460" s="1574" t="s">
        <v>305</v>
      </c>
      <c r="C460" s="616">
        <v>4413987</v>
      </c>
      <c r="D460" s="616" t="s">
        <v>38</v>
      </c>
      <c r="E460" s="1570" t="s">
        <v>585</v>
      </c>
      <c r="F460" s="616" t="s">
        <v>176</v>
      </c>
      <c r="G460" s="617">
        <v>0</v>
      </c>
      <c r="H460" s="1644">
        <v>0.03</v>
      </c>
      <c r="I460" s="1647">
        <v>0</v>
      </c>
      <c r="J460" s="1605">
        <v>0</v>
      </c>
      <c r="K460" s="1606">
        <v>1.0000000139993563</v>
      </c>
      <c r="L460" s="1640" t="s">
        <v>25</v>
      </c>
    </row>
    <row r="461" spans="1:17" s="2" customFormat="1" ht="25.5" customHeight="1" x14ac:dyDescent="0.2">
      <c r="A461" s="1607"/>
      <c r="B461" s="1607"/>
      <c r="C461" s="1608"/>
      <c r="D461" s="1608"/>
      <c r="E461" s="1608"/>
      <c r="F461" s="1608"/>
      <c r="G461" s="1609"/>
      <c r="H461" s="1610" t="s">
        <v>18</v>
      </c>
      <c r="I461" s="1611">
        <v>1428637.14</v>
      </c>
      <c r="J461" s="1612">
        <v>1.0000000139993563</v>
      </c>
      <c r="K461" s="1612">
        <v>1.0000000139993563</v>
      </c>
    </row>
    <row r="462" spans="1:17" x14ac:dyDescent="0.25">
      <c r="E462" s="1613"/>
    </row>
    <row r="463" spans="1:17" s="2" customFormat="1" ht="12.75" x14ac:dyDescent="0.2">
      <c r="C463" s="26"/>
      <c r="D463" s="26"/>
      <c r="E463" s="1614"/>
      <c r="F463" s="1648" t="s">
        <v>22</v>
      </c>
      <c r="G463" s="1649" t="s">
        <v>21</v>
      </c>
      <c r="H463" s="1648" t="s">
        <v>636</v>
      </c>
      <c r="I463" s="1648" t="s">
        <v>637</v>
      </c>
      <c r="J463" s="26"/>
      <c r="Q463" s="1615"/>
    </row>
    <row r="464" spans="1:17" s="2" customFormat="1" ht="12.75" x14ac:dyDescent="0.2">
      <c r="E464" s="17"/>
      <c r="F464" s="1652" t="s">
        <v>23</v>
      </c>
      <c r="G464" s="1650">
        <v>0.50014349679442438</v>
      </c>
      <c r="H464" s="1616">
        <v>2</v>
      </c>
      <c r="I464" s="1669">
        <v>714523.57</v>
      </c>
      <c r="J464" s="19"/>
    </row>
    <row r="465" spans="1:17" s="2" customFormat="1" ht="12.75" x14ac:dyDescent="0.2">
      <c r="E465" s="17"/>
      <c r="F465" s="1468" t="s">
        <v>24</v>
      </c>
      <c r="G465" s="1650">
        <v>0.29459141505346897</v>
      </c>
      <c r="H465" s="1616">
        <v>5</v>
      </c>
      <c r="I465" s="1670">
        <v>420864.24</v>
      </c>
      <c r="J465" s="19"/>
    </row>
    <row r="466" spans="1:17" s="2" customFormat="1" ht="12.75" x14ac:dyDescent="0.2">
      <c r="E466" s="17"/>
      <c r="F466" s="1653" t="s">
        <v>25</v>
      </c>
      <c r="G466" s="1650">
        <v>0.20526510215146265</v>
      </c>
      <c r="H466" s="1616">
        <v>36</v>
      </c>
      <c r="I466" s="1671">
        <v>293249.34999999998</v>
      </c>
      <c r="J466" s="19"/>
      <c r="Q466" s="1618"/>
    </row>
    <row r="467" spans="1:17" s="2" customFormat="1" ht="12.75" x14ac:dyDescent="0.2">
      <c r="E467" s="17"/>
      <c r="F467" s="1610" t="s">
        <v>18</v>
      </c>
      <c r="G467" s="1651">
        <v>1.0000000139993559</v>
      </c>
      <c r="H467" s="1619">
        <v>43</v>
      </c>
      <c r="I467" s="1672">
        <v>1428637.14</v>
      </c>
    </row>
    <row r="468" spans="1:17" ht="15.75" thickBot="1" x14ac:dyDescent="0.3"/>
    <row r="469" spans="1:17" s="1" customFormat="1" ht="12.75" x14ac:dyDescent="0.25">
      <c r="A469" s="1623" t="s">
        <v>660</v>
      </c>
      <c r="B469" s="1637"/>
      <c r="C469" s="2054"/>
      <c r="D469" s="2055"/>
      <c r="E469" s="2055"/>
      <c r="F469" s="2055"/>
      <c r="G469" s="2055"/>
      <c r="H469" s="2055"/>
      <c r="I469" s="2055"/>
      <c r="J469" s="2055"/>
      <c r="K469" s="2055"/>
      <c r="L469" s="2056"/>
    </row>
    <row r="470" spans="1:17" s="1" customFormat="1" ht="15" customHeight="1" x14ac:dyDescent="0.25">
      <c r="A470" s="1624" t="s">
        <v>617</v>
      </c>
      <c r="B470" s="2099" t="s">
        <v>581</v>
      </c>
      <c r="C470" s="2100"/>
      <c r="D470" s="2100"/>
      <c r="E470" s="2100"/>
      <c r="F470" s="2100"/>
      <c r="G470" s="2100"/>
      <c r="H470" s="2100"/>
      <c r="I470" s="2101"/>
      <c r="J470" s="2084" t="s">
        <v>638</v>
      </c>
      <c r="K470" s="2085"/>
      <c r="L470" s="1677">
        <v>4000</v>
      </c>
    </row>
    <row r="471" spans="1:17" s="1" customFormat="1" ht="15" customHeight="1" x14ac:dyDescent="0.25">
      <c r="A471" s="1625"/>
      <c r="B471" s="2102"/>
      <c r="C471" s="2103"/>
      <c r="D471" s="2103"/>
      <c r="E471" s="2103"/>
      <c r="F471" s="2103"/>
      <c r="G471" s="2103"/>
      <c r="H471" s="2103"/>
      <c r="I471" s="2104"/>
      <c r="J471" s="2086" t="s">
        <v>563</v>
      </c>
      <c r="K471" s="2087"/>
      <c r="L471" s="1628">
        <v>24.5</v>
      </c>
    </row>
    <row r="472" spans="1:17" s="1" customFormat="1" ht="15" customHeight="1" x14ac:dyDescent="0.25">
      <c r="A472" s="1625"/>
      <c r="B472" s="2102"/>
      <c r="C472" s="2103"/>
      <c r="D472" s="2103"/>
      <c r="E472" s="2103"/>
      <c r="F472" s="2103"/>
      <c r="G472" s="2103"/>
      <c r="H472" s="2103"/>
      <c r="I472" s="2104"/>
      <c r="J472" s="2086" t="s">
        <v>564</v>
      </c>
      <c r="K472" s="2087"/>
      <c r="L472" s="1629">
        <v>37.799999999999997</v>
      </c>
    </row>
    <row r="473" spans="1:17" s="1" customFormat="1" ht="15.75" customHeight="1" thickBot="1" x14ac:dyDescent="0.3">
      <c r="A473" s="1626"/>
      <c r="B473" s="2105"/>
      <c r="C473" s="2106"/>
      <c r="D473" s="2106"/>
      <c r="E473" s="2106"/>
      <c r="F473" s="2106"/>
      <c r="G473" s="2106"/>
      <c r="H473" s="2106"/>
      <c r="I473" s="2107"/>
      <c r="J473" s="2088" t="s">
        <v>565</v>
      </c>
      <c r="K473" s="2089"/>
      <c r="L473" s="1630">
        <v>32.299999999999997</v>
      </c>
    </row>
    <row r="474" spans="1:17" ht="25.5" customHeight="1" thickBot="1" x14ac:dyDescent="0.3">
      <c r="A474" s="1593" t="s">
        <v>8</v>
      </c>
      <c r="B474" s="1593" t="s">
        <v>653</v>
      </c>
      <c r="C474" s="1593" t="s">
        <v>9</v>
      </c>
      <c r="D474" s="1593" t="s">
        <v>10</v>
      </c>
      <c r="E474" s="1578" t="s">
        <v>11</v>
      </c>
      <c r="F474" s="1593" t="s">
        <v>12</v>
      </c>
      <c r="G474" s="1593" t="s">
        <v>13</v>
      </c>
      <c r="H474" s="1593" t="s">
        <v>14</v>
      </c>
      <c r="I474" s="1593" t="s">
        <v>15</v>
      </c>
      <c r="J474" s="1578" t="s">
        <v>611</v>
      </c>
      <c r="K474" s="1578" t="s">
        <v>612</v>
      </c>
      <c r="L474" s="1578" t="s">
        <v>613</v>
      </c>
    </row>
    <row r="475" spans="1:17" s="1" customFormat="1" ht="13.5" thickTop="1" x14ac:dyDescent="0.25">
      <c r="A475" s="1594" t="s">
        <v>259</v>
      </c>
      <c r="B475" s="1633" t="s">
        <v>395</v>
      </c>
      <c r="C475" s="157" t="s">
        <v>220</v>
      </c>
      <c r="D475" s="157" t="s">
        <v>38</v>
      </c>
      <c r="E475" s="382" t="s">
        <v>219</v>
      </c>
      <c r="F475" s="157" t="s">
        <v>121</v>
      </c>
      <c r="G475" s="160">
        <v>12</v>
      </c>
      <c r="H475" s="1642">
        <v>49341.5291</v>
      </c>
      <c r="I475" s="1645">
        <v>592098.34920000006</v>
      </c>
      <c r="J475" s="1595">
        <v>0.42952228375053364</v>
      </c>
      <c r="K475" s="1596">
        <v>0.42952228375053364</v>
      </c>
      <c r="L475" s="1597" t="s">
        <v>23</v>
      </c>
    </row>
    <row r="476" spans="1:17" s="1" customFormat="1" ht="12.75" x14ac:dyDescent="0.25">
      <c r="A476" s="1598" t="s">
        <v>260</v>
      </c>
      <c r="B476" s="1622" t="s">
        <v>277</v>
      </c>
      <c r="C476" s="157" t="s">
        <v>278</v>
      </c>
      <c r="D476" s="157" t="s">
        <v>16</v>
      </c>
      <c r="E476" s="382" t="s">
        <v>587</v>
      </c>
      <c r="F476" s="157" t="s">
        <v>176</v>
      </c>
      <c r="G476" s="160">
        <v>12000</v>
      </c>
      <c r="H476" s="1642">
        <v>9.1572999999999993</v>
      </c>
      <c r="I476" s="1645">
        <v>109887.6</v>
      </c>
      <c r="J476" s="1599">
        <v>7.9715089514499085E-2</v>
      </c>
      <c r="K476" s="1600">
        <v>0.50923737326503271</v>
      </c>
      <c r="L476" s="1601" t="s">
        <v>23</v>
      </c>
    </row>
    <row r="477" spans="1:17" s="1" customFormat="1" ht="12.75" x14ac:dyDescent="0.25">
      <c r="A477" s="1598" t="s">
        <v>261</v>
      </c>
      <c r="B477" s="1685" t="s">
        <v>301</v>
      </c>
      <c r="C477" s="157" t="s">
        <v>272</v>
      </c>
      <c r="D477" s="157" t="s">
        <v>16</v>
      </c>
      <c r="E477" s="382" t="s">
        <v>479</v>
      </c>
      <c r="F477" s="157" t="s">
        <v>176</v>
      </c>
      <c r="G477" s="160">
        <v>12000</v>
      </c>
      <c r="H477" s="1642">
        <v>9.1572999999999993</v>
      </c>
      <c r="I477" s="1645">
        <v>109887.6</v>
      </c>
      <c r="J477" s="1599">
        <v>7.9715089514499085E-2</v>
      </c>
      <c r="K477" s="1600">
        <v>0.58895246277953184</v>
      </c>
      <c r="L477" s="1638" t="s">
        <v>24</v>
      </c>
    </row>
    <row r="478" spans="1:17" s="1" customFormat="1" ht="12.75" x14ac:dyDescent="0.25">
      <c r="A478" s="1598" t="s">
        <v>262</v>
      </c>
      <c r="B478" s="1685" t="s">
        <v>301</v>
      </c>
      <c r="C478" s="157" t="s">
        <v>278</v>
      </c>
      <c r="D478" s="157" t="s">
        <v>16</v>
      </c>
      <c r="E478" s="382" t="s">
        <v>587</v>
      </c>
      <c r="F478" s="157" t="s">
        <v>176</v>
      </c>
      <c r="G478" s="160">
        <v>12000</v>
      </c>
      <c r="H478" s="1642">
        <v>9.1572999999999993</v>
      </c>
      <c r="I478" s="1645">
        <v>109887.6</v>
      </c>
      <c r="J478" s="1599">
        <v>7.9715089514499085E-2</v>
      </c>
      <c r="K478" s="1600">
        <v>0.66866755229403096</v>
      </c>
      <c r="L478" s="1638" t="s">
        <v>24</v>
      </c>
    </row>
    <row r="479" spans="1:17" s="1" customFormat="1" ht="25.5" x14ac:dyDescent="0.25">
      <c r="A479" s="1598" t="s">
        <v>263</v>
      </c>
      <c r="B479" s="1631" t="s">
        <v>305</v>
      </c>
      <c r="C479" s="157" t="s">
        <v>371</v>
      </c>
      <c r="D479" s="157" t="s">
        <v>38</v>
      </c>
      <c r="E479" s="224" t="s">
        <v>586</v>
      </c>
      <c r="F479" s="157" t="s">
        <v>176</v>
      </c>
      <c r="G479" s="160">
        <v>3190200</v>
      </c>
      <c r="H479" s="1642">
        <v>0.02</v>
      </c>
      <c r="I479" s="1645">
        <v>79755</v>
      </c>
      <c r="J479" s="1599">
        <v>5.7856181809675285E-2</v>
      </c>
      <c r="K479" s="1600">
        <v>0.7265237341037063</v>
      </c>
      <c r="L479" s="1638" t="s">
        <v>24</v>
      </c>
    </row>
    <row r="480" spans="1:17" s="1" customFormat="1" ht="25.5" x14ac:dyDescent="0.25">
      <c r="A480" s="1598" t="s">
        <v>264</v>
      </c>
      <c r="B480" s="1685" t="s">
        <v>301</v>
      </c>
      <c r="C480" s="157">
        <v>5914344</v>
      </c>
      <c r="D480" s="157" t="s">
        <v>38</v>
      </c>
      <c r="E480" s="732" t="s">
        <v>58</v>
      </c>
      <c r="F480" s="157" t="s">
        <v>140</v>
      </c>
      <c r="G480" s="160">
        <v>54432</v>
      </c>
      <c r="H480" s="1642">
        <v>0.96319999999999995</v>
      </c>
      <c r="I480" s="1645">
        <v>52428.9</v>
      </c>
      <c r="J480" s="1599">
        <v>3.8033176233230326E-2</v>
      </c>
      <c r="K480" s="1600">
        <v>0.76455691033693662</v>
      </c>
      <c r="L480" s="1638" t="s">
        <v>24</v>
      </c>
      <c r="O480" s="1602"/>
    </row>
    <row r="481" spans="1:15" s="1" customFormat="1" ht="12.75" x14ac:dyDescent="0.25">
      <c r="A481" s="1598" t="s">
        <v>469</v>
      </c>
      <c r="B481" s="1620" t="s">
        <v>141</v>
      </c>
      <c r="C481" s="157" t="s">
        <v>272</v>
      </c>
      <c r="D481" s="157" t="s">
        <v>16</v>
      </c>
      <c r="E481" s="158" t="s">
        <v>479</v>
      </c>
      <c r="F481" s="157" t="s">
        <v>176</v>
      </c>
      <c r="G481" s="160">
        <v>4000</v>
      </c>
      <c r="H481" s="1642">
        <v>9.1572999999999993</v>
      </c>
      <c r="I481" s="1645">
        <v>36629.199999999997</v>
      </c>
      <c r="J481" s="1599">
        <v>2.6571696504833025E-2</v>
      </c>
      <c r="K481" s="1600">
        <v>0.79112860684176967</v>
      </c>
      <c r="L481" s="1638" t="s">
        <v>24</v>
      </c>
      <c r="O481" s="1603"/>
    </row>
    <row r="482" spans="1:15" s="1" customFormat="1" ht="12.75" x14ac:dyDescent="0.25">
      <c r="A482" s="1598" t="s">
        <v>470</v>
      </c>
      <c r="B482" s="1620" t="s">
        <v>141</v>
      </c>
      <c r="C482" s="157" t="s">
        <v>278</v>
      </c>
      <c r="D482" s="157" t="s">
        <v>16</v>
      </c>
      <c r="E482" s="158" t="s">
        <v>587</v>
      </c>
      <c r="F482" s="157" t="s">
        <v>176</v>
      </c>
      <c r="G482" s="160">
        <v>4000</v>
      </c>
      <c r="H482" s="1642">
        <v>9.1572999999999993</v>
      </c>
      <c r="I482" s="1645">
        <v>36629.199999999997</v>
      </c>
      <c r="J482" s="1599">
        <v>2.6571696504833025E-2</v>
      </c>
      <c r="K482" s="1600">
        <v>0.81770030334660271</v>
      </c>
      <c r="L482" s="1639" t="s">
        <v>25</v>
      </c>
    </row>
    <row r="483" spans="1:15" s="1" customFormat="1" ht="25.5" x14ac:dyDescent="0.25">
      <c r="A483" s="1598" t="s">
        <v>471</v>
      </c>
      <c r="B483" s="1685" t="s">
        <v>301</v>
      </c>
      <c r="C483" s="157">
        <v>5914344</v>
      </c>
      <c r="D483" s="157" t="s">
        <v>38</v>
      </c>
      <c r="E483" s="732" t="s">
        <v>58</v>
      </c>
      <c r="F483" s="157" t="s">
        <v>140</v>
      </c>
      <c r="G483" s="160">
        <v>34020</v>
      </c>
      <c r="H483" s="1642">
        <v>0.96319999999999995</v>
      </c>
      <c r="I483" s="1645">
        <v>32768.06</v>
      </c>
      <c r="J483" s="1599">
        <v>2.3770733332209245E-2</v>
      </c>
      <c r="K483" s="1600">
        <v>0.84147103667881196</v>
      </c>
      <c r="L483" s="1639" t="s">
        <v>25</v>
      </c>
    </row>
    <row r="484" spans="1:15" s="1" customFormat="1" ht="38.25" x14ac:dyDescent="0.25">
      <c r="A484" s="1598" t="s">
        <v>472</v>
      </c>
      <c r="B484" s="1685" t="s">
        <v>301</v>
      </c>
      <c r="C484" s="157" t="s">
        <v>378</v>
      </c>
      <c r="D484" s="157" t="s">
        <v>38</v>
      </c>
      <c r="E484" s="158" t="s">
        <v>326</v>
      </c>
      <c r="F484" s="157" t="s">
        <v>176</v>
      </c>
      <c r="G484" s="160">
        <v>12000</v>
      </c>
      <c r="H484" s="1642">
        <v>2.3894000000000002</v>
      </c>
      <c r="I484" s="1645">
        <v>28672.799999999999</v>
      </c>
      <c r="J484" s="1599">
        <v>2.0799933920035828E-2</v>
      </c>
      <c r="K484" s="1600">
        <v>0.86227097059884783</v>
      </c>
      <c r="L484" s="1639" t="s">
        <v>25</v>
      </c>
    </row>
    <row r="485" spans="1:15" s="1" customFormat="1" ht="25.5" x14ac:dyDescent="0.25">
      <c r="A485" s="1598" t="s">
        <v>473</v>
      </c>
      <c r="B485" s="1620" t="s">
        <v>141</v>
      </c>
      <c r="C485" s="157">
        <v>5914344</v>
      </c>
      <c r="D485" s="157" t="s">
        <v>38</v>
      </c>
      <c r="E485" s="158" t="s">
        <v>58</v>
      </c>
      <c r="F485" s="157" t="s">
        <v>140</v>
      </c>
      <c r="G485" s="160">
        <v>22680</v>
      </c>
      <c r="H485" s="1642">
        <v>0.96319999999999995</v>
      </c>
      <c r="I485" s="1645">
        <v>21845.376</v>
      </c>
      <c r="J485" s="1599">
        <v>1.5847157489269854E-2</v>
      </c>
      <c r="K485" s="1600">
        <v>0.87811812808811773</v>
      </c>
      <c r="L485" s="1639" t="s">
        <v>25</v>
      </c>
    </row>
    <row r="486" spans="1:15" s="1" customFormat="1" ht="25.5" x14ac:dyDescent="0.25">
      <c r="A486" s="1598" t="s">
        <v>618</v>
      </c>
      <c r="B486" s="1620" t="s">
        <v>141</v>
      </c>
      <c r="C486" s="157">
        <v>5914344</v>
      </c>
      <c r="D486" s="157" t="s">
        <v>38</v>
      </c>
      <c r="E486" s="158" t="s">
        <v>58</v>
      </c>
      <c r="F486" s="157" t="s">
        <v>140</v>
      </c>
      <c r="G486" s="160">
        <v>19380</v>
      </c>
      <c r="H486" s="1642">
        <v>0.96319999999999995</v>
      </c>
      <c r="I486" s="1645">
        <v>18666.815999999999</v>
      </c>
      <c r="J486" s="1599">
        <v>1.3541354150884026E-2</v>
      </c>
      <c r="K486" s="1600">
        <v>0.89165948223900171</v>
      </c>
      <c r="L486" s="1639" t="s">
        <v>25</v>
      </c>
    </row>
    <row r="487" spans="1:15" s="1" customFormat="1" ht="51.75" customHeight="1" x14ac:dyDescent="0.25">
      <c r="A487" s="1598" t="s">
        <v>619</v>
      </c>
      <c r="B487" s="1685" t="s">
        <v>301</v>
      </c>
      <c r="C487" s="157" t="s">
        <v>275</v>
      </c>
      <c r="D487" s="157" t="s">
        <v>38</v>
      </c>
      <c r="E487" s="158" t="s">
        <v>328</v>
      </c>
      <c r="F487" s="157" t="s">
        <v>176</v>
      </c>
      <c r="G487" s="160">
        <v>12000</v>
      </c>
      <c r="H487" s="1642">
        <v>1.5012000000000001</v>
      </c>
      <c r="I487" s="1645">
        <v>18014.400000000001</v>
      </c>
      <c r="J487" s="1599">
        <v>1.3068076002660831E-2</v>
      </c>
      <c r="K487" s="1600">
        <v>0.90472755824166251</v>
      </c>
      <c r="L487" s="1639" t="s">
        <v>25</v>
      </c>
    </row>
    <row r="488" spans="1:15" s="1" customFormat="1" ht="12.75" x14ac:dyDescent="0.25">
      <c r="A488" s="1598" t="s">
        <v>620</v>
      </c>
      <c r="B488" s="1620" t="s">
        <v>141</v>
      </c>
      <c r="C488" s="157" t="s">
        <v>42</v>
      </c>
      <c r="D488" s="157" t="s">
        <v>41</v>
      </c>
      <c r="E488" s="158" t="s">
        <v>177</v>
      </c>
      <c r="F488" s="157" t="s">
        <v>123</v>
      </c>
      <c r="G488" s="160">
        <v>600</v>
      </c>
      <c r="H488" s="1642">
        <v>28.4602</v>
      </c>
      <c r="I488" s="1645">
        <v>17076.12</v>
      </c>
      <c r="J488" s="1599">
        <v>1.2387425281472414E-2</v>
      </c>
      <c r="K488" s="1600">
        <v>0.91711498352313492</v>
      </c>
      <c r="L488" s="1639" t="s">
        <v>25</v>
      </c>
    </row>
    <row r="489" spans="1:15" s="1" customFormat="1" ht="38.25" x14ac:dyDescent="0.25">
      <c r="A489" s="1598" t="s">
        <v>621</v>
      </c>
      <c r="B489" s="1685" t="s">
        <v>301</v>
      </c>
      <c r="C489" s="157">
        <v>5915476</v>
      </c>
      <c r="D489" s="157" t="s">
        <v>38</v>
      </c>
      <c r="E489" s="732" t="s">
        <v>118</v>
      </c>
      <c r="F489" s="157" t="s">
        <v>123</v>
      </c>
      <c r="G489" s="160">
        <v>480</v>
      </c>
      <c r="H489" s="1642">
        <v>33.739400000000003</v>
      </c>
      <c r="I489" s="1645">
        <v>16194.91</v>
      </c>
      <c r="J489" s="1599">
        <v>1.1748174501301842E-2</v>
      </c>
      <c r="K489" s="1600">
        <v>0.92886315802443675</v>
      </c>
      <c r="L489" s="1639" t="s">
        <v>25</v>
      </c>
    </row>
    <row r="490" spans="1:15" s="1" customFormat="1" ht="12.75" x14ac:dyDescent="0.25">
      <c r="A490" s="1598" t="s">
        <v>622</v>
      </c>
      <c r="B490" s="1622" t="s">
        <v>277</v>
      </c>
      <c r="C490" s="157">
        <v>4915744</v>
      </c>
      <c r="D490" s="157" t="s">
        <v>38</v>
      </c>
      <c r="E490" s="382" t="s">
        <v>138</v>
      </c>
      <c r="F490" s="157" t="s">
        <v>176</v>
      </c>
      <c r="G490" s="160">
        <v>12000</v>
      </c>
      <c r="H490" s="1642">
        <v>0.87570000000000003</v>
      </c>
      <c r="I490" s="1645">
        <v>10508.4</v>
      </c>
      <c r="J490" s="1599">
        <v>7.6230443348854838E-3</v>
      </c>
      <c r="K490" s="1600">
        <v>0.93648620235932223</v>
      </c>
      <c r="L490" s="1639" t="s">
        <v>25</v>
      </c>
    </row>
    <row r="491" spans="1:15" s="1" customFormat="1" ht="12.75" x14ac:dyDescent="0.25">
      <c r="A491" s="1598" t="s">
        <v>623</v>
      </c>
      <c r="B491" s="1685" t="s">
        <v>301</v>
      </c>
      <c r="C491" s="157">
        <v>4915744</v>
      </c>
      <c r="D491" s="157" t="s">
        <v>38</v>
      </c>
      <c r="E491" s="382" t="s">
        <v>138</v>
      </c>
      <c r="F491" s="157" t="s">
        <v>176</v>
      </c>
      <c r="G491" s="160">
        <v>12000</v>
      </c>
      <c r="H491" s="1642">
        <v>0.87570000000000003</v>
      </c>
      <c r="I491" s="1645">
        <v>10508.4</v>
      </c>
      <c r="J491" s="1599">
        <v>7.6230443348854838E-3</v>
      </c>
      <c r="K491" s="1600">
        <v>0.9441092466942077</v>
      </c>
      <c r="L491" s="1639" t="s">
        <v>25</v>
      </c>
    </row>
    <row r="492" spans="1:15" s="1" customFormat="1" ht="38.25" x14ac:dyDescent="0.25">
      <c r="A492" s="1598" t="s">
        <v>624</v>
      </c>
      <c r="B492" s="1620" t="s">
        <v>141</v>
      </c>
      <c r="C492" s="157" t="s">
        <v>378</v>
      </c>
      <c r="D492" s="157" t="s">
        <v>38</v>
      </c>
      <c r="E492" s="158" t="s">
        <v>326</v>
      </c>
      <c r="F492" s="157" t="s">
        <v>176</v>
      </c>
      <c r="G492" s="160">
        <v>4000</v>
      </c>
      <c r="H492" s="1642">
        <v>2.3894000000000002</v>
      </c>
      <c r="I492" s="1645">
        <v>9557.6</v>
      </c>
      <c r="J492" s="1599">
        <v>6.9333113066786098E-3</v>
      </c>
      <c r="K492" s="1600">
        <v>0.95104255800088633</v>
      </c>
      <c r="L492" s="1639" t="s">
        <v>25</v>
      </c>
    </row>
    <row r="493" spans="1:15" s="1" customFormat="1" ht="38.25" x14ac:dyDescent="0.25">
      <c r="A493" s="1598" t="s">
        <v>625</v>
      </c>
      <c r="B493" s="1685" t="s">
        <v>301</v>
      </c>
      <c r="C493" s="157" t="s">
        <v>241</v>
      </c>
      <c r="D493" s="157" t="s">
        <v>38</v>
      </c>
      <c r="E493" s="158" t="s">
        <v>321</v>
      </c>
      <c r="F493" s="157" t="s">
        <v>176</v>
      </c>
      <c r="G493" s="160">
        <v>12000</v>
      </c>
      <c r="H493" s="1642">
        <v>0.71299999999999997</v>
      </c>
      <c r="I493" s="1645">
        <v>8556</v>
      </c>
      <c r="J493" s="1599">
        <v>6.2067267452019532E-3</v>
      </c>
      <c r="K493" s="1600">
        <v>0.95724928474608828</v>
      </c>
      <c r="L493" s="1639" t="s">
        <v>25</v>
      </c>
    </row>
    <row r="494" spans="1:15" s="1" customFormat="1" ht="25.5" x14ac:dyDescent="0.25">
      <c r="A494" s="1598" t="s">
        <v>626</v>
      </c>
      <c r="B494" s="1685" t="s">
        <v>301</v>
      </c>
      <c r="C494" s="157" t="s">
        <v>146</v>
      </c>
      <c r="D494" s="157" t="s">
        <v>147</v>
      </c>
      <c r="E494" s="382" t="s">
        <v>175</v>
      </c>
      <c r="F494" s="157" t="s">
        <v>176</v>
      </c>
      <c r="G494" s="160">
        <v>12000</v>
      </c>
      <c r="H494" s="1642">
        <v>0.70050000000000001</v>
      </c>
      <c r="I494" s="1645">
        <v>8406</v>
      </c>
      <c r="J494" s="1599">
        <v>6.0979131627124381E-3</v>
      </c>
      <c r="K494" s="1600">
        <v>0.96334719790880075</v>
      </c>
      <c r="L494" s="1639" t="s">
        <v>25</v>
      </c>
    </row>
    <row r="495" spans="1:15" s="1" customFormat="1" ht="12.75" x14ac:dyDescent="0.25">
      <c r="A495" s="1598" t="s">
        <v>627</v>
      </c>
      <c r="B495" s="1620" t="s">
        <v>141</v>
      </c>
      <c r="C495" s="157" t="s">
        <v>179</v>
      </c>
      <c r="D495" s="157" t="s">
        <v>150</v>
      </c>
      <c r="E495" s="158" t="s">
        <v>282</v>
      </c>
      <c r="F495" s="157" t="s">
        <v>151</v>
      </c>
      <c r="G495" s="160">
        <v>22</v>
      </c>
      <c r="H495" s="1642">
        <v>312.75</v>
      </c>
      <c r="I495" s="1645">
        <v>6880.5</v>
      </c>
      <c r="J495" s="1599">
        <v>4.9912790287940673E-3</v>
      </c>
      <c r="K495" s="1600">
        <v>0.96833847693759478</v>
      </c>
      <c r="L495" s="1639" t="s">
        <v>25</v>
      </c>
    </row>
    <row r="496" spans="1:15" s="1" customFormat="1" ht="12.75" x14ac:dyDescent="0.25">
      <c r="A496" s="1598" t="s">
        <v>628</v>
      </c>
      <c r="B496" s="1622" t="s">
        <v>277</v>
      </c>
      <c r="C496" s="157" t="s">
        <v>179</v>
      </c>
      <c r="D496" s="157" t="s">
        <v>150</v>
      </c>
      <c r="E496" s="382" t="s">
        <v>282</v>
      </c>
      <c r="F496" s="157" t="s">
        <v>151</v>
      </c>
      <c r="G496" s="160">
        <v>22</v>
      </c>
      <c r="H496" s="1642">
        <v>312.75</v>
      </c>
      <c r="I496" s="1645">
        <v>6880.5</v>
      </c>
      <c r="J496" s="1599">
        <v>4.9912790287940673E-3</v>
      </c>
      <c r="K496" s="1600">
        <v>0.97332975596638882</v>
      </c>
      <c r="L496" s="1639" t="s">
        <v>25</v>
      </c>
    </row>
    <row r="497" spans="1:12" s="1" customFormat="1" ht="47.25" customHeight="1" x14ac:dyDescent="0.25">
      <c r="A497" s="1598" t="s">
        <v>629</v>
      </c>
      <c r="B497" s="1620" t="s">
        <v>141</v>
      </c>
      <c r="C497" s="157" t="s">
        <v>275</v>
      </c>
      <c r="D497" s="157" t="s">
        <v>38</v>
      </c>
      <c r="E497" s="158" t="s">
        <v>328</v>
      </c>
      <c r="F497" s="157" t="s">
        <v>176</v>
      </c>
      <c r="G497" s="160">
        <v>4000</v>
      </c>
      <c r="H497" s="1642">
        <v>1.5012000000000001</v>
      </c>
      <c r="I497" s="1645">
        <v>6004.8</v>
      </c>
      <c r="J497" s="1599">
        <v>4.3560253342202768E-3</v>
      </c>
      <c r="K497" s="1600">
        <v>0.97768578130060912</v>
      </c>
      <c r="L497" s="1639" t="s">
        <v>25</v>
      </c>
    </row>
    <row r="498" spans="1:12" s="1" customFormat="1" ht="38.25" x14ac:dyDescent="0.25">
      <c r="A498" s="1598" t="s">
        <v>630</v>
      </c>
      <c r="B498" s="1685" t="s">
        <v>301</v>
      </c>
      <c r="C498" s="157" t="s">
        <v>374</v>
      </c>
      <c r="D498" s="157" t="s">
        <v>38</v>
      </c>
      <c r="E498" s="158" t="s">
        <v>321</v>
      </c>
      <c r="F498" s="157" t="s">
        <v>176</v>
      </c>
      <c r="G498" s="160">
        <v>12000</v>
      </c>
      <c r="H498" s="1642">
        <v>0.36270000000000002</v>
      </c>
      <c r="I498" s="1645">
        <v>4352.3999999999996</v>
      </c>
      <c r="J498" s="1599">
        <v>3.157334909515776E-3</v>
      </c>
      <c r="K498" s="1600">
        <v>0.98084311621012488</v>
      </c>
      <c r="L498" s="1639" t="s">
        <v>25</v>
      </c>
    </row>
    <row r="499" spans="1:12" s="1" customFormat="1" ht="38.25" x14ac:dyDescent="0.25">
      <c r="A499" s="1598" t="s">
        <v>631</v>
      </c>
      <c r="B499" s="1685" t="s">
        <v>301</v>
      </c>
      <c r="C499" s="157" t="s">
        <v>249</v>
      </c>
      <c r="D499" s="157" t="s">
        <v>38</v>
      </c>
      <c r="E499" s="158" t="s">
        <v>324</v>
      </c>
      <c r="F499" s="157" t="s">
        <v>176</v>
      </c>
      <c r="G499" s="160">
        <v>12000</v>
      </c>
      <c r="H499" s="1642">
        <v>0.36270000000000002</v>
      </c>
      <c r="I499" s="1645">
        <v>4352.3999999999996</v>
      </c>
      <c r="J499" s="1599">
        <v>3.157334909515776E-3</v>
      </c>
      <c r="K499" s="1600">
        <v>0.98400045111964063</v>
      </c>
      <c r="L499" s="1639" t="s">
        <v>25</v>
      </c>
    </row>
    <row r="500" spans="1:12" s="1" customFormat="1" ht="38.25" x14ac:dyDescent="0.25">
      <c r="A500" s="1598" t="s">
        <v>632</v>
      </c>
      <c r="B500" s="1685" t="s">
        <v>301</v>
      </c>
      <c r="C500" s="157" t="s">
        <v>453</v>
      </c>
      <c r="D500" s="157" t="s">
        <v>38</v>
      </c>
      <c r="E500" s="158" t="s">
        <v>458</v>
      </c>
      <c r="F500" s="157" t="s">
        <v>176</v>
      </c>
      <c r="G500" s="160">
        <v>12000</v>
      </c>
      <c r="H500" s="1642">
        <v>0.3377</v>
      </c>
      <c r="I500" s="1645">
        <v>4052.4</v>
      </c>
      <c r="J500" s="1599">
        <v>2.9397077445367454E-3</v>
      </c>
      <c r="K500" s="1600">
        <v>0.98694015886417741</v>
      </c>
      <c r="L500" s="1639" t="s">
        <v>25</v>
      </c>
    </row>
    <row r="501" spans="1:12" s="1" customFormat="1" ht="38.25" x14ac:dyDescent="0.25">
      <c r="A501" s="1598" t="s">
        <v>633</v>
      </c>
      <c r="B501" s="1620" t="s">
        <v>141</v>
      </c>
      <c r="C501" s="157" t="s">
        <v>241</v>
      </c>
      <c r="D501" s="157" t="s">
        <v>38</v>
      </c>
      <c r="E501" s="158" t="s">
        <v>321</v>
      </c>
      <c r="F501" s="157" t="s">
        <v>176</v>
      </c>
      <c r="G501" s="160">
        <v>4000</v>
      </c>
      <c r="H501" s="1642">
        <v>0.71299999999999997</v>
      </c>
      <c r="I501" s="1645">
        <v>2852</v>
      </c>
      <c r="J501" s="1599">
        <v>2.0689089150673179E-3</v>
      </c>
      <c r="K501" s="1600">
        <v>0.98900906777924469</v>
      </c>
      <c r="L501" s="1639" t="s">
        <v>25</v>
      </c>
    </row>
    <row r="502" spans="1:12" s="1" customFormat="1" ht="25.5" x14ac:dyDescent="0.25">
      <c r="A502" s="1598" t="s">
        <v>634</v>
      </c>
      <c r="B502" s="1620" t="s">
        <v>141</v>
      </c>
      <c r="C502" s="157" t="s">
        <v>146</v>
      </c>
      <c r="D502" s="157" t="s">
        <v>147</v>
      </c>
      <c r="E502" s="158" t="s">
        <v>175</v>
      </c>
      <c r="F502" s="157" t="s">
        <v>176</v>
      </c>
      <c r="G502" s="160">
        <v>4000</v>
      </c>
      <c r="H502" s="1642">
        <v>0.70050000000000001</v>
      </c>
      <c r="I502" s="1645">
        <v>2802</v>
      </c>
      <c r="J502" s="1599">
        <v>2.0326377209041457E-3</v>
      </c>
      <c r="K502" s="1600">
        <v>0.99104170550014881</v>
      </c>
      <c r="L502" s="1639" t="s">
        <v>25</v>
      </c>
    </row>
    <row r="503" spans="1:12" s="1" customFormat="1" ht="76.5" x14ac:dyDescent="0.25">
      <c r="A503" s="1598" t="s">
        <v>635</v>
      </c>
      <c r="B503" s="1620" t="s">
        <v>141</v>
      </c>
      <c r="C503" s="157" t="s">
        <v>148</v>
      </c>
      <c r="D503" s="157" t="s">
        <v>38</v>
      </c>
      <c r="E503" s="158" t="s">
        <v>149</v>
      </c>
      <c r="F503" s="157" t="s">
        <v>123</v>
      </c>
      <c r="G503" s="160">
        <v>600</v>
      </c>
      <c r="H503" s="1642">
        <v>4.1283000000000003</v>
      </c>
      <c r="I503" s="1645">
        <v>2476.98</v>
      </c>
      <c r="J503" s="1599">
        <v>1.7968604503658641E-3</v>
      </c>
      <c r="K503" s="1600">
        <v>0.99283856595051467</v>
      </c>
      <c r="L503" s="1639" t="s">
        <v>25</v>
      </c>
    </row>
    <row r="504" spans="1:12" s="1" customFormat="1" ht="25.5" x14ac:dyDescent="0.25">
      <c r="A504" s="1598" t="s">
        <v>639</v>
      </c>
      <c r="B504" s="1685" t="s">
        <v>301</v>
      </c>
      <c r="C504" s="157" t="s">
        <v>267</v>
      </c>
      <c r="D504" s="157" t="s">
        <v>150</v>
      </c>
      <c r="E504" s="382" t="s">
        <v>269</v>
      </c>
      <c r="F504" s="157" t="s">
        <v>176</v>
      </c>
      <c r="G504" s="160">
        <v>12000</v>
      </c>
      <c r="H504" s="1642">
        <v>0.18759999999999999</v>
      </c>
      <c r="I504" s="1645">
        <v>2251.1999999999998</v>
      </c>
      <c r="J504" s="1599">
        <v>1.6330742460026455E-3</v>
      </c>
      <c r="K504" s="1600">
        <v>0.99447164019651735</v>
      </c>
      <c r="L504" s="1639" t="s">
        <v>25</v>
      </c>
    </row>
    <row r="505" spans="1:12" s="1" customFormat="1" ht="12.75" x14ac:dyDescent="0.25">
      <c r="A505" s="1598" t="s">
        <v>640</v>
      </c>
      <c r="B505" s="1622" t="s">
        <v>277</v>
      </c>
      <c r="C505" s="157">
        <v>4915776</v>
      </c>
      <c r="D505" s="157" t="s">
        <v>38</v>
      </c>
      <c r="E505" s="382" t="s">
        <v>218</v>
      </c>
      <c r="F505" s="157" t="s">
        <v>176</v>
      </c>
      <c r="G505" s="160">
        <v>23126.400000000001</v>
      </c>
      <c r="H505" s="1642">
        <v>8.7499999999999994E-2</v>
      </c>
      <c r="I505" s="1645">
        <v>2023.56</v>
      </c>
      <c r="J505" s="1599">
        <v>1.4679387532165573E-3</v>
      </c>
      <c r="K505" s="1600">
        <v>0.99593957894973395</v>
      </c>
      <c r="L505" s="1639" t="s">
        <v>25</v>
      </c>
    </row>
    <row r="506" spans="1:12" s="1" customFormat="1" ht="38.25" x14ac:dyDescent="0.25">
      <c r="A506" s="1598" t="s">
        <v>641</v>
      </c>
      <c r="B506" s="1620" t="s">
        <v>141</v>
      </c>
      <c r="C506" s="157" t="s">
        <v>374</v>
      </c>
      <c r="D506" s="157" t="s">
        <v>38</v>
      </c>
      <c r="E506" s="158" t="s">
        <v>321</v>
      </c>
      <c r="F506" s="157" t="s">
        <v>176</v>
      </c>
      <c r="G506" s="160">
        <v>4000</v>
      </c>
      <c r="H506" s="1642">
        <v>0.36270000000000002</v>
      </c>
      <c r="I506" s="1645">
        <v>1450.8</v>
      </c>
      <c r="J506" s="1599">
        <v>1.0524449698385921E-3</v>
      </c>
      <c r="K506" s="1600">
        <v>0.99699202391957253</v>
      </c>
      <c r="L506" s="1639" t="s">
        <v>25</v>
      </c>
    </row>
    <row r="507" spans="1:12" s="1" customFormat="1" ht="38.25" x14ac:dyDescent="0.25">
      <c r="A507" s="1598" t="s">
        <v>642</v>
      </c>
      <c r="B507" s="1620" t="s">
        <v>141</v>
      </c>
      <c r="C507" s="157" t="s">
        <v>249</v>
      </c>
      <c r="D507" s="157" t="s">
        <v>38</v>
      </c>
      <c r="E507" s="158" t="s">
        <v>324</v>
      </c>
      <c r="F507" s="157" t="s">
        <v>176</v>
      </c>
      <c r="G507" s="160">
        <v>4000</v>
      </c>
      <c r="H507" s="1642">
        <v>0.36270000000000002</v>
      </c>
      <c r="I507" s="1645">
        <v>1450.8</v>
      </c>
      <c r="J507" s="1599">
        <v>1.0524449698385921E-3</v>
      </c>
      <c r="K507" s="1600">
        <v>0.99804446888941112</v>
      </c>
      <c r="L507" s="1639" t="s">
        <v>25</v>
      </c>
    </row>
    <row r="508" spans="1:12" s="1" customFormat="1" ht="38.25" x14ac:dyDescent="0.25">
      <c r="A508" s="1598" t="s">
        <v>643</v>
      </c>
      <c r="B508" s="1620" t="s">
        <v>141</v>
      </c>
      <c r="C508" s="157" t="s">
        <v>453</v>
      </c>
      <c r="D508" s="157" t="s">
        <v>38</v>
      </c>
      <c r="E508" s="158" t="s">
        <v>458</v>
      </c>
      <c r="F508" s="157" t="s">
        <v>176</v>
      </c>
      <c r="G508" s="160">
        <v>4000</v>
      </c>
      <c r="H508" s="1642">
        <v>0.3377</v>
      </c>
      <c r="I508" s="1645">
        <v>1350.8</v>
      </c>
      <c r="J508" s="1599">
        <v>9.7990258151224845E-4</v>
      </c>
      <c r="K508" s="1600">
        <v>0.99902437147092338</v>
      </c>
      <c r="L508" s="1639" t="s">
        <v>25</v>
      </c>
    </row>
    <row r="509" spans="1:12" s="1" customFormat="1" ht="25.5" x14ac:dyDescent="0.25">
      <c r="A509" s="1598" t="s">
        <v>644</v>
      </c>
      <c r="B509" s="1620" t="s">
        <v>141</v>
      </c>
      <c r="C509" s="157" t="s">
        <v>267</v>
      </c>
      <c r="D509" s="157" t="s">
        <v>150</v>
      </c>
      <c r="E509" s="158" t="s">
        <v>269</v>
      </c>
      <c r="F509" s="157" t="s">
        <v>176</v>
      </c>
      <c r="G509" s="160">
        <v>4000</v>
      </c>
      <c r="H509" s="1642">
        <v>0.18759999999999999</v>
      </c>
      <c r="I509" s="1645">
        <v>750.4</v>
      </c>
      <c r="J509" s="1599">
        <v>5.4435808200088188E-4</v>
      </c>
      <c r="K509" s="1600">
        <v>0.99956872955292431</v>
      </c>
      <c r="L509" s="1639" t="s">
        <v>25</v>
      </c>
    </row>
    <row r="510" spans="1:12" s="1" customFormat="1" ht="38.25" x14ac:dyDescent="0.25">
      <c r="A510" s="1598" t="s">
        <v>645</v>
      </c>
      <c r="B510" s="1622" t="s">
        <v>277</v>
      </c>
      <c r="C510" s="157">
        <v>100947</v>
      </c>
      <c r="D510" s="157" t="s">
        <v>16</v>
      </c>
      <c r="E510" s="158" t="s">
        <v>584</v>
      </c>
      <c r="F510" s="157" t="s">
        <v>140</v>
      </c>
      <c r="G510" s="160">
        <v>66.289599999999993</v>
      </c>
      <c r="H510" s="1642">
        <v>2.7772000000000001</v>
      </c>
      <c r="I510" s="1645">
        <v>184.0994</v>
      </c>
      <c r="J510" s="1599">
        <v>1.335501016544685E-4</v>
      </c>
      <c r="K510" s="1600">
        <v>0.99970227965457881</v>
      </c>
      <c r="L510" s="1639" t="s">
        <v>25</v>
      </c>
    </row>
    <row r="511" spans="1:12" s="1" customFormat="1" ht="38.25" x14ac:dyDescent="0.25">
      <c r="A511" s="1598" t="s">
        <v>646</v>
      </c>
      <c r="B511" s="1685" t="s">
        <v>301</v>
      </c>
      <c r="C511" s="157">
        <v>100947</v>
      </c>
      <c r="D511" s="157" t="s">
        <v>16</v>
      </c>
      <c r="E511" s="158" t="s">
        <v>584</v>
      </c>
      <c r="F511" s="157" t="s">
        <v>140</v>
      </c>
      <c r="G511" s="160">
        <v>66.289599999999993</v>
      </c>
      <c r="H511" s="1642">
        <v>2.7772000000000001</v>
      </c>
      <c r="I511" s="1645">
        <v>184.09</v>
      </c>
      <c r="J511" s="1599">
        <v>1.3354328266996582E-4</v>
      </c>
      <c r="K511" s="1600">
        <v>0.99983582293724882</v>
      </c>
      <c r="L511" s="1639" t="s">
        <v>25</v>
      </c>
    </row>
    <row r="512" spans="1:12" s="1" customFormat="1" ht="63.75" x14ac:dyDescent="0.25">
      <c r="A512" s="1598" t="s">
        <v>647</v>
      </c>
      <c r="B512" s="1620" t="s">
        <v>141</v>
      </c>
      <c r="C512" s="157" t="s">
        <v>142</v>
      </c>
      <c r="D512" s="157" t="s">
        <v>38</v>
      </c>
      <c r="E512" s="158" t="s">
        <v>144</v>
      </c>
      <c r="F512" s="157" t="s">
        <v>176</v>
      </c>
      <c r="G512" s="160">
        <v>400</v>
      </c>
      <c r="H512" s="1642">
        <v>0.3377</v>
      </c>
      <c r="I512" s="1645">
        <v>135.08000000000001</v>
      </c>
      <c r="J512" s="1599">
        <v>9.7990258151224859E-5</v>
      </c>
      <c r="K512" s="1600">
        <v>0.99993381319540009</v>
      </c>
      <c r="L512" s="1639" t="s">
        <v>25</v>
      </c>
    </row>
    <row r="513" spans="1:17" s="1" customFormat="1" ht="38.25" x14ac:dyDescent="0.25">
      <c r="A513" s="1598" t="s">
        <v>648</v>
      </c>
      <c r="B513" s="1620" t="s">
        <v>141</v>
      </c>
      <c r="C513" s="157">
        <v>100947</v>
      </c>
      <c r="D513" s="157" t="s">
        <v>16</v>
      </c>
      <c r="E513" s="158" t="s">
        <v>584</v>
      </c>
      <c r="F513" s="157" t="s">
        <v>140</v>
      </c>
      <c r="G513" s="160">
        <v>22.096499999999999</v>
      </c>
      <c r="H513" s="1642">
        <v>2.7772000000000001</v>
      </c>
      <c r="I513" s="1645">
        <v>61.366300000000003</v>
      </c>
      <c r="J513" s="1599">
        <v>4.4516579647508959E-5</v>
      </c>
      <c r="K513" s="1600">
        <v>0.99997832977504764</v>
      </c>
      <c r="L513" s="1639" t="s">
        <v>25</v>
      </c>
    </row>
    <row r="514" spans="1:17" s="1" customFormat="1" ht="25.5" x14ac:dyDescent="0.25">
      <c r="A514" s="1598" t="s">
        <v>649</v>
      </c>
      <c r="B514" s="1622" t="s">
        <v>277</v>
      </c>
      <c r="C514" s="157" t="s">
        <v>407</v>
      </c>
      <c r="D514" s="157" t="s">
        <v>150</v>
      </c>
      <c r="E514" s="382" t="s">
        <v>281</v>
      </c>
      <c r="F514" s="157" t="s">
        <v>176</v>
      </c>
      <c r="G514" s="160">
        <v>60</v>
      </c>
      <c r="H514" s="1642">
        <v>0.35020000000000001</v>
      </c>
      <c r="I514" s="1645">
        <v>21.012</v>
      </c>
      <c r="J514" s="1599">
        <v>1.5242606635131305E-5</v>
      </c>
      <c r="K514" s="1600">
        <v>0.99999357238168274</v>
      </c>
      <c r="L514" s="1639" t="s">
        <v>25</v>
      </c>
    </row>
    <row r="515" spans="1:17" s="1" customFormat="1" ht="25.5" x14ac:dyDescent="0.25">
      <c r="A515" s="1598" t="s">
        <v>650</v>
      </c>
      <c r="B515" s="368" t="s">
        <v>141</v>
      </c>
      <c r="C515" s="616" t="s">
        <v>407</v>
      </c>
      <c r="D515" s="616" t="s">
        <v>150</v>
      </c>
      <c r="E515" s="1064" t="s">
        <v>281</v>
      </c>
      <c r="F515" s="157" t="s">
        <v>176</v>
      </c>
      <c r="G515" s="617">
        <v>20</v>
      </c>
      <c r="H515" s="1644">
        <v>0.35020000000000001</v>
      </c>
      <c r="I515" s="1647">
        <v>7.0039999999999996</v>
      </c>
      <c r="J515" s="1599">
        <v>5.0808688783771007E-6</v>
      </c>
      <c r="K515" s="1600">
        <v>0.99999865325056114</v>
      </c>
      <c r="L515" s="1639" t="s">
        <v>25</v>
      </c>
    </row>
    <row r="516" spans="1:17" s="1" customFormat="1" ht="12.75" x14ac:dyDescent="0.25">
      <c r="A516" s="1598" t="s">
        <v>651</v>
      </c>
      <c r="B516" s="1655" t="s">
        <v>277</v>
      </c>
      <c r="C516" s="616" t="s">
        <v>286</v>
      </c>
      <c r="D516" s="616" t="s">
        <v>147</v>
      </c>
      <c r="E516" s="1575" t="s">
        <v>329</v>
      </c>
      <c r="F516" s="157" t="s">
        <v>176</v>
      </c>
      <c r="G516" s="617">
        <v>15</v>
      </c>
      <c r="H516" s="1644">
        <v>0.12509999999999999</v>
      </c>
      <c r="I516" s="1647">
        <v>1.8765000000000001</v>
      </c>
      <c r="J516" s="1599">
        <v>1.3612579169438365E-6</v>
      </c>
      <c r="K516" s="1600">
        <v>1.0000000145084782</v>
      </c>
      <c r="L516" s="1639" t="s">
        <v>25</v>
      </c>
    </row>
    <row r="517" spans="1:17" s="1" customFormat="1" ht="25.5" x14ac:dyDescent="0.25">
      <c r="A517" s="1604" t="s">
        <v>652</v>
      </c>
      <c r="B517" s="1574" t="s">
        <v>305</v>
      </c>
      <c r="C517" s="616">
        <v>4413987</v>
      </c>
      <c r="D517" s="616" t="s">
        <v>38</v>
      </c>
      <c r="E517" s="1570" t="s">
        <v>585</v>
      </c>
      <c r="F517" s="616" t="s">
        <v>176</v>
      </c>
      <c r="G517" s="617">
        <v>0</v>
      </c>
      <c r="H517" s="1644">
        <v>0.03</v>
      </c>
      <c r="I517" s="1647">
        <v>0</v>
      </c>
      <c r="J517" s="1605">
        <v>0</v>
      </c>
      <c r="K517" s="1600">
        <v>1.0000000145084782</v>
      </c>
      <c r="L517" s="1640" t="s">
        <v>25</v>
      </c>
    </row>
    <row r="518" spans="1:17" s="2" customFormat="1" ht="25.5" customHeight="1" x14ac:dyDescent="0.2">
      <c r="A518" s="1607"/>
      <c r="B518" s="1607"/>
      <c r="C518" s="1608"/>
      <c r="D518" s="1608"/>
      <c r="E518" s="1608"/>
      <c r="F518" s="1608"/>
      <c r="G518" s="1609"/>
      <c r="H518" s="1610" t="s">
        <v>18</v>
      </c>
      <c r="I518" s="1611">
        <v>1378504.38</v>
      </c>
      <c r="J518" s="1612">
        <v>1.0000000145084782</v>
      </c>
      <c r="K518" s="1612">
        <v>1.0000000145084782</v>
      </c>
    </row>
    <row r="519" spans="1:17" x14ac:dyDescent="0.25">
      <c r="E519" s="1613"/>
    </row>
    <row r="520" spans="1:17" s="2" customFormat="1" ht="12.75" x14ac:dyDescent="0.2">
      <c r="C520" s="26"/>
      <c r="D520" s="26"/>
      <c r="E520" s="1614"/>
      <c r="F520" s="1648" t="s">
        <v>22</v>
      </c>
      <c r="G520" s="1649" t="s">
        <v>21</v>
      </c>
      <c r="H520" s="1648" t="s">
        <v>636</v>
      </c>
      <c r="I520" s="1648" t="s">
        <v>637</v>
      </c>
      <c r="J520" s="26"/>
      <c r="Q520" s="1615"/>
    </row>
    <row r="521" spans="1:17" s="2" customFormat="1" ht="12.75" x14ac:dyDescent="0.2">
      <c r="E521" s="17"/>
      <c r="F521" s="1652" t="s">
        <v>23</v>
      </c>
      <c r="G521" s="1650">
        <v>0.50923737326503271</v>
      </c>
      <c r="H521" s="1616">
        <v>2</v>
      </c>
      <c r="I521" s="1669">
        <v>701985.95</v>
      </c>
      <c r="J521" s="19"/>
    </row>
    <row r="522" spans="1:17" s="2" customFormat="1" ht="12.75" x14ac:dyDescent="0.2">
      <c r="E522" s="17"/>
      <c r="F522" s="1468" t="s">
        <v>24</v>
      </c>
      <c r="G522" s="1650">
        <v>0.28189123357673684</v>
      </c>
      <c r="H522" s="1616">
        <v>5</v>
      </c>
      <c r="I522" s="1670">
        <v>388588.30000000005</v>
      </c>
      <c r="J522" s="19"/>
    </row>
    <row r="523" spans="1:17" s="2" customFormat="1" ht="12.75" x14ac:dyDescent="0.2">
      <c r="E523" s="17"/>
      <c r="F523" s="1653" t="s">
        <v>25</v>
      </c>
      <c r="G523" s="1650">
        <v>0.20887140766670823</v>
      </c>
      <c r="H523" s="1616">
        <v>36</v>
      </c>
      <c r="I523" s="1671">
        <v>287930.15000000002</v>
      </c>
      <c r="J523" s="19"/>
      <c r="Q523" s="1618"/>
    </row>
    <row r="524" spans="1:17" s="2" customFormat="1" ht="12.75" x14ac:dyDescent="0.2">
      <c r="E524" s="17"/>
      <c r="F524" s="1610" t="s">
        <v>18</v>
      </c>
      <c r="G524" s="1651">
        <v>1.0000000145084778</v>
      </c>
      <c r="H524" s="1619">
        <v>43</v>
      </c>
      <c r="I524" s="1672">
        <v>1378504.38</v>
      </c>
    </row>
    <row r="525" spans="1:17" ht="15.75" thickBot="1" x14ac:dyDescent="0.3"/>
    <row r="526" spans="1:17" s="1" customFormat="1" ht="12.75" x14ac:dyDescent="0.25">
      <c r="A526" s="1592" t="s">
        <v>477</v>
      </c>
      <c r="B526" s="1654"/>
      <c r="C526" s="2108"/>
      <c r="D526" s="2109"/>
      <c r="E526" s="2109"/>
      <c r="F526" s="2109"/>
      <c r="G526" s="2109"/>
      <c r="H526" s="2109"/>
      <c r="I526" s="2109"/>
      <c r="J526" s="2109"/>
      <c r="K526" s="2109"/>
      <c r="L526" s="2110"/>
    </row>
    <row r="527" spans="1:17" s="1" customFormat="1" ht="15" customHeight="1" x14ac:dyDescent="0.25">
      <c r="A527" s="1624" t="s">
        <v>617</v>
      </c>
      <c r="B527" s="2099" t="s">
        <v>582</v>
      </c>
      <c r="C527" s="2100"/>
      <c r="D527" s="2100"/>
      <c r="E527" s="2100"/>
      <c r="F527" s="2100"/>
      <c r="G527" s="2100"/>
      <c r="H527" s="2100"/>
      <c r="I527" s="2101"/>
      <c r="J527" s="2084" t="s">
        <v>638</v>
      </c>
      <c r="K527" s="2085"/>
      <c r="L527" s="1677">
        <v>2000</v>
      </c>
    </row>
    <row r="528" spans="1:17" s="1" customFormat="1" ht="15" customHeight="1" x14ac:dyDescent="0.25">
      <c r="A528" s="1625"/>
      <c r="B528" s="2102"/>
      <c r="C528" s="2103"/>
      <c r="D528" s="2103"/>
      <c r="E528" s="2103"/>
      <c r="F528" s="2103"/>
      <c r="G528" s="2103"/>
      <c r="H528" s="2103"/>
      <c r="I528" s="2104"/>
      <c r="J528" s="2086" t="s">
        <v>566</v>
      </c>
      <c r="K528" s="2087"/>
      <c r="L528" s="1628">
        <v>23.6</v>
      </c>
    </row>
    <row r="529" spans="1:15" s="1" customFormat="1" ht="15" customHeight="1" x14ac:dyDescent="0.25">
      <c r="A529" s="1625"/>
      <c r="B529" s="2102"/>
      <c r="C529" s="2103"/>
      <c r="D529" s="2103"/>
      <c r="E529" s="2103"/>
      <c r="F529" s="2103"/>
      <c r="G529" s="2103"/>
      <c r="H529" s="2103"/>
      <c r="I529" s="2104"/>
      <c r="J529" s="2086" t="s">
        <v>567</v>
      </c>
      <c r="K529" s="2087"/>
      <c r="L529" s="1629">
        <v>37.1</v>
      </c>
    </row>
    <row r="530" spans="1:15" s="1" customFormat="1" ht="15.75" customHeight="1" thickBot="1" x14ac:dyDescent="0.3">
      <c r="A530" s="1626"/>
      <c r="B530" s="2105"/>
      <c r="C530" s="2106"/>
      <c r="D530" s="2106"/>
      <c r="E530" s="2106"/>
      <c r="F530" s="2106"/>
      <c r="G530" s="2106"/>
      <c r="H530" s="2106"/>
      <c r="I530" s="2107"/>
      <c r="J530" s="2088" t="s">
        <v>568</v>
      </c>
      <c r="K530" s="2089"/>
      <c r="L530" s="1630">
        <v>35.799999999999997</v>
      </c>
    </row>
    <row r="531" spans="1:15" ht="25.5" customHeight="1" thickBot="1" x14ac:dyDescent="0.3">
      <c r="A531" s="1593" t="s">
        <v>8</v>
      </c>
      <c r="B531" s="1593" t="s">
        <v>653</v>
      </c>
      <c r="C531" s="1593" t="s">
        <v>9</v>
      </c>
      <c r="D531" s="1593" t="s">
        <v>10</v>
      </c>
      <c r="E531" s="1578" t="s">
        <v>11</v>
      </c>
      <c r="F531" s="1593" t="s">
        <v>12</v>
      </c>
      <c r="G531" s="1593" t="s">
        <v>13</v>
      </c>
      <c r="H531" s="1593" t="s">
        <v>14</v>
      </c>
      <c r="I531" s="1593" t="s">
        <v>15</v>
      </c>
      <c r="J531" s="1578" t="s">
        <v>611</v>
      </c>
      <c r="K531" s="1578" t="s">
        <v>612</v>
      </c>
      <c r="L531" s="1578" t="s">
        <v>613</v>
      </c>
    </row>
    <row r="532" spans="1:15" s="1" customFormat="1" ht="13.5" thickTop="1" x14ac:dyDescent="0.25">
      <c r="A532" s="1594" t="s">
        <v>259</v>
      </c>
      <c r="B532" s="1633" t="s">
        <v>395</v>
      </c>
      <c r="C532" s="157" t="s">
        <v>220</v>
      </c>
      <c r="D532" s="157" t="s">
        <v>38</v>
      </c>
      <c r="E532" s="382" t="s">
        <v>219</v>
      </c>
      <c r="F532" s="157" t="s">
        <v>121</v>
      </c>
      <c r="G532" s="160">
        <v>12</v>
      </c>
      <c r="H532" s="1642">
        <v>49341.5291</v>
      </c>
      <c r="I532" s="1645">
        <v>592098.34920000006</v>
      </c>
      <c r="J532" s="1595">
        <v>0.58888344707967921</v>
      </c>
      <c r="K532" s="1596">
        <v>0.58888344707967921</v>
      </c>
      <c r="L532" s="1597" t="s">
        <v>23</v>
      </c>
    </row>
    <row r="533" spans="1:15" s="1" customFormat="1" ht="25.5" x14ac:dyDescent="0.25">
      <c r="A533" s="1598" t="s">
        <v>260</v>
      </c>
      <c r="B533" s="1631" t="s">
        <v>305</v>
      </c>
      <c r="C533" s="157">
        <v>4413987</v>
      </c>
      <c r="D533" s="157" t="s">
        <v>38</v>
      </c>
      <c r="E533" s="224" t="s">
        <v>585</v>
      </c>
      <c r="F533" s="157" t="s">
        <v>176</v>
      </c>
      <c r="G533" s="160">
        <v>1595100</v>
      </c>
      <c r="H533" s="1642">
        <v>0.03</v>
      </c>
      <c r="I533" s="1645">
        <v>59816.25</v>
      </c>
      <c r="J533" s="1599">
        <v>5.9491467150639812E-2</v>
      </c>
      <c r="K533" s="1600">
        <v>0.64837491423031901</v>
      </c>
      <c r="L533" s="1638" t="s">
        <v>24</v>
      </c>
    </row>
    <row r="534" spans="1:15" s="1" customFormat="1" ht="12.75" x14ac:dyDescent="0.25">
      <c r="A534" s="1598" t="s">
        <v>261</v>
      </c>
      <c r="B534" s="1622" t="s">
        <v>277</v>
      </c>
      <c r="C534" s="157" t="s">
        <v>278</v>
      </c>
      <c r="D534" s="157" t="s">
        <v>16</v>
      </c>
      <c r="E534" s="382" t="s">
        <v>587</v>
      </c>
      <c r="F534" s="157" t="s">
        <v>176</v>
      </c>
      <c r="G534" s="160">
        <v>6000</v>
      </c>
      <c r="H534" s="1642">
        <v>9.1572999999999993</v>
      </c>
      <c r="I534" s="1645">
        <v>54943.8</v>
      </c>
      <c r="J534" s="1599">
        <v>5.4645472974840847E-2</v>
      </c>
      <c r="K534" s="1600">
        <v>0.70302038720515991</v>
      </c>
      <c r="L534" s="1638" t="s">
        <v>24</v>
      </c>
    </row>
    <row r="535" spans="1:15" s="1" customFormat="1" ht="12.75" x14ac:dyDescent="0.25">
      <c r="A535" s="1598" t="s">
        <v>262</v>
      </c>
      <c r="B535" s="1685" t="s">
        <v>301</v>
      </c>
      <c r="C535" s="157" t="s">
        <v>272</v>
      </c>
      <c r="D535" s="157" t="s">
        <v>16</v>
      </c>
      <c r="E535" s="382" t="s">
        <v>479</v>
      </c>
      <c r="F535" s="157" t="s">
        <v>176</v>
      </c>
      <c r="G535" s="160">
        <v>6000</v>
      </c>
      <c r="H535" s="1642">
        <v>9.1572999999999993</v>
      </c>
      <c r="I535" s="1645">
        <v>54943.8</v>
      </c>
      <c r="J535" s="1599">
        <v>5.4645472974840847E-2</v>
      </c>
      <c r="K535" s="1600">
        <v>0.75766586018000082</v>
      </c>
      <c r="L535" s="1638" t="s">
        <v>24</v>
      </c>
    </row>
    <row r="536" spans="1:15" s="1" customFormat="1" ht="12.75" x14ac:dyDescent="0.25">
      <c r="A536" s="1598" t="s">
        <v>263</v>
      </c>
      <c r="B536" s="1685" t="s">
        <v>301</v>
      </c>
      <c r="C536" s="157" t="s">
        <v>278</v>
      </c>
      <c r="D536" s="157" t="s">
        <v>16</v>
      </c>
      <c r="E536" s="382" t="s">
        <v>587</v>
      </c>
      <c r="F536" s="157" t="s">
        <v>176</v>
      </c>
      <c r="G536" s="160">
        <v>6000</v>
      </c>
      <c r="H536" s="1642">
        <v>9.1572999999999993</v>
      </c>
      <c r="I536" s="1645">
        <v>54943.8</v>
      </c>
      <c r="J536" s="1599">
        <v>5.4645472974840847E-2</v>
      </c>
      <c r="K536" s="1600">
        <v>0.81231133315484172</v>
      </c>
      <c r="L536" s="1639" t="s">
        <v>25</v>
      </c>
    </row>
    <row r="537" spans="1:15" s="1" customFormat="1" ht="25.5" x14ac:dyDescent="0.25">
      <c r="A537" s="1598" t="s">
        <v>264</v>
      </c>
      <c r="B537" s="1685" t="s">
        <v>301</v>
      </c>
      <c r="C537" s="157">
        <v>5914344</v>
      </c>
      <c r="D537" s="157" t="s">
        <v>38</v>
      </c>
      <c r="E537" s="732" t="s">
        <v>58</v>
      </c>
      <c r="F537" s="157" t="s">
        <v>140</v>
      </c>
      <c r="G537" s="160">
        <v>26712</v>
      </c>
      <c r="H537" s="1642">
        <v>0.96319999999999995</v>
      </c>
      <c r="I537" s="1645">
        <v>25728.99</v>
      </c>
      <c r="J537" s="1599">
        <v>2.5589289923793956E-2</v>
      </c>
      <c r="K537" s="1600">
        <v>0.83790062307863566</v>
      </c>
      <c r="L537" s="1639" t="s">
        <v>25</v>
      </c>
      <c r="O537" s="1602"/>
    </row>
    <row r="538" spans="1:15" s="1" customFormat="1" ht="12.75" x14ac:dyDescent="0.25">
      <c r="A538" s="1598" t="s">
        <v>469</v>
      </c>
      <c r="B538" s="1620" t="s">
        <v>141</v>
      </c>
      <c r="C538" s="157" t="s">
        <v>272</v>
      </c>
      <c r="D538" s="157" t="s">
        <v>16</v>
      </c>
      <c r="E538" s="158" t="s">
        <v>479</v>
      </c>
      <c r="F538" s="157" t="s">
        <v>176</v>
      </c>
      <c r="G538" s="160">
        <v>2000</v>
      </c>
      <c r="H538" s="1642">
        <v>9.1572999999999993</v>
      </c>
      <c r="I538" s="1645">
        <v>18314.599999999999</v>
      </c>
      <c r="J538" s="1599">
        <v>1.821515765828028E-2</v>
      </c>
      <c r="K538" s="1600">
        <v>0.85611578073691597</v>
      </c>
      <c r="L538" s="1639" t="s">
        <v>25</v>
      </c>
      <c r="O538" s="1603"/>
    </row>
    <row r="539" spans="1:15" s="1" customFormat="1" ht="12.75" x14ac:dyDescent="0.25">
      <c r="A539" s="1598" t="s">
        <v>470</v>
      </c>
      <c r="B539" s="1620" t="s">
        <v>141</v>
      </c>
      <c r="C539" s="157" t="s">
        <v>278</v>
      </c>
      <c r="D539" s="157" t="s">
        <v>16</v>
      </c>
      <c r="E539" s="158" t="s">
        <v>587</v>
      </c>
      <c r="F539" s="157" t="s">
        <v>176</v>
      </c>
      <c r="G539" s="160">
        <v>2000</v>
      </c>
      <c r="H539" s="1642">
        <v>9.1572999999999993</v>
      </c>
      <c r="I539" s="1645">
        <v>18314.599999999999</v>
      </c>
      <c r="J539" s="1599">
        <v>1.821515765828028E-2</v>
      </c>
      <c r="K539" s="1600">
        <v>0.87433093839519627</v>
      </c>
      <c r="L539" s="1639" t="s">
        <v>25</v>
      </c>
    </row>
    <row r="540" spans="1:15" s="1" customFormat="1" ht="25.5" x14ac:dyDescent="0.25">
      <c r="A540" s="1598" t="s">
        <v>471</v>
      </c>
      <c r="B540" s="1685" t="s">
        <v>301</v>
      </c>
      <c r="C540" s="157">
        <v>5914344</v>
      </c>
      <c r="D540" s="157" t="s">
        <v>38</v>
      </c>
      <c r="E540" s="732" t="s">
        <v>58</v>
      </c>
      <c r="F540" s="157" t="s">
        <v>140</v>
      </c>
      <c r="G540" s="160">
        <v>16695</v>
      </c>
      <c r="H540" s="1642">
        <v>0.96319999999999995</v>
      </c>
      <c r="I540" s="1645">
        <v>16080.62</v>
      </c>
      <c r="J540" s="1599">
        <v>1.5993307445584127E-2</v>
      </c>
      <c r="K540" s="1600">
        <v>0.8903242458407804</v>
      </c>
      <c r="L540" s="1639" t="s">
        <v>25</v>
      </c>
    </row>
    <row r="541" spans="1:15" s="1" customFormat="1" ht="38.25" x14ac:dyDescent="0.25">
      <c r="A541" s="1598" t="s">
        <v>472</v>
      </c>
      <c r="B541" s="1685" t="s">
        <v>301</v>
      </c>
      <c r="C541" s="157" t="s">
        <v>378</v>
      </c>
      <c r="D541" s="157" t="s">
        <v>38</v>
      </c>
      <c r="E541" s="158" t="s">
        <v>326</v>
      </c>
      <c r="F541" s="157" t="s">
        <v>176</v>
      </c>
      <c r="G541" s="160">
        <v>6000</v>
      </c>
      <c r="H541" s="1642">
        <v>2.3894000000000002</v>
      </c>
      <c r="I541" s="1645">
        <v>14336.4</v>
      </c>
      <c r="J541" s="1599">
        <v>1.4258557994833053E-2</v>
      </c>
      <c r="K541" s="1600">
        <v>0.9045828038356134</v>
      </c>
      <c r="L541" s="1639" t="s">
        <v>25</v>
      </c>
    </row>
    <row r="542" spans="1:15" s="1" customFormat="1" ht="25.5" x14ac:dyDescent="0.25">
      <c r="A542" s="1598" t="s">
        <v>473</v>
      </c>
      <c r="B542" s="1620" t="s">
        <v>141</v>
      </c>
      <c r="C542" s="157">
        <v>5914344</v>
      </c>
      <c r="D542" s="157" t="s">
        <v>38</v>
      </c>
      <c r="E542" s="158" t="s">
        <v>58</v>
      </c>
      <c r="F542" s="157" t="s">
        <v>140</v>
      </c>
      <c r="G542" s="160">
        <v>11130</v>
      </c>
      <c r="H542" s="1642">
        <v>0.96319999999999995</v>
      </c>
      <c r="I542" s="1645">
        <v>10720.415999999999</v>
      </c>
      <c r="J542" s="1599">
        <v>1.0662207615910281E-2</v>
      </c>
      <c r="K542" s="1600">
        <v>0.9152450114515237</v>
      </c>
      <c r="L542" s="1639" t="s">
        <v>25</v>
      </c>
    </row>
    <row r="543" spans="1:15" s="1" customFormat="1" ht="25.5" x14ac:dyDescent="0.25">
      <c r="A543" s="1598" t="s">
        <v>618</v>
      </c>
      <c r="B543" s="1620" t="s">
        <v>141</v>
      </c>
      <c r="C543" s="157">
        <v>5914344</v>
      </c>
      <c r="D543" s="157" t="s">
        <v>38</v>
      </c>
      <c r="E543" s="158" t="s">
        <v>58</v>
      </c>
      <c r="F543" s="157" t="s">
        <v>140</v>
      </c>
      <c r="G543" s="160">
        <v>10740</v>
      </c>
      <c r="H543" s="1642">
        <v>0.96319999999999995</v>
      </c>
      <c r="I543" s="1645">
        <v>10344.768</v>
      </c>
      <c r="J543" s="1599">
        <v>1.0288599262792133E-2</v>
      </c>
      <c r="K543" s="1600">
        <v>0.92553361071431584</v>
      </c>
      <c r="L543" s="1639" t="s">
        <v>25</v>
      </c>
    </row>
    <row r="544" spans="1:15" s="1" customFormat="1" ht="50.25" customHeight="1" x14ac:dyDescent="0.25">
      <c r="A544" s="1598" t="s">
        <v>619</v>
      </c>
      <c r="B544" s="1685" t="s">
        <v>301</v>
      </c>
      <c r="C544" s="157" t="s">
        <v>275</v>
      </c>
      <c r="D544" s="157" t="s">
        <v>38</v>
      </c>
      <c r="E544" s="158" t="s">
        <v>328</v>
      </c>
      <c r="F544" s="157" t="s">
        <v>176</v>
      </c>
      <c r="G544" s="160">
        <v>6000</v>
      </c>
      <c r="H544" s="1642">
        <v>1.5012000000000001</v>
      </c>
      <c r="I544" s="1645">
        <v>9007.2000000000007</v>
      </c>
      <c r="J544" s="1599">
        <v>8.9582938234884831E-3</v>
      </c>
      <c r="K544" s="1600">
        <v>0.93449190453780429</v>
      </c>
      <c r="L544" s="1639" t="s">
        <v>25</v>
      </c>
    </row>
    <row r="545" spans="1:12" s="1" customFormat="1" ht="12.75" x14ac:dyDescent="0.25">
      <c r="A545" s="1598" t="s">
        <v>620</v>
      </c>
      <c r="B545" s="1620" t="s">
        <v>141</v>
      </c>
      <c r="C545" s="157" t="s">
        <v>42</v>
      </c>
      <c r="D545" s="157" t="s">
        <v>41</v>
      </c>
      <c r="E545" s="158" t="s">
        <v>177</v>
      </c>
      <c r="F545" s="157" t="s">
        <v>123</v>
      </c>
      <c r="G545" s="160">
        <v>300</v>
      </c>
      <c r="H545" s="1642">
        <v>28.4602</v>
      </c>
      <c r="I545" s="1645">
        <v>8538.06</v>
      </c>
      <c r="J545" s="1599">
        <v>8.4917011016269282E-3</v>
      </c>
      <c r="K545" s="1600">
        <v>0.94298360563943118</v>
      </c>
      <c r="L545" s="1639" t="s">
        <v>25</v>
      </c>
    </row>
    <row r="546" spans="1:12" s="1" customFormat="1" ht="38.25" x14ac:dyDescent="0.25">
      <c r="A546" s="1598" t="s">
        <v>621</v>
      </c>
      <c r="B546" s="1685" t="s">
        <v>301</v>
      </c>
      <c r="C546" s="157">
        <v>5915476</v>
      </c>
      <c r="D546" s="157" t="s">
        <v>38</v>
      </c>
      <c r="E546" s="732" t="s">
        <v>118</v>
      </c>
      <c r="F546" s="157" t="s">
        <v>123</v>
      </c>
      <c r="G546" s="160">
        <v>240</v>
      </c>
      <c r="H546" s="1642">
        <v>33.739400000000003</v>
      </c>
      <c r="I546" s="1645">
        <v>8097.45</v>
      </c>
      <c r="J546" s="1599">
        <v>8.0534834711127549E-3</v>
      </c>
      <c r="K546" s="1600">
        <v>0.95103708911054397</v>
      </c>
      <c r="L546" s="1639" t="s">
        <v>25</v>
      </c>
    </row>
    <row r="547" spans="1:12" s="1" customFormat="1" ht="12.75" x14ac:dyDescent="0.25">
      <c r="A547" s="1598" t="s">
        <v>622</v>
      </c>
      <c r="B547" s="1622" t="s">
        <v>277</v>
      </c>
      <c r="C547" s="157">
        <v>4915744</v>
      </c>
      <c r="D547" s="157" t="s">
        <v>38</v>
      </c>
      <c r="E547" s="382" t="s">
        <v>138</v>
      </c>
      <c r="F547" s="157" t="s">
        <v>176</v>
      </c>
      <c r="G547" s="160">
        <v>6000</v>
      </c>
      <c r="H547" s="1642">
        <v>0.87570000000000003</v>
      </c>
      <c r="I547" s="1645">
        <v>5254.2</v>
      </c>
      <c r="J547" s="1599">
        <v>5.2256713970349478E-3</v>
      </c>
      <c r="K547" s="1600">
        <v>0.95626276050757886</v>
      </c>
      <c r="L547" s="1639" t="s">
        <v>25</v>
      </c>
    </row>
    <row r="548" spans="1:12" s="1" customFormat="1" ht="12.75" x14ac:dyDescent="0.25">
      <c r="A548" s="1598" t="s">
        <v>623</v>
      </c>
      <c r="B548" s="1685" t="s">
        <v>301</v>
      </c>
      <c r="C548" s="157">
        <v>4915744</v>
      </c>
      <c r="D548" s="157" t="s">
        <v>38</v>
      </c>
      <c r="E548" s="382" t="s">
        <v>138</v>
      </c>
      <c r="F548" s="157" t="s">
        <v>176</v>
      </c>
      <c r="G548" s="160">
        <v>6000</v>
      </c>
      <c r="H548" s="1642">
        <v>0.87570000000000003</v>
      </c>
      <c r="I548" s="1645">
        <v>5254.2</v>
      </c>
      <c r="J548" s="1599">
        <v>5.2256713970349478E-3</v>
      </c>
      <c r="K548" s="1600">
        <v>0.96148843190461375</v>
      </c>
      <c r="L548" s="1639" t="s">
        <v>25</v>
      </c>
    </row>
    <row r="549" spans="1:12" s="1" customFormat="1" ht="38.25" x14ac:dyDescent="0.25">
      <c r="A549" s="1598" t="s">
        <v>624</v>
      </c>
      <c r="B549" s="1621" t="s">
        <v>141</v>
      </c>
      <c r="C549" s="1569" t="s">
        <v>378</v>
      </c>
      <c r="D549" s="1569" t="s">
        <v>38</v>
      </c>
      <c r="E549" s="1636" t="s">
        <v>326</v>
      </c>
      <c r="F549" s="1569" t="s">
        <v>176</v>
      </c>
      <c r="G549" s="1577">
        <v>2000</v>
      </c>
      <c r="H549" s="1643">
        <v>2.3894000000000002</v>
      </c>
      <c r="I549" s="1646">
        <v>4778.8</v>
      </c>
      <c r="J549" s="1599">
        <v>4.7528526649443514E-3</v>
      </c>
      <c r="K549" s="1600">
        <v>0.96624128456955805</v>
      </c>
      <c r="L549" s="1639" t="s">
        <v>25</v>
      </c>
    </row>
    <row r="550" spans="1:12" s="1" customFormat="1" ht="38.25" x14ac:dyDescent="0.25">
      <c r="A550" s="1598" t="s">
        <v>625</v>
      </c>
      <c r="B550" s="1685" t="s">
        <v>301</v>
      </c>
      <c r="C550" s="157" t="s">
        <v>241</v>
      </c>
      <c r="D550" s="157" t="s">
        <v>38</v>
      </c>
      <c r="E550" s="158" t="s">
        <v>321</v>
      </c>
      <c r="F550" s="157" t="s">
        <v>176</v>
      </c>
      <c r="G550" s="160">
        <v>6000</v>
      </c>
      <c r="H550" s="1642">
        <v>0.71299999999999997</v>
      </c>
      <c r="I550" s="1645">
        <v>4278</v>
      </c>
      <c r="J550" s="1599">
        <v>4.254771846620895E-3</v>
      </c>
      <c r="K550" s="1600">
        <v>0.97049605641617898</v>
      </c>
      <c r="L550" s="1639" t="s">
        <v>25</v>
      </c>
    </row>
    <row r="551" spans="1:12" s="1" customFormat="1" ht="25.5" x14ac:dyDescent="0.25">
      <c r="A551" s="1598" t="s">
        <v>626</v>
      </c>
      <c r="B551" s="1685" t="s">
        <v>301</v>
      </c>
      <c r="C551" s="157" t="s">
        <v>146</v>
      </c>
      <c r="D551" s="157" t="s">
        <v>147</v>
      </c>
      <c r="E551" s="382" t="s">
        <v>175</v>
      </c>
      <c r="F551" s="157" t="s">
        <v>176</v>
      </c>
      <c r="G551" s="160">
        <v>6000</v>
      </c>
      <c r="H551" s="1642">
        <v>0.70050000000000001</v>
      </c>
      <c r="I551" s="1645">
        <v>4203</v>
      </c>
      <c r="J551" s="1599">
        <v>4.1801790723112724E-3</v>
      </c>
      <c r="K551" s="1600">
        <v>0.97467623548849025</v>
      </c>
      <c r="L551" s="1639" t="s">
        <v>25</v>
      </c>
    </row>
    <row r="552" spans="1:12" s="1" customFormat="1" ht="12.75" x14ac:dyDescent="0.25">
      <c r="A552" s="1598" t="s">
        <v>627</v>
      </c>
      <c r="B552" s="1620" t="s">
        <v>141</v>
      </c>
      <c r="C552" s="157" t="s">
        <v>179</v>
      </c>
      <c r="D552" s="157" t="s">
        <v>150</v>
      </c>
      <c r="E552" s="158" t="s">
        <v>282</v>
      </c>
      <c r="F552" s="157" t="s">
        <v>151</v>
      </c>
      <c r="G552" s="160">
        <v>11</v>
      </c>
      <c r="H552" s="1642">
        <v>312.75</v>
      </c>
      <c r="I552" s="1645">
        <v>3440.25</v>
      </c>
      <c r="J552" s="1599">
        <v>3.4215705575824061E-3</v>
      </c>
      <c r="K552" s="1600">
        <v>0.97809780604607266</v>
      </c>
      <c r="L552" s="1639" t="s">
        <v>25</v>
      </c>
    </row>
    <row r="553" spans="1:12" s="1" customFormat="1" ht="12.75" x14ac:dyDescent="0.25">
      <c r="A553" s="1598" t="s">
        <v>628</v>
      </c>
      <c r="B553" s="1622" t="s">
        <v>277</v>
      </c>
      <c r="C553" s="157" t="s">
        <v>179</v>
      </c>
      <c r="D553" s="157" t="s">
        <v>150</v>
      </c>
      <c r="E553" s="382" t="s">
        <v>282</v>
      </c>
      <c r="F553" s="157" t="s">
        <v>151</v>
      </c>
      <c r="G553" s="160">
        <v>11</v>
      </c>
      <c r="H553" s="1642">
        <v>312.75</v>
      </c>
      <c r="I553" s="1645">
        <v>3440.25</v>
      </c>
      <c r="J553" s="1599">
        <v>3.4215705575824061E-3</v>
      </c>
      <c r="K553" s="1600">
        <v>0.98151937660365507</v>
      </c>
      <c r="L553" s="1639" t="s">
        <v>25</v>
      </c>
    </row>
    <row r="554" spans="1:12" s="1" customFormat="1" ht="46.5" customHeight="1" x14ac:dyDescent="0.25">
      <c r="A554" s="1598" t="s">
        <v>629</v>
      </c>
      <c r="B554" s="1620" t="s">
        <v>141</v>
      </c>
      <c r="C554" s="157" t="s">
        <v>275</v>
      </c>
      <c r="D554" s="157" t="s">
        <v>38</v>
      </c>
      <c r="E554" s="158" t="s">
        <v>328</v>
      </c>
      <c r="F554" s="157" t="s">
        <v>176</v>
      </c>
      <c r="G554" s="160">
        <v>2000</v>
      </c>
      <c r="H554" s="1642">
        <v>1.5012000000000001</v>
      </c>
      <c r="I554" s="1645">
        <v>3002.4</v>
      </c>
      <c r="J554" s="1599">
        <v>2.9860979411628274E-3</v>
      </c>
      <c r="K554" s="1600">
        <v>0.98450547454481785</v>
      </c>
      <c r="L554" s="1639" t="s">
        <v>25</v>
      </c>
    </row>
    <row r="555" spans="1:12" s="1" customFormat="1" ht="38.25" x14ac:dyDescent="0.25">
      <c r="A555" s="1598" t="s">
        <v>630</v>
      </c>
      <c r="B555" s="1685" t="s">
        <v>301</v>
      </c>
      <c r="C555" s="157" t="s">
        <v>374</v>
      </c>
      <c r="D555" s="157" t="s">
        <v>38</v>
      </c>
      <c r="E555" s="158" t="s">
        <v>321</v>
      </c>
      <c r="F555" s="157" t="s">
        <v>176</v>
      </c>
      <c r="G555" s="160">
        <v>6000</v>
      </c>
      <c r="H555" s="1642">
        <v>0.36270000000000002</v>
      </c>
      <c r="I555" s="1645">
        <v>2176.1999999999998</v>
      </c>
      <c r="J555" s="1599">
        <v>2.1643839393680202E-3</v>
      </c>
      <c r="K555" s="1600">
        <v>0.98666985848418587</v>
      </c>
      <c r="L555" s="1639" t="s">
        <v>25</v>
      </c>
    </row>
    <row r="556" spans="1:12" s="1" customFormat="1" ht="38.25" x14ac:dyDescent="0.25">
      <c r="A556" s="1598" t="s">
        <v>631</v>
      </c>
      <c r="B556" s="1685" t="s">
        <v>301</v>
      </c>
      <c r="C556" s="157" t="s">
        <v>249</v>
      </c>
      <c r="D556" s="157" t="s">
        <v>38</v>
      </c>
      <c r="E556" s="158" t="s">
        <v>324</v>
      </c>
      <c r="F556" s="157" t="s">
        <v>176</v>
      </c>
      <c r="G556" s="160">
        <v>6000</v>
      </c>
      <c r="H556" s="1642">
        <v>0.36270000000000002</v>
      </c>
      <c r="I556" s="1645">
        <v>2176.1999999999998</v>
      </c>
      <c r="J556" s="1599">
        <v>2.1643839393680202E-3</v>
      </c>
      <c r="K556" s="1600">
        <v>0.98883424242355389</v>
      </c>
      <c r="L556" s="1639" t="s">
        <v>25</v>
      </c>
    </row>
    <row r="557" spans="1:12" s="1" customFormat="1" ht="38.25" x14ac:dyDescent="0.25">
      <c r="A557" s="1598" t="s">
        <v>632</v>
      </c>
      <c r="B557" s="1685" t="s">
        <v>301</v>
      </c>
      <c r="C557" s="157" t="s">
        <v>453</v>
      </c>
      <c r="D557" s="157" t="s">
        <v>38</v>
      </c>
      <c r="E557" s="158" t="s">
        <v>458</v>
      </c>
      <c r="F557" s="157" t="s">
        <v>176</v>
      </c>
      <c r="G557" s="160">
        <v>6000</v>
      </c>
      <c r="H557" s="1642">
        <v>0.3377</v>
      </c>
      <c r="I557" s="1645">
        <v>2026.2</v>
      </c>
      <c r="J557" s="1599">
        <v>2.0151983907487746E-3</v>
      </c>
      <c r="K557" s="1600">
        <v>0.99084944081430271</v>
      </c>
      <c r="L557" s="1639" t="s">
        <v>25</v>
      </c>
    </row>
    <row r="558" spans="1:12" s="1" customFormat="1" ht="38.25" x14ac:dyDescent="0.25">
      <c r="A558" s="1598" t="s">
        <v>633</v>
      </c>
      <c r="B558" s="1620" t="s">
        <v>141</v>
      </c>
      <c r="C558" s="157" t="s">
        <v>241</v>
      </c>
      <c r="D558" s="157" t="s">
        <v>38</v>
      </c>
      <c r="E558" s="158" t="s">
        <v>321</v>
      </c>
      <c r="F558" s="157" t="s">
        <v>176</v>
      </c>
      <c r="G558" s="160">
        <v>2000</v>
      </c>
      <c r="H558" s="1642">
        <v>0.71299999999999997</v>
      </c>
      <c r="I558" s="1645">
        <v>1426</v>
      </c>
      <c r="J558" s="1599">
        <v>1.4182572822069651E-3</v>
      </c>
      <c r="K558" s="1600">
        <v>0.99226769809650972</v>
      </c>
      <c r="L558" s="1639" t="s">
        <v>25</v>
      </c>
    </row>
    <row r="559" spans="1:12" s="1" customFormat="1" ht="25.5" x14ac:dyDescent="0.25">
      <c r="A559" s="1598" t="s">
        <v>634</v>
      </c>
      <c r="B559" s="1620" t="s">
        <v>141</v>
      </c>
      <c r="C559" s="157" t="s">
        <v>146</v>
      </c>
      <c r="D559" s="157" t="s">
        <v>147</v>
      </c>
      <c r="E559" s="158" t="s">
        <v>175</v>
      </c>
      <c r="F559" s="157" t="s">
        <v>176</v>
      </c>
      <c r="G559" s="160">
        <v>2000</v>
      </c>
      <c r="H559" s="1642">
        <v>0.70050000000000001</v>
      </c>
      <c r="I559" s="1645">
        <v>1401</v>
      </c>
      <c r="J559" s="1599">
        <v>1.3933930241037573E-3</v>
      </c>
      <c r="K559" s="1600">
        <v>0.99366109112061352</v>
      </c>
      <c r="L559" s="1639" t="s">
        <v>25</v>
      </c>
    </row>
    <row r="560" spans="1:12" s="1" customFormat="1" ht="76.5" x14ac:dyDescent="0.25">
      <c r="A560" s="1598" t="s">
        <v>635</v>
      </c>
      <c r="B560" s="1620" t="s">
        <v>141</v>
      </c>
      <c r="C560" s="157" t="s">
        <v>148</v>
      </c>
      <c r="D560" s="157" t="s">
        <v>38</v>
      </c>
      <c r="E560" s="158" t="s">
        <v>149</v>
      </c>
      <c r="F560" s="157" t="s">
        <v>123</v>
      </c>
      <c r="G560" s="160">
        <v>300</v>
      </c>
      <c r="H560" s="1642">
        <v>4.1283000000000003</v>
      </c>
      <c r="I560" s="1645">
        <v>1238.49</v>
      </c>
      <c r="J560" s="1599">
        <v>1.2317654007296664E-3</v>
      </c>
      <c r="K560" s="1600">
        <v>0.99489285652134318</v>
      </c>
      <c r="L560" s="1639" t="s">
        <v>25</v>
      </c>
    </row>
    <row r="561" spans="1:12" s="1" customFormat="1" ht="25.5" x14ac:dyDescent="0.25">
      <c r="A561" s="1598" t="s">
        <v>639</v>
      </c>
      <c r="B561" s="1685" t="s">
        <v>301</v>
      </c>
      <c r="C561" s="157" t="s">
        <v>267</v>
      </c>
      <c r="D561" s="157" t="s">
        <v>150</v>
      </c>
      <c r="E561" s="382" t="s">
        <v>269</v>
      </c>
      <c r="F561" s="157" t="s">
        <v>176</v>
      </c>
      <c r="G561" s="160">
        <v>6000</v>
      </c>
      <c r="H561" s="1642">
        <v>0.18759999999999999</v>
      </c>
      <c r="I561" s="1645">
        <v>1125.5999999999999</v>
      </c>
      <c r="J561" s="1599">
        <v>1.1194883568388216E-3</v>
      </c>
      <c r="K561" s="1600">
        <v>0.99601234487818202</v>
      </c>
      <c r="L561" s="1639" t="s">
        <v>25</v>
      </c>
    </row>
    <row r="562" spans="1:12" s="1" customFormat="1" ht="12.75" x14ac:dyDescent="0.25">
      <c r="A562" s="1598" t="s">
        <v>640</v>
      </c>
      <c r="B562" s="1622" t="s">
        <v>277</v>
      </c>
      <c r="C562" s="157">
        <v>4915776</v>
      </c>
      <c r="D562" s="157" t="s">
        <v>38</v>
      </c>
      <c r="E562" s="382" t="s">
        <v>218</v>
      </c>
      <c r="F562" s="157" t="s">
        <v>176</v>
      </c>
      <c r="G562" s="160">
        <v>11563.2</v>
      </c>
      <c r="H562" s="1642">
        <v>8.7499999999999994E-2</v>
      </c>
      <c r="I562" s="1645">
        <v>1011.78</v>
      </c>
      <c r="J562" s="1599">
        <v>1.0062863625465378E-3</v>
      </c>
      <c r="K562" s="1600">
        <v>0.99701863124072854</v>
      </c>
      <c r="L562" s="1639" t="s">
        <v>25</v>
      </c>
    </row>
    <row r="563" spans="1:12" s="1" customFormat="1" ht="38.25" x14ac:dyDescent="0.25">
      <c r="A563" s="1598" t="s">
        <v>641</v>
      </c>
      <c r="B563" s="1620" t="s">
        <v>141</v>
      </c>
      <c r="C563" s="157" t="s">
        <v>374</v>
      </c>
      <c r="D563" s="157" t="s">
        <v>38</v>
      </c>
      <c r="E563" s="158" t="s">
        <v>321</v>
      </c>
      <c r="F563" s="157" t="s">
        <v>176</v>
      </c>
      <c r="G563" s="160">
        <v>2000</v>
      </c>
      <c r="H563" s="1642">
        <v>0.36270000000000002</v>
      </c>
      <c r="I563" s="1645">
        <v>725.4</v>
      </c>
      <c r="J563" s="1599">
        <v>7.2146131312267347E-4</v>
      </c>
      <c r="K563" s="1600">
        <v>0.99774009255385121</v>
      </c>
      <c r="L563" s="1639" t="s">
        <v>25</v>
      </c>
    </row>
    <row r="564" spans="1:12" s="1" customFormat="1" ht="38.25" x14ac:dyDescent="0.25">
      <c r="A564" s="1598" t="s">
        <v>642</v>
      </c>
      <c r="B564" s="1620" t="s">
        <v>141</v>
      </c>
      <c r="C564" s="157" t="s">
        <v>249</v>
      </c>
      <c r="D564" s="157" t="s">
        <v>38</v>
      </c>
      <c r="E564" s="158" t="s">
        <v>324</v>
      </c>
      <c r="F564" s="157" t="s">
        <v>176</v>
      </c>
      <c r="G564" s="160">
        <v>2000</v>
      </c>
      <c r="H564" s="1642">
        <v>0.36270000000000002</v>
      </c>
      <c r="I564" s="1645">
        <v>725.4</v>
      </c>
      <c r="J564" s="1599">
        <v>7.2146131312267347E-4</v>
      </c>
      <c r="K564" s="1600">
        <v>0.99846155386697388</v>
      </c>
      <c r="L564" s="1639" t="s">
        <v>25</v>
      </c>
    </row>
    <row r="565" spans="1:12" s="1" customFormat="1" ht="38.25" x14ac:dyDescent="0.25">
      <c r="A565" s="1598" t="s">
        <v>643</v>
      </c>
      <c r="B565" s="1620" t="s">
        <v>141</v>
      </c>
      <c r="C565" s="157" t="s">
        <v>453</v>
      </c>
      <c r="D565" s="157" t="s">
        <v>38</v>
      </c>
      <c r="E565" s="158" t="s">
        <v>458</v>
      </c>
      <c r="F565" s="157" t="s">
        <v>176</v>
      </c>
      <c r="G565" s="160">
        <v>2000</v>
      </c>
      <c r="H565" s="1642">
        <v>0.3377</v>
      </c>
      <c r="I565" s="1645">
        <v>675.4</v>
      </c>
      <c r="J565" s="1599">
        <v>6.7173279691625811E-4</v>
      </c>
      <c r="K565" s="1600">
        <v>0.99913328666389012</v>
      </c>
      <c r="L565" s="1639" t="s">
        <v>25</v>
      </c>
    </row>
    <row r="566" spans="1:12" s="1" customFormat="1" ht="25.5" x14ac:dyDescent="0.25">
      <c r="A566" s="1598" t="s">
        <v>644</v>
      </c>
      <c r="B566" s="1620" t="s">
        <v>141</v>
      </c>
      <c r="C566" s="157" t="s">
        <v>267</v>
      </c>
      <c r="D566" s="157" t="s">
        <v>150</v>
      </c>
      <c r="E566" s="158" t="s">
        <v>269</v>
      </c>
      <c r="F566" s="157" t="s">
        <v>176</v>
      </c>
      <c r="G566" s="160">
        <v>2000</v>
      </c>
      <c r="H566" s="1642">
        <v>0.18759999999999999</v>
      </c>
      <c r="I566" s="1645">
        <v>375.2</v>
      </c>
      <c r="J566" s="1599">
        <v>3.7316278561294055E-4</v>
      </c>
      <c r="K566" s="1600">
        <v>0.99950644944950306</v>
      </c>
      <c r="L566" s="1639" t="s">
        <v>25</v>
      </c>
    </row>
    <row r="567" spans="1:12" s="1" customFormat="1" ht="38.25" x14ac:dyDescent="0.25">
      <c r="A567" s="1598" t="s">
        <v>645</v>
      </c>
      <c r="B567" s="1622" t="s">
        <v>277</v>
      </c>
      <c r="C567" s="157">
        <v>100947</v>
      </c>
      <c r="D567" s="157" t="s">
        <v>16</v>
      </c>
      <c r="E567" s="158" t="s">
        <v>584</v>
      </c>
      <c r="F567" s="157" t="s">
        <v>140</v>
      </c>
      <c r="G567" s="160">
        <v>63.854500000000002</v>
      </c>
      <c r="H567" s="1642">
        <v>2.7772000000000001</v>
      </c>
      <c r="I567" s="1645">
        <v>177.33670000000001</v>
      </c>
      <c r="J567" s="1599">
        <v>1.7637381919884424E-4</v>
      </c>
      <c r="K567" s="1600">
        <v>0.99968282326870195</v>
      </c>
      <c r="L567" s="1639" t="s">
        <v>25</v>
      </c>
    </row>
    <row r="568" spans="1:12" s="1" customFormat="1" ht="38.25" x14ac:dyDescent="0.25">
      <c r="A568" s="1598" t="s">
        <v>646</v>
      </c>
      <c r="B568" s="1685" t="s">
        <v>301</v>
      </c>
      <c r="C568" s="157">
        <v>100947</v>
      </c>
      <c r="D568" s="157" t="s">
        <v>16</v>
      </c>
      <c r="E568" s="158" t="s">
        <v>584</v>
      </c>
      <c r="F568" s="157" t="s">
        <v>140</v>
      </c>
      <c r="G568" s="160">
        <v>63.854500000000002</v>
      </c>
      <c r="H568" s="1642">
        <v>2.7772000000000001</v>
      </c>
      <c r="I568" s="1645">
        <v>177.33</v>
      </c>
      <c r="J568" s="1599">
        <v>1.763671555776726E-4</v>
      </c>
      <c r="K568" s="1600">
        <v>0.99985919042427962</v>
      </c>
      <c r="L568" s="1639" t="s">
        <v>25</v>
      </c>
    </row>
    <row r="569" spans="1:12" s="1" customFormat="1" ht="63.75" x14ac:dyDescent="0.25">
      <c r="A569" s="1598" t="s">
        <v>647</v>
      </c>
      <c r="B569" s="1620" t="s">
        <v>141</v>
      </c>
      <c r="C569" s="157" t="s">
        <v>142</v>
      </c>
      <c r="D569" s="157" t="s">
        <v>38</v>
      </c>
      <c r="E569" s="158" t="s">
        <v>144</v>
      </c>
      <c r="F569" s="157" t="s">
        <v>176</v>
      </c>
      <c r="G569" s="160">
        <v>200</v>
      </c>
      <c r="H569" s="1642">
        <v>0.3377</v>
      </c>
      <c r="I569" s="1645">
        <v>67.540000000000006</v>
      </c>
      <c r="J569" s="1599">
        <v>6.7173279691625819E-5</v>
      </c>
      <c r="K569" s="1600">
        <v>0.99992636370397125</v>
      </c>
      <c r="L569" s="1639" t="s">
        <v>25</v>
      </c>
    </row>
    <row r="570" spans="1:12" s="1" customFormat="1" ht="38.25" x14ac:dyDescent="0.25">
      <c r="A570" s="1598" t="s">
        <v>648</v>
      </c>
      <c r="B570" s="1620" t="s">
        <v>141</v>
      </c>
      <c r="C570" s="157">
        <v>100947</v>
      </c>
      <c r="D570" s="157" t="s">
        <v>16</v>
      </c>
      <c r="E570" s="158" t="s">
        <v>584</v>
      </c>
      <c r="F570" s="157" t="s">
        <v>140</v>
      </c>
      <c r="G570" s="160">
        <v>21.284800000000001</v>
      </c>
      <c r="H570" s="1642">
        <v>2.7772000000000001</v>
      </c>
      <c r="I570" s="1645">
        <v>59.112099999999998</v>
      </c>
      <c r="J570" s="1599">
        <v>5.8791140456904862E-5</v>
      </c>
      <c r="K570" s="1600">
        <v>0.99998515484442818</v>
      </c>
      <c r="L570" s="1639" t="s">
        <v>25</v>
      </c>
    </row>
    <row r="571" spans="1:12" s="1" customFormat="1" ht="25.5" x14ac:dyDescent="0.25">
      <c r="A571" s="1598" t="s">
        <v>649</v>
      </c>
      <c r="B571" s="1622" t="s">
        <v>277</v>
      </c>
      <c r="C571" s="157" t="s">
        <v>407</v>
      </c>
      <c r="D571" s="157" t="s">
        <v>150</v>
      </c>
      <c r="E571" s="382" t="s">
        <v>281</v>
      </c>
      <c r="F571" s="157" t="s">
        <v>176</v>
      </c>
      <c r="G571" s="160">
        <v>30</v>
      </c>
      <c r="H571" s="1642">
        <v>0.35020000000000001</v>
      </c>
      <c r="I571" s="1645">
        <v>10.506</v>
      </c>
      <c r="J571" s="1599">
        <v>1.0448955825291988E-5</v>
      </c>
      <c r="K571" s="1600">
        <v>0.99999560380025343</v>
      </c>
      <c r="L571" s="1639" t="s">
        <v>25</v>
      </c>
    </row>
    <row r="572" spans="1:12" s="1" customFormat="1" ht="25.5" x14ac:dyDescent="0.25">
      <c r="A572" s="1598" t="s">
        <v>650</v>
      </c>
      <c r="B572" s="368" t="s">
        <v>141</v>
      </c>
      <c r="C572" s="616" t="s">
        <v>407</v>
      </c>
      <c r="D572" s="616" t="s">
        <v>150</v>
      </c>
      <c r="E572" s="1064" t="s">
        <v>281</v>
      </c>
      <c r="F572" s="157" t="s">
        <v>176</v>
      </c>
      <c r="G572" s="617">
        <v>10</v>
      </c>
      <c r="H572" s="1644">
        <v>0.35020000000000001</v>
      </c>
      <c r="I572" s="1647">
        <v>3.5019999999999998</v>
      </c>
      <c r="J572" s="1599">
        <v>3.4829852750973292E-6</v>
      </c>
      <c r="K572" s="1600">
        <v>0.99999908678552851</v>
      </c>
      <c r="L572" s="1639" t="s">
        <v>25</v>
      </c>
    </row>
    <row r="573" spans="1:12" s="1" customFormat="1" ht="12.75" x14ac:dyDescent="0.25">
      <c r="A573" s="1598" t="s">
        <v>651</v>
      </c>
      <c r="B573" s="1655" t="s">
        <v>277</v>
      </c>
      <c r="C573" s="616" t="s">
        <v>286</v>
      </c>
      <c r="D573" s="616" t="s">
        <v>147</v>
      </c>
      <c r="E573" s="1575" t="s">
        <v>329</v>
      </c>
      <c r="F573" s="157" t="s">
        <v>176</v>
      </c>
      <c r="G573" s="617">
        <v>7.5</v>
      </c>
      <c r="H573" s="1644">
        <v>0.12509999999999999</v>
      </c>
      <c r="I573" s="1647">
        <v>0.93820000000000003</v>
      </c>
      <c r="J573" s="1599">
        <v>9.3310587809717718E-7</v>
      </c>
      <c r="K573" s="1600">
        <v>1.0000000198914065</v>
      </c>
      <c r="L573" s="1639" t="s">
        <v>25</v>
      </c>
    </row>
    <row r="574" spans="1:12" s="1" customFormat="1" ht="25.5" x14ac:dyDescent="0.25">
      <c r="A574" s="1604" t="s">
        <v>652</v>
      </c>
      <c r="B574" s="1574" t="s">
        <v>305</v>
      </c>
      <c r="C574" s="616" t="s">
        <v>371</v>
      </c>
      <c r="D574" s="616" t="s">
        <v>38</v>
      </c>
      <c r="E574" s="1570" t="s">
        <v>586</v>
      </c>
      <c r="F574" s="616" t="s">
        <v>176</v>
      </c>
      <c r="G574" s="617">
        <v>0</v>
      </c>
      <c r="H574" s="1644">
        <v>0.02</v>
      </c>
      <c r="I574" s="1647">
        <v>0</v>
      </c>
      <c r="J574" s="1605">
        <v>0</v>
      </c>
      <c r="K574" s="1606">
        <v>1.0000000198914065</v>
      </c>
      <c r="L574" s="1640" t="s">
        <v>25</v>
      </c>
    </row>
    <row r="575" spans="1:12" s="2" customFormat="1" ht="25.5" customHeight="1" x14ac:dyDescent="0.2">
      <c r="A575" s="1607"/>
      <c r="B575" s="1607"/>
      <c r="C575" s="1608"/>
      <c r="D575" s="1608"/>
      <c r="E575" s="1608"/>
      <c r="F575" s="1608"/>
      <c r="G575" s="1609"/>
      <c r="H575" s="1610" t="s">
        <v>18</v>
      </c>
      <c r="I575" s="1611">
        <v>1005459.32</v>
      </c>
      <c r="J575" s="1612">
        <v>1.0000000198914065</v>
      </c>
      <c r="K575" s="1612">
        <v>1.0000000198914065</v>
      </c>
    </row>
    <row r="576" spans="1:12" x14ac:dyDescent="0.25">
      <c r="E576" s="1613"/>
    </row>
    <row r="577" spans="1:17" s="2" customFormat="1" ht="12.75" x14ac:dyDescent="0.2">
      <c r="C577" s="26"/>
      <c r="D577" s="26"/>
      <c r="E577" s="1614"/>
      <c r="F577" s="1648" t="s">
        <v>22</v>
      </c>
      <c r="G577" s="1649" t="s">
        <v>21</v>
      </c>
      <c r="H577" s="1648" t="s">
        <v>636</v>
      </c>
      <c r="I577" s="1648" t="s">
        <v>637</v>
      </c>
      <c r="J577" s="26"/>
      <c r="Q577" s="1615"/>
    </row>
    <row r="578" spans="1:17" s="2" customFormat="1" ht="12.75" x14ac:dyDescent="0.2">
      <c r="E578" s="17"/>
      <c r="F578" s="1652" t="s">
        <v>23</v>
      </c>
      <c r="G578" s="1650">
        <v>0.58888344707967921</v>
      </c>
      <c r="H578" s="1616">
        <v>1</v>
      </c>
      <c r="I578" s="1669">
        <v>592098.35</v>
      </c>
      <c r="J578" s="19"/>
    </row>
    <row r="579" spans="1:17" s="2" customFormat="1" ht="12.75" x14ac:dyDescent="0.2">
      <c r="E579" s="17"/>
      <c r="F579" s="1468" t="s">
        <v>24</v>
      </c>
      <c r="G579" s="1650">
        <v>0.16878241310032149</v>
      </c>
      <c r="H579" s="1616">
        <v>3</v>
      </c>
      <c r="I579" s="1670">
        <v>169703.85</v>
      </c>
      <c r="J579" s="19"/>
    </row>
    <row r="580" spans="1:17" s="2" customFormat="1" ht="12.75" x14ac:dyDescent="0.2">
      <c r="E580" s="17"/>
      <c r="F580" s="1653" t="s">
        <v>25</v>
      </c>
      <c r="G580" s="1650">
        <v>0.24233415971140587</v>
      </c>
      <c r="H580" s="1616">
        <v>39</v>
      </c>
      <c r="I580" s="1671">
        <v>243657.14</v>
      </c>
      <c r="J580" s="19"/>
      <c r="Q580" s="1618"/>
    </row>
    <row r="581" spans="1:17" s="2" customFormat="1" ht="13.5" thickBot="1" x14ac:dyDescent="0.25">
      <c r="E581" s="17"/>
      <c r="F581" s="1610" t="s">
        <v>18</v>
      </c>
      <c r="G581" s="1651">
        <v>1.0000000198914065</v>
      </c>
      <c r="H581" s="1619">
        <v>43</v>
      </c>
      <c r="I581" s="1672">
        <v>1005459.32</v>
      </c>
    </row>
    <row r="582" spans="1:17" ht="15.75" thickBot="1" x14ac:dyDescent="0.3"/>
    <row r="583" spans="1:17" s="1" customFormat="1" ht="12.75" x14ac:dyDescent="0.25">
      <c r="A583" s="1623" t="s">
        <v>478</v>
      </c>
      <c r="B583" s="1637"/>
      <c r="C583" s="2054"/>
      <c r="D583" s="2055"/>
      <c r="E583" s="2055"/>
      <c r="F583" s="2055"/>
      <c r="G583" s="2055"/>
      <c r="H583" s="2055"/>
      <c r="I583" s="2055"/>
      <c r="J583" s="2055"/>
      <c r="K583" s="2055"/>
      <c r="L583" s="2056"/>
    </row>
    <row r="584" spans="1:17" s="1" customFormat="1" ht="15" customHeight="1" x14ac:dyDescent="0.25">
      <c r="A584" s="1624" t="s">
        <v>617</v>
      </c>
      <c r="B584" s="2099" t="s">
        <v>583</v>
      </c>
      <c r="C584" s="2100"/>
      <c r="D584" s="2100"/>
      <c r="E584" s="2100"/>
      <c r="F584" s="2100"/>
      <c r="G584" s="2100"/>
      <c r="H584" s="2100"/>
      <c r="I584" s="2101"/>
      <c r="J584" s="2084" t="s">
        <v>638</v>
      </c>
      <c r="K584" s="2085"/>
      <c r="L584" s="1677">
        <v>4847.7299999999996</v>
      </c>
    </row>
    <row r="585" spans="1:17" s="1" customFormat="1" ht="15" customHeight="1" x14ac:dyDescent="0.25">
      <c r="A585" s="1625"/>
      <c r="B585" s="2102"/>
      <c r="C585" s="2103"/>
      <c r="D585" s="2103"/>
      <c r="E585" s="2103"/>
      <c r="F585" s="2103"/>
      <c r="G585" s="2103"/>
      <c r="H585" s="2103"/>
      <c r="I585" s="2104"/>
      <c r="J585" s="2086" t="s">
        <v>569</v>
      </c>
      <c r="K585" s="2087"/>
      <c r="L585" s="1628">
        <v>9.6</v>
      </c>
    </row>
    <row r="586" spans="1:17" s="1" customFormat="1" ht="15" customHeight="1" x14ac:dyDescent="0.25">
      <c r="A586" s="1625"/>
      <c r="B586" s="2102"/>
      <c r="C586" s="2103"/>
      <c r="D586" s="2103"/>
      <c r="E586" s="2103"/>
      <c r="F586" s="2103"/>
      <c r="G586" s="2103"/>
      <c r="H586" s="2103"/>
      <c r="I586" s="2104"/>
      <c r="J586" s="2086" t="s">
        <v>570</v>
      </c>
      <c r="K586" s="2087"/>
      <c r="L586" s="1629">
        <v>20</v>
      </c>
    </row>
    <row r="587" spans="1:17" s="1" customFormat="1" ht="15.75" customHeight="1" thickBot="1" x14ac:dyDescent="0.3">
      <c r="A587" s="1626"/>
      <c r="B587" s="2105"/>
      <c r="C587" s="2106"/>
      <c r="D587" s="2106"/>
      <c r="E587" s="2106"/>
      <c r="F587" s="2106"/>
      <c r="G587" s="2106"/>
      <c r="H587" s="2106"/>
      <c r="I587" s="2107"/>
      <c r="J587" s="2088" t="s">
        <v>571</v>
      </c>
      <c r="K587" s="2089"/>
      <c r="L587" s="1630">
        <v>11.4</v>
      </c>
    </row>
    <row r="588" spans="1:17" ht="25.5" customHeight="1" thickBot="1" x14ac:dyDescent="0.3">
      <c r="A588" s="1593" t="s">
        <v>8</v>
      </c>
      <c r="B588" s="1593" t="s">
        <v>653</v>
      </c>
      <c r="C588" s="1593" t="s">
        <v>9</v>
      </c>
      <c r="D588" s="1593" t="s">
        <v>10</v>
      </c>
      <c r="E588" s="1578" t="s">
        <v>11</v>
      </c>
      <c r="F588" s="1593" t="s">
        <v>12</v>
      </c>
      <c r="G588" s="1593" t="s">
        <v>13</v>
      </c>
      <c r="H588" s="1593" t="s">
        <v>14</v>
      </c>
      <c r="I588" s="1593" t="s">
        <v>15</v>
      </c>
      <c r="J588" s="1578" t="s">
        <v>611</v>
      </c>
      <c r="K588" s="1578" t="s">
        <v>612</v>
      </c>
      <c r="L588" s="1578" t="s">
        <v>613</v>
      </c>
    </row>
    <row r="589" spans="1:17" s="1" customFormat="1" ht="13.5" thickTop="1" x14ac:dyDescent="0.25">
      <c r="A589" s="1594" t="s">
        <v>259</v>
      </c>
      <c r="B589" s="1633" t="s">
        <v>395</v>
      </c>
      <c r="C589" s="157" t="s">
        <v>220</v>
      </c>
      <c r="D589" s="157" t="s">
        <v>38</v>
      </c>
      <c r="E589" s="382" t="s">
        <v>219</v>
      </c>
      <c r="F589" s="157" t="s">
        <v>121</v>
      </c>
      <c r="G589" s="160">
        <v>12</v>
      </c>
      <c r="H589" s="1642">
        <v>49341.5291</v>
      </c>
      <c r="I589" s="1645">
        <v>592098.34920000006</v>
      </c>
      <c r="J589" s="1595">
        <v>0.42210094865771003</v>
      </c>
      <c r="K589" s="1596">
        <v>0.42210094865771003</v>
      </c>
      <c r="L589" s="1597" t="s">
        <v>23</v>
      </c>
    </row>
    <row r="590" spans="1:17" s="1" customFormat="1" ht="12.75" x14ac:dyDescent="0.25">
      <c r="A590" s="1598" t="s">
        <v>260</v>
      </c>
      <c r="B590" s="1622" t="s">
        <v>277</v>
      </c>
      <c r="C590" s="157" t="s">
        <v>278</v>
      </c>
      <c r="D590" s="157" t="s">
        <v>16</v>
      </c>
      <c r="E590" s="382" t="s">
        <v>587</v>
      </c>
      <c r="F590" s="157" t="s">
        <v>176</v>
      </c>
      <c r="G590" s="160">
        <v>14543.19</v>
      </c>
      <c r="H590" s="1642">
        <v>9.1572999999999993</v>
      </c>
      <c r="I590" s="1645">
        <v>133176.35370000001</v>
      </c>
      <c r="J590" s="1599">
        <v>9.4940081004273688E-2</v>
      </c>
      <c r="K590" s="1600">
        <v>0.51704102966198373</v>
      </c>
      <c r="L590" s="1601" t="s">
        <v>23</v>
      </c>
    </row>
    <row r="591" spans="1:17" s="1" customFormat="1" ht="12.75" x14ac:dyDescent="0.25">
      <c r="A591" s="1598" t="s">
        <v>261</v>
      </c>
      <c r="B591" s="1685" t="s">
        <v>301</v>
      </c>
      <c r="C591" s="157" t="s">
        <v>272</v>
      </c>
      <c r="D591" s="157" t="s">
        <v>16</v>
      </c>
      <c r="E591" s="382" t="s">
        <v>479</v>
      </c>
      <c r="F591" s="157" t="s">
        <v>176</v>
      </c>
      <c r="G591" s="160">
        <v>14543.19</v>
      </c>
      <c r="H591" s="1642">
        <v>9.1572999999999993</v>
      </c>
      <c r="I591" s="1645">
        <v>133176.35</v>
      </c>
      <c r="J591" s="1599">
        <v>9.4940078366580971E-2</v>
      </c>
      <c r="K591" s="1600">
        <v>0.61198110802856465</v>
      </c>
      <c r="L591" s="1638" t="s">
        <v>24</v>
      </c>
    </row>
    <row r="592" spans="1:17" s="1" customFormat="1" ht="12.75" x14ac:dyDescent="0.25">
      <c r="A592" s="1598" t="s">
        <v>262</v>
      </c>
      <c r="B592" s="1685" t="s">
        <v>301</v>
      </c>
      <c r="C592" s="157" t="s">
        <v>278</v>
      </c>
      <c r="D592" s="157" t="s">
        <v>16</v>
      </c>
      <c r="E592" s="382" t="s">
        <v>587</v>
      </c>
      <c r="F592" s="157" t="s">
        <v>176</v>
      </c>
      <c r="G592" s="160">
        <v>14543.19</v>
      </c>
      <c r="H592" s="1642">
        <v>9.1572999999999993</v>
      </c>
      <c r="I592" s="1645">
        <v>133176.35</v>
      </c>
      <c r="J592" s="1599">
        <v>9.4940078366580971E-2</v>
      </c>
      <c r="K592" s="1600">
        <v>0.70692118639514567</v>
      </c>
      <c r="L592" s="1638" t="s">
        <v>24</v>
      </c>
    </row>
    <row r="593" spans="1:15" s="1" customFormat="1" ht="25.5" x14ac:dyDescent="0.25">
      <c r="A593" s="1598" t="s">
        <v>263</v>
      </c>
      <c r="B593" s="1631" t="s">
        <v>305</v>
      </c>
      <c r="C593" s="157" t="s">
        <v>371</v>
      </c>
      <c r="D593" s="157" t="s">
        <v>38</v>
      </c>
      <c r="E593" s="224" t="s">
        <v>586</v>
      </c>
      <c r="F593" s="157" t="s">
        <v>176</v>
      </c>
      <c r="G593" s="160">
        <v>3866307.0615000003</v>
      </c>
      <c r="H593" s="1642">
        <v>0.02</v>
      </c>
      <c r="I593" s="1645">
        <v>96657.676500000001</v>
      </c>
      <c r="J593" s="1599">
        <v>6.8906283898317017E-2</v>
      </c>
      <c r="K593" s="1600">
        <v>0.77582747029346266</v>
      </c>
      <c r="L593" s="1638" t="s">
        <v>24</v>
      </c>
    </row>
    <row r="594" spans="1:15" s="1" customFormat="1" ht="38.25" x14ac:dyDescent="0.25">
      <c r="A594" s="1598" t="s">
        <v>264</v>
      </c>
      <c r="B594" s="1685" t="s">
        <v>301</v>
      </c>
      <c r="C594" s="157" t="s">
        <v>378</v>
      </c>
      <c r="D594" s="157" t="s">
        <v>38</v>
      </c>
      <c r="E594" s="158" t="s">
        <v>326</v>
      </c>
      <c r="F594" s="157" t="s">
        <v>176</v>
      </c>
      <c r="G594" s="160">
        <v>14543.19</v>
      </c>
      <c r="H594" s="1642">
        <v>2.3894000000000002</v>
      </c>
      <c r="I594" s="1645">
        <v>34749.498099999997</v>
      </c>
      <c r="J594" s="1599">
        <v>2.4772567147345274E-2</v>
      </c>
      <c r="K594" s="1600">
        <v>0.80060003744080799</v>
      </c>
      <c r="L594" s="1638" t="s">
        <v>25</v>
      </c>
      <c r="O594" s="1602"/>
    </row>
    <row r="595" spans="1:15" s="1" customFormat="1" ht="25.5" x14ac:dyDescent="0.25">
      <c r="A595" s="1598" t="s">
        <v>469</v>
      </c>
      <c r="B595" s="1685" t="s">
        <v>301</v>
      </c>
      <c r="C595" s="157">
        <v>5914344</v>
      </c>
      <c r="D595" s="157" t="s">
        <v>38</v>
      </c>
      <c r="E595" s="732" t="s">
        <v>58</v>
      </c>
      <c r="F595" s="157" t="s">
        <v>140</v>
      </c>
      <c r="G595" s="160">
        <v>34903.656000000003</v>
      </c>
      <c r="H595" s="1642">
        <v>0.96319999999999995</v>
      </c>
      <c r="I595" s="1645">
        <v>33619.199999999997</v>
      </c>
      <c r="J595" s="1599">
        <v>2.3966789017883117E-2</v>
      </c>
      <c r="K595" s="1600">
        <v>0.82456682645869106</v>
      </c>
      <c r="L595" s="1639" t="s">
        <v>25</v>
      </c>
      <c r="O595" s="1603"/>
    </row>
    <row r="596" spans="1:15" s="1" customFormat="1" ht="12.75" x14ac:dyDescent="0.25">
      <c r="A596" s="1598" t="s">
        <v>470</v>
      </c>
      <c r="B596" s="1620" t="s">
        <v>141</v>
      </c>
      <c r="C596" s="157" t="s">
        <v>272</v>
      </c>
      <c r="D596" s="157" t="s">
        <v>16</v>
      </c>
      <c r="E596" s="158" t="s">
        <v>479</v>
      </c>
      <c r="F596" s="157" t="s">
        <v>176</v>
      </c>
      <c r="G596" s="160">
        <v>3000</v>
      </c>
      <c r="H596" s="1642">
        <v>9.1572999999999993</v>
      </c>
      <c r="I596" s="1645">
        <v>27471.9</v>
      </c>
      <c r="J596" s="1599">
        <v>1.9584440772546143E-2</v>
      </c>
      <c r="K596" s="1600">
        <v>0.84415126723123723</v>
      </c>
      <c r="L596" s="1639" t="s">
        <v>25</v>
      </c>
    </row>
    <row r="597" spans="1:15" s="1" customFormat="1" ht="12.75" x14ac:dyDescent="0.25">
      <c r="A597" s="1598" t="s">
        <v>471</v>
      </c>
      <c r="B597" s="1620" t="s">
        <v>141</v>
      </c>
      <c r="C597" s="157" t="s">
        <v>278</v>
      </c>
      <c r="D597" s="157" t="s">
        <v>16</v>
      </c>
      <c r="E597" s="158" t="s">
        <v>587</v>
      </c>
      <c r="F597" s="157" t="s">
        <v>176</v>
      </c>
      <c r="G597" s="160">
        <v>3000</v>
      </c>
      <c r="H597" s="1642">
        <v>9.1572999999999993</v>
      </c>
      <c r="I597" s="1645">
        <v>27471.9</v>
      </c>
      <c r="J597" s="1599">
        <v>1.9584440772546143E-2</v>
      </c>
      <c r="K597" s="1600">
        <v>0.86373570800378341</v>
      </c>
      <c r="L597" s="1639" t="s">
        <v>25</v>
      </c>
    </row>
    <row r="598" spans="1:15" s="1" customFormat="1" ht="53.25" customHeight="1" x14ac:dyDescent="0.25">
      <c r="A598" s="1598" t="s">
        <v>472</v>
      </c>
      <c r="B598" s="1685" t="s">
        <v>301</v>
      </c>
      <c r="C598" s="157" t="s">
        <v>275</v>
      </c>
      <c r="D598" s="157" t="s">
        <v>38</v>
      </c>
      <c r="E598" s="158" t="s">
        <v>328</v>
      </c>
      <c r="F598" s="157" t="s">
        <v>176</v>
      </c>
      <c r="G598" s="160">
        <v>14543.19</v>
      </c>
      <c r="H598" s="1642">
        <v>1.5012000000000001</v>
      </c>
      <c r="I598" s="1645">
        <v>21832.236799999999</v>
      </c>
      <c r="J598" s="1599">
        <v>1.5563981688263364E-2</v>
      </c>
      <c r="K598" s="1600">
        <v>0.87929968969204675</v>
      </c>
      <c r="L598" s="1639" t="s">
        <v>25</v>
      </c>
    </row>
    <row r="599" spans="1:15" s="1" customFormat="1" ht="25.5" x14ac:dyDescent="0.25">
      <c r="A599" s="1598" t="s">
        <v>473</v>
      </c>
      <c r="B599" s="1685" t="s">
        <v>301</v>
      </c>
      <c r="C599" s="157">
        <v>5914344</v>
      </c>
      <c r="D599" s="157" t="s">
        <v>38</v>
      </c>
      <c r="E599" s="732" t="s">
        <v>58</v>
      </c>
      <c r="F599" s="157" t="s">
        <v>140</v>
      </c>
      <c r="G599" s="160">
        <v>21814.785</v>
      </c>
      <c r="H599" s="1642">
        <v>0.96319999999999995</v>
      </c>
      <c r="I599" s="1645">
        <v>21012</v>
      </c>
      <c r="J599" s="1599">
        <v>1.497924313617695E-2</v>
      </c>
      <c r="K599" s="1600">
        <v>0.89427893282822368</v>
      </c>
      <c r="L599" s="1639" t="s">
        <v>25</v>
      </c>
    </row>
    <row r="600" spans="1:15" s="1" customFormat="1" ht="38.25" x14ac:dyDescent="0.25">
      <c r="A600" s="1598" t="s">
        <v>618</v>
      </c>
      <c r="B600" s="1685" t="s">
        <v>301</v>
      </c>
      <c r="C600" s="157">
        <v>5915476</v>
      </c>
      <c r="D600" s="157" t="s">
        <v>38</v>
      </c>
      <c r="E600" s="732" t="s">
        <v>118</v>
      </c>
      <c r="F600" s="157" t="s">
        <v>123</v>
      </c>
      <c r="G600" s="160">
        <v>581.72760000000005</v>
      </c>
      <c r="H600" s="1642">
        <v>33.739400000000003</v>
      </c>
      <c r="I600" s="1645">
        <v>19627.14</v>
      </c>
      <c r="J600" s="1599">
        <v>1.3991990392527321E-2</v>
      </c>
      <c r="K600" s="1600">
        <v>0.90827092322075098</v>
      </c>
      <c r="L600" s="1639" t="s">
        <v>25</v>
      </c>
    </row>
    <row r="601" spans="1:15" s="1" customFormat="1" ht="12.75" x14ac:dyDescent="0.25">
      <c r="A601" s="1598" t="s">
        <v>619</v>
      </c>
      <c r="B601" s="1620" t="s">
        <v>141</v>
      </c>
      <c r="C601" s="157" t="s">
        <v>42</v>
      </c>
      <c r="D601" s="157" t="s">
        <v>41</v>
      </c>
      <c r="E601" s="158" t="s">
        <v>177</v>
      </c>
      <c r="F601" s="157" t="s">
        <v>123</v>
      </c>
      <c r="G601" s="160">
        <v>450</v>
      </c>
      <c r="H601" s="1642">
        <v>28.4602</v>
      </c>
      <c r="I601" s="1645">
        <v>12807.09</v>
      </c>
      <c r="J601" s="1599">
        <v>9.130045449119573E-3</v>
      </c>
      <c r="K601" s="1600">
        <v>0.91740096866987053</v>
      </c>
      <c r="L601" s="1639" t="s">
        <v>25</v>
      </c>
    </row>
    <row r="602" spans="1:15" s="1" customFormat="1" ht="12.75" x14ac:dyDescent="0.25">
      <c r="A602" s="1598" t="s">
        <v>620</v>
      </c>
      <c r="B602" s="1622" t="s">
        <v>277</v>
      </c>
      <c r="C602" s="157">
        <v>4915744</v>
      </c>
      <c r="D602" s="157" t="s">
        <v>38</v>
      </c>
      <c r="E602" s="382" t="s">
        <v>138</v>
      </c>
      <c r="F602" s="157" t="s">
        <v>176</v>
      </c>
      <c r="G602" s="160">
        <v>14543.19</v>
      </c>
      <c r="H602" s="1642">
        <v>0.87570000000000003</v>
      </c>
      <c r="I602" s="1645">
        <v>12735.4714</v>
      </c>
      <c r="J602" s="1599">
        <v>9.078989270627634E-3</v>
      </c>
      <c r="K602" s="1600">
        <v>0.9264799579404982</v>
      </c>
      <c r="L602" s="1639" t="s">
        <v>25</v>
      </c>
    </row>
    <row r="603" spans="1:15" s="1" customFormat="1" ht="12.75" x14ac:dyDescent="0.25">
      <c r="A603" s="1598" t="s">
        <v>621</v>
      </c>
      <c r="B603" s="1685" t="s">
        <v>301</v>
      </c>
      <c r="C603" s="157">
        <v>4915744</v>
      </c>
      <c r="D603" s="157" t="s">
        <v>38</v>
      </c>
      <c r="E603" s="382" t="s">
        <v>138</v>
      </c>
      <c r="F603" s="157" t="s">
        <v>176</v>
      </c>
      <c r="G603" s="160">
        <v>14543.19</v>
      </c>
      <c r="H603" s="1642">
        <v>0.87570000000000003</v>
      </c>
      <c r="I603" s="1645">
        <v>12735.4714</v>
      </c>
      <c r="J603" s="1599">
        <v>9.078989270627634E-3</v>
      </c>
      <c r="K603" s="1600">
        <v>0.93555894721112587</v>
      </c>
      <c r="L603" s="1639" t="s">
        <v>25</v>
      </c>
    </row>
    <row r="604" spans="1:15" s="1" customFormat="1" ht="38.25" x14ac:dyDescent="0.25">
      <c r="A604" s="1598" t="s">
        <v>622</v>
      </c>
      <c r="B604" s="1685" t="s">
        <v>301</v>
      </c>
      <c r="C604" s="157" t="s">
        <v>241</v>
      </c>
      <c r="D604" s="157" t="s">
        <v>38</v>
      </c>
      <c r="E604" s="158" t="s">
        <v>321</v>
      </c>
      <c r="F604" s="157" t="s">
        <v>176</v>
      </c>
      <c r="G604" s="160">
        <v>14543.19</v>
      </c>
      <c r="H604" s="1642">
        <v>0.71299999999999997</v>
      </c>
      <c r="I604" s="1645">
        <v>10369.294400000001</v>
      </c>
      <c r="J604" s="1599">
        <v>7.3921655229487009E-3</v>
      </c>
      <c r="K604" s="1600">
        <v>0.94295111273407461</v>
      </c>
      <c r="L604" s="1639" t="s">
        <v>25</v>
      </c>
    </row>
    <row r="605" spans="1:15" s="1" customFormat="1" ht="25.5" x14ac:dyDescent="0.25">
      <c r="A605" s="1598" t="s">
        <v>623</v>
      </c>
      <c r="B605" s="1685" t="s">
        <v>301</v>
      </c>
      <c r="C605" s="157" t="s">
        <v>146</v>
      </c>
      <c r="D605" s="157" t="s">
        <v>147</v>
      </c>
      <c r="E605" s="382" t="s">
        <v>175</v>
      </c>
      <c r="F605" s="157" t="s">
        <v>176</v>
      </c>
      <c r="G605" s="160">
        <v>14543.19</v>
      </c>
      <c r="H605" s="1642">
        <v>0.70050000000000001</v>
      </c>
      <c r="I605" s="1645">
        <v>10187.5</v>
      </c>
      <c r="J605" s="1599">
        <v>7.2625661264897525E-3</v>
      </c>
      <c r="K605" s="1600">
        <v>0.9502136788605644</v>
      </c>
      <c r="L605" s="1639" t="s">
        <v>25</v>
      </c>
    </row>
    <row r="606" spans="1:15" s="1" customFormat="1" ht="25.5" x14ac:dyDescent="0.25">
      <c r="A606" s="1598" t="s">
        <v>624</v>
      </c>
      <c r="B606" s="1620" t="s">
        <v>141</v>
      </c>
      <c r="C606" s="157">
        <v>5914344</v>
      </c>
      <c r="D606" s="157" t="s">
        <v>38</v>
      </c>
      <c r="E606" s="158" t="s">
        <v>58</v>
      </c>
      <c r="F606" s="157" t="s">
        <v>140</v>
      </c>
      <c r="G606" s="160">
        <v>9000</v>
      </c>
      <c r="H606" s="1642">
        <v>0.96319999999999995</v>
      </c>
      <c r="I606" s="1645">
        <v>8668.7999999999993</v>
      </c>
      <c r="J606" s="1599">
        <v>6.1799001950738021E-3</v>
      </c>
      <c r="K606" s="1600">
        <v>0.95639357905563815</v>
      </c>
      <c r="L606" s="1639" t="s">
        <v>25</v>
      </c>
    </row>
    <row r="607" spans="1:15" s="1" customFormat="1" ht="12.75" x14ac:dyDescent="0.25">
      <c r="A607" s="1598" t="s">
        <v>625</v>
      </c>
      <c r="B607" s="1622" t="s">
        <v>277</v>
      </c>
      <c r="C607" s="157" t="s">
        <v>179</v>
      </c>
      <c r="D607" s="157" t="s">
        <v>150</v>
      </c>
      <c r="E607" s="382" t="s">
        <v>282</v>
      </c>
      <c r="F607" s="157" t="s">
        <v>151</v>
      </c>
      <c r="G607" s="160">
        <v>27</v>
      </c>
      <c r="H607" s="1642">
        <v>312.75</v>
      </c>
      <c r="I607" s="1645">
        <v>8444.25</v>
      </c>
      <c r="J607" s="1599">
        <v>6.0198207620722546E-3</v>
      </c>
      <c r="K607" s="1600">
        <v>0.96241339981771046</v>
      </c>
      <c r="L607" s="1639" t="s">
        <v>25</v>
      </c>
    </row>
    <row r="608" spans="1:15" s="1" customFormat="1" ht="38.25" x14ac:dyDescent="0.25">
      <c r="A608" s="1598" t="s">
        <v>626</v>
      </c>
      <c r="B608" s="1620" t="s">
        <v>141</v>
      </c>
      <c r="C608" s="157" t="s">
        <v>378</v>
      </c>
      <c r="D608" s="157" t="s">
        <v>38</v>
      </c>
      <c r="E608" s="158" t="s">
        <v>326</v>
      </c>
      <c r="F608" s="157" t="s">
        <v>176</v>
      </c>
      <c r="G608" s="160">
        <v>3000</v>
      </c>
      <c r="H608" s="1642">
        <v>2.3894000000000002</v>
      </c>
      <c r="I608" s="1645">
        <v>7168.2</v>
      </c>
      <c r="J608" s="1599">
        <v>5.1101375713279848E-3</v>
      </c>
      <c r="K608" s="1600">
        <v>0.9675235373890384</v>
      </c>
      <c r="L608" s="1639" t="s">
        <v>25</v>
      </c>
    </row>
    <row r="609" spans="1:12" s="1" customFormat="1" ht="12.75" x14ac:dyDescent="0.25">
      <c r="A609" s="1598" t="s">
        <v>627</v>
      </c>
      <c r="B609" s="1620" t="s">
        <v>141</v>
      </c>
      <c r="C609" s="157" t="s">
        <v>179</v>
      </c>
      <c r="D609" s="157" t="s">
        <v>150</v>
      </c>
      <c r="E609" s="158" t="s">
        <v>282</v>
      </c>
      <c r="F609" s="157" t="s">
        <v>151</v>
      </c>
      <c r="G609" s="160">
        <v>17</v>
      </c>
      <c r="H609" s="1642">
        <v>312.75</v>
      </c>
      <c r="I609" s="1645">
        <v>5316.75</v>
      </c>
      <c r="J609" s="1599">
        <v>3.7902575168603085E-3</v>
      </c>
      <c r="K609" s="1600">
        <v>0.97131379490589875</v>
      </c>
      <c r="L609" s="1639" t="s">
        <v>25</v>
      </c>
    </row>
    <row r="610" spans="1:12" s="1" customFormat="1" ht="38.25" x14ac:dyDescent="0.25">
      <c r="A610" s="1598" t="s">
        <v>628</v>
      </c>
      <c r="B610" s="1685" t="s">
        <v>301</v>
      </c>
      <c r="C610" s="157" t="s">
        <v>374</v>
      </c>
      <c r="D610" s="157" t="s">
        <v>38</v>
      </c>
      <c r="E610" s="158" t="s">
        <v>321</v>
      </c>
      <c r="F610" s="157" t="s">
        <v>176</v>
      </c>
      <c r="G610" s="160">
        <v>14543.19</v>
      </c>
      <c r="H610" s="1642">
        <v>0.36270000000000002</v>
      </c>
      <c r="I610" s="1645">
        <v>5274.8149999999996</v>
      </c>
      <c r="J610" s="1599">
        <v>3.7603624777914151E-3</v>
      </c>
      <c r="K610" s="1600">
        <v>0.97507415738369019</v>
      </c>
      <c r="L610" s="1639" t="s">
        <v>25</v>
      </c>
    </row>
    <row r="611" spans="1:12" s="1" customFormat="1" ht="46.5" customHeight="1" x14ac:dyDescent="0.25">
      <c r="A611" s="1598" t="s">
        <v>629</v>
      </c>
      <c r="B611" s="1685" t="s">
        <v>301</v>
      </c>
      <c r="C611" s="157" t="s">
        <v>249</v>
      </c>
      <c r="D611" s="157" t="s">
        <v>38</v>
      </c>
      <c r="E611" s="158" t="s">
        <v>324</v>
      </c>
      <c r="F611" s="157" t="s">
        <v>176</v>
      </c>
      <c r="G611" s="160">
        <v>14543.19</v>
      </c>
      <c r="H611" s="1642">
        <v>0.36270000000000002</v>
      </c>
      <c r="I611" s="1645">
        <v>5274.8149999999996</v>
      </c>
      <c r="J611" s="1599">
        <v>3.7603624777914151E-3</v>
      </c>
      <c r="K611" s="1600">
        <v>0.97883451986148162</v>
      </c>
      <c r="L611" s="1639" t="s">
        <v>25</v>
      </c>
    </row>
    <row r="612" spans="1:12" s="1" customFormat="1" ht="25.5" x14ac:dyDescent="0.25">
      <c r="A612" s="1598" t="s">
        <v>630</v>
      </c>
      <c r="B612" s="1620" t="s">
        <v>141</v>
      </c>
      <c r="C612" s="157">
        <v>5914344</v>
      </c>
      <c r="D612" s="157" t="s">
        <v>38</v>
      </c>
      <c r="E612" s="158" t="s">
        <v>58</v>
      </c>
      <c r="F612" s="157" t="s">
        <v>140</v>
      </c>
      <c r="G612" s="160">
        <v>5130</v>
      </c>
      <c r="H612" s="1642">
        <v>0.96319999999999995</v>
      </c>
      <c r="I612" s="1645">
        <v>4941.2160000000003</v>
      </c>
      <c r="J612" s="1599">
        <v>3.5225431111920676E-3</v>
      </c>
      <c r="K612" s="1600">
        <v>0.98235706297267367</v>
      </c>
      <c r="L612" s="1639" t="s">
        <v>25</v>
      </c>
    </row>
    <row r="613" spans="1:12" s="1" customFormat="1" ht="38.25" x14ac:dyDescent="0.25">
      <c r="A613" s="1598" t="s">
        <v>631</v>
      </c>
      <c r="B613" s="1685" t="s">
        <v>301</v>
      </c>
      <c r="C613" s="157" t="s">
        <v>453</v>
      </c>
      <c r="D613" s="157" t="s">
        <v>38</v>
      </c>
      <c r="E613" s="158" t="s">
        <v>458</v>
      </c>
      <c r="F613" s="157" t="s">
        <v>176</v>
      </c>
      <c r="G613" s="160">
        <v>14543.19</v>
      </c>
      <c r="H613" s="1642">
        <v>0.3377</v>
      </c>
      <c r="I613" s="1645">
        <v>4911.2352000000001</v>
      </c>
      <c r="J613" s="1599">
        <v>3.501170100882859E-3</v>
      </c>
      <c r="K613" s="1600">
        <v>0.98585823307355658</v>
      </c>
      <c r="L613" s="1639" t="s">
        <v>25</v>
      </c>
    </row>
    <row r="614" spans="1:12" s="1" customFormat="1" ht="51.75" customHeight="1" x14ac:dyDescent="0.25">
      <c r="A614" s="1598" t="s">
        <v>632</v>
      </c>
      <c r="B614" s="1620" t="s">
        <v>141</v>
      </c>
      <c r="C614" s="157" t="s">
        <v>275</v>
      </c>
      <c r="D614" s="157" t="s">
        <v>38</v>
      </c>
      <c r="E614" s="158" t="s">
        <v>328</v>
      </c>
      <c r="F614" s="157" t="s">
        <v>176</v>
      </c>
      <c r="G614" s="160">
        <v>3000</v>
      </c>
      <c r="H614" s="1642">
        <v>1.5012000000000001</v>
      </c>
      <c r="I614" s="1645">
        <v>4503.6000000000004</v>
      </c>
      <c r="J614" s="1599">
        <v>3.2105710731052026E-3</v>
      </c>
      <c r="K614" s="1600">
        <v>0.98906880414666176</v>
      </c>
      <c r="L614" s="1639" t="s">
        <v>25</v>
      </c>
    </row>
    <row r="615" spans="1:12" s="1" customFormat="1" ht="25.5" x14ac:dyDescent="0.25">
      <c r="A615" s="1598" t="s">
        <v>633</v>
      </c>
      <c r="B615" s="1685" t="s">
        <v>301</v>
      </c>
      <c r="C615" s="157" t="s">
        <v>267</v>
      </c>
      <c r="D615" s="157" t="s">
        <v>150</v>
      </c>
      <c r="E615" s="382" t="s">
        <v>269</v>
      </c>
      <c r="F615" s="157" t="s">
        <v>176</v>
      </c>
      <c r="G615" s="160">
        <v>14543.19</v>
      </c>
      <c r="H615" s="1642">
        <v>0.18759999999999999</v>
      </c>
      <c r="I615" s="1645">
        <v>2728.3</v>
      </c>
      <c r="J615" s="1599">
        <v>1.9449775865425269E-3</v>
      </c>
      <c r="K615" s="1600">
        <v>0.99101378173320431</v>
      </c>
      <c r="L615" s="1639" t="s">
        <v>25</v>
      </c>
    </row>
    <row r="616" spans="1:12" s="1" customFormat="1" ht="12.75" x14ac:dyDescent="0.25">
      <c r="A616" s="1598" t="s">
        <v>634</v>
      </c>
      <c r="B616" s="1622" t="s">
        <v>277</v>
      </c>
      <c r="C616" s="157">
        <v>4915776</v>
      </c>
      <c r="D616" s="157" t="s">
        <v>38</v>
      </c>
      <c r="E616" s="382" t="s">
        <v>218</v>
      </c>
      <c r="F616" s="157" t="s">
        <v>176</v>
      </c>
      <c r="G616" s="160">
        <v>28027.635699999999</v>
      </c>
      <c r="H616" s="1642">
        <v>8.7499999999999994E-2</v>
      </c>
      <c r="I616" s="1645">
        <v>2452.4180999999999</v>
      </c>
      <c r="J616" s="1599">
        <v>1.7483041591215074E-3</v>
      </c>
      <c r="K616" s="1600">
        <v>0.99276208589232584</v>
      </c>
      <c r="L616" s="1639" t="s">
        <v>25</v>
      </c>
    </row>
    <row r="617" spans="1:12" s="1" customFormat="1" ht="38.25" x14ac:dyDescent="0.25">
      <c r="A617" s="1598" t="s">
        <v>635</v>
      </c>
      <c r="B617" s="1620" t="s">
        <v>141</v>
      </c>
      <c r="C617" s="157" t="s">
        <v>241</v>
      </c>
      <c r="D617" s="157" t="s">
        <v>38</v>
      </c>
      <c r="E617" s="158" t="s">
        <v>321</v>
      </c>
      <c r="F617" s="157" t="s">
        <v>176</v>
      </c>
      <c r="G617" s="160">
        <v>3000</v>
      </c>
      <c r="H617" s="1642">
        <v>0.71299999999999997</v>
      </c>
      <c r="I617" s="1645">
        <v>2139</v>
      </c>
      <c r="J617" s="1599">
        <v>1.5248715528404005E-3</v>
      </c>
      <c r="K617" s="1600">
        <v>0.99428695744516626</v>
      </c>
      <c r="L617" s="1639" t="s">
        <v>25</v>
      </c>
    </row>
    <row r="618" spans="1:12" s="1" customFormat="1" ht="25.5" x14ac:dyDescent="0.25">
      <c r="A618" s="1598" t="s">
        <v>639</v>
      </c>
      <c r="B618" s="1620" t="s">
        <v>141</v>
      </c>
      <c r="C618" s="157" t="s">
        <v>146</v>
      </c>
      <c r="D618" s="157" t="s">
        <v>147</v>
      </c>
      <c r="E618" s="158" t="s">
        <v>175</v>
      </c>
      <c r="F618" s="157" t="s">
        <v>176</v>
      </c>
      <c r="G618" s="160">
        <v>3000</v>
      </c>
      <c r="H618" s="1642">
        <v>0.70050000000000001</v>
      </c>
      <c r="I618" s="1645">
        <v>2101.5</v>
      </c>
      <c r="J618" s="1599">
        <v>1.498138180595653E-3</v>
      </c>
      <c r="K618" s="1600">
        <v>0.9957850956257619</v>
      </c>
      <c r="L618" s="1639" t="s">
        <v>25</v>
      </c>
    </row>
    <row r="619" spans="1:12" s="1" customFormat="1" ht="76.5" x14ac:dyDescent="0.25">
      <c r="A619" s="1598" t="s">
        <v>640</v>
      </c>
      <c r="B619" s="1620" t="s">
        <v>141</v>
      </c>
      <c r="C619" s="157" t="s">
        <v>148</v>
      </c>
      <c r="D619" s="157" t="s">
        <v>38</v>
      </c>
      <c r="E619" s="158" t="s">
        <v>149</v>
      </c>
      <c r="F619" s="157" t="s">
        <v>123</v>
      </c>
      <c r="G619" s="160">
        <v>450</v>
      </c>
      <c r="H619" s="1642">
        <v>4.1283000000000003</v>
      </c>
      <c r="I619" s="1645">
        <v>1857.7349999999999</v>
      </c>
      <c r="J619" s="1599">
        <v>1.3243605676558959E-3</v>
      </c>
      <c r="K619" s="1600">
        <v>0.99710945619341784</v>
      </c>
      <c r="L619" s="1639" t="s">
        <v>25</v>
      </c>
    </row>
    <row r="620" spans="1:12" s="1" customFormat="1" ht="38.25" x14ac:dyDescent="0.25">
      <c r="A620" s="1598" t="s">
        <v>641</v>
      </c>
      <c r="B620" s="1620" t="s">
        <v>141</v>
      </c>
      <c r="C620" s="157" t="s">
        <v>374</v>
      </c>
      <c r="D620" s="157" t="s">
        <v>38</v>
      </c>
      <c r="E620" s="158" t="s">
        <v>321</v>
      </c>
      <c r="F620" s="157" t="s">
        <v>176</v>
      </c>
      <c r="G620" s="160">
        <v>3000</v>
      </c>
      <c r="H620" s="1642">
        <v>0.36270000000000002</v>
      </c>
      <c r="I620" s="1645">
        <v>1088.0999999999999</v>
      </c>
      <c r="J620" s="1599">
        <v>7.7569552905359495E-4</v>
      </c>
      <c r="K620" s="1600">
        <v>0.99788515172247139</v>
      </c>
      <c r="L620" s="1639" t="s">
        <v>25</v>
      </c>
    </row>
    <row r="621" spans="1:12" s="1" customFormat="1" ht="38.25" x14ac:dyDescent="0.25">
      <c r="A621" s="1598" t="s">
        <v>642</v>
      </c>
      <c r="B621" s="1620" t="s">
        <v>141</v>
      </c>
      <c r="C621" s="157" t="s">
        <v>249</v>
      </c>
      <c r="D621" s="157" t="s">
        <v>38</v>
      </c>
      <c r="E621" s="158" t="s">
        <v>324</v>
      </c>
      <c r="F621" s="157" t="s">
        <v>176</v>
      </c>
      <c r="G621" s="160">
        <v>3000</v>
      </c>
      <c r="H621" s="1642">
        <v>0.36270000000000002</v>
      </c>
      <c r="I621" s="1645">
        <v>1088.0999999999999</v>
      </c>
      <c r="J621" s="1599">
        <v>7.7569552905359495E-4</v>
      </c>
      <c r="K621" s="1600">
        <v>0.99866084725152493</v>
      </c>
      <c r="L621" s="1639" t="s">
        <v>25</v>
      </c>
    </row>
    <row r="622" spans="1:12" s="1" customFormat="1" ht="38.25" x14ac:dyDescent="0.25">
      <c r="A622" s="1598" t="s">
        <v>643</v>
      </c>
      <c r="B622" s="1620" t="s">
        <v>141</v>
      </c>
      <c r="C622" s="157" t="s">
        <v>453</v>
      </c>
      <c r="D622" s="157" t="s">
        <v>38</v>
      </c>
      <c r="E622" s="158" t="s">
        <v>458</v>
      </c>
      <c r="F622" s="157" t="s">
        <v>176</v>
      </c>
      <c r="G622" s="160">
        <v>3000</v>
      </c>
      <c r="H622" s="1642">
        <v>0.3377</v>
      </c>
      <c r="I622" s="1645">
        <v>1013.1</v>
      </c>
      <c r="J622" s="1599">
        <v>7.2222878456409999E-4</v>
      </c>
      <c r="K622" s="1600">
        <v>0.999383076036089</v>
      </c>
      <c r="L622" s="1639" t="s">
        <v>25</v>
      </c>
    </row>
    <row r="623" spans="1:12" s="1" customFormat="1" ht="25.5" x14ac:dyDescent="0.25">
      <c r="A623" s="1598" t="s">
        <v>644</v>
      </c>
      <c r="B623" s="1620" t="s">
        <v>141</v>
      </c>
      <c r="C623" s="157" t="s">
        <v>267</v>
      </c>
      <c r="D623" s="157" t="s">
        <v>150</v>
      </c>
      <c r="E623" s="158" t="s">
        <v>269</v>
      </c>
      <c r="F623" s="157" t="s">
        <v>176</v>
      </c>
      <c r="G623" s="160">
        <v>3000</v>
      </c>
      <c r="H623" s="1642">
        <v>0.18759999999999999</v>
      </c>
      <c r="I623" s="1645">
        <v>562.79999999999995</v>
      </c>
      <c r="J623" s="1599">
        <v>4.012144506491713E-4</v>
      </c>
      <c r="K623" s="1600">
        <v>0.99978429048673823</v>
      </c>
      <c r="L623" s="1639" t="s">
        <v>25</v>
      </c>
    </row>
    <row r="624" spans="1:12" s="1" customFormat="1" ht="63.75" x14ac:dyDescent="0.25">
      <c r="A624" s="1598" t="s">
        <v>645</v>
      </c>
      <c r="B624" s="1620" t="s">
        <v>141</v>
      </c>
      <c r="C624" s="157" t="s">
        <v>142</v>
      </c>
      <c r="D624" s="157" t="s">
        <v>38</v>
      </c>
      <c r="E624" s="158" t="s">
        <v>144</v>
      </c>
      <c r="F624" s="157" t="s">
        <v>176</v>
      </c>
      <c r="G624" s="160">
        <v>300</v>
      </c>
      <c r="H624" s="1642">
        <v>0.3377</v>
      </c>
      <c r="I624" s="1645">
        <v>101.31</v>
      </c>
      <c r="J624" s="1599">
        <v>7.2222878456409991E-5</v>
      </c>
      <c r="K624" s="1600">
        <v>0.99985651336519465</v>
      </c>
      <c r="L624" s="1639" t="s">
        <v>25</v>
      </c>
    </row>
    <row r="625" spans="1:17" s="1" customFormat="1" ht="38.25" x14ac:dyDescent="0.25">
      <c r="A625" s="1598" t="s">
        <v>646</v>
      </c>
      <c r="B625" s="1622" t="s">
        <v>277</v>
      </c>
      <c r="C625" s="157">
        <v>100947</v>
      </c>
      <c r="D625" s="157" t="s">
        <v>16</v>
      </c>
      <c r="E625" s="158" t="s">
        <v>584</v>
      </c>
      <c r="F625" s="157" t="s">
        <v>140</v>
      </c>
      <c r="G625" s="160">
        <v>25.974699999999999</v>
      </c>
      <c r="H625" s="1642">
        <v>2.7772000000000001</v>
      </c>
      <c r="I625" s="1645">
        <v>72.136899999999997</v>
      </c>
      <c r="J625" s="1599">
        <v>5.1425669340856798E-5</v>
      </c>
      <c r="K625" s="1600">
        <v>0.99990793903453556</v>
      </c>
      <c r="L625" s="1639" t="s">
        <v>25</v>
      </c>
    </row>
    <row r="626" spans="1:17" s="1" customFormat="1" ht="38.25" x14ac:dyDescent="0.25">
      <c r="A626" s="1598" t="s">
        <v>647</v>
      </c>
      <c r="B626" s="1685" t="s">
        <v>301</v>
      </c>
      <c r="C626" s="157">
        <v>100947</v>
      </c>
      <c r="D626" s="157" t="s">
        <v>16</v>
      </c>
      <c r="E626" s="158" t="s">
        <v>584</v>
      </c>
      <c r="F626" s="157" t="s">
        <v>140</v>
      </c>
      <c r="G626" s="160">
        <v>25.974699999999999</v>
      </c>
      <c r="H626" s="1642">
        <v>2.7772000000000001</v>
      </c>
      <c r="I626" s="1645">
        <v>72.13</v>
      </c>
      <c r="J626" s="1599">
        <v>5.142075040036376E-5</v>
      </c>
      <c r="K626" s="1600">
        <v>0.99995935978493589</v>
      </c>
      <c r="L626" s="1639" t="s">
        <v>25</v>
      </c>
    </row>
    <row r="627" spans="1:17" s="1" customFormat="1" ht="25.5" x14ac:dyDescent="0.25">
      <c r="A627" s="1598" t="s">
        <v>648</v>
      </c>
      <c r="B627" s="1622" t="s">
        <v>277</v>
      </c>
      <c r="C627" s="157" t="s">
        <v>407</v>
      </c>
      <c r="D627" s="157" t="s">
        <v>150</v>
      </c>
      <c r="E627" s="382" t="s">
        <v>281</v>
      </c>
      <c r="F627" s="157" t="s">
        <v>176</v>
      </c>
      <c r="G627" s="160">
        <v>72.715900000000005</v>
      </c>
      <c r="H627" s="1642">
        <v>0.35020000000000001</v>
      </c>
      <c r="I627" s="1645">
        <v>25.4651</v>
      </c>
      <c r="J627" s="1599">
        <v>1.8153813267992559E-5</v>
      </c>
      <c r="K627" s="1600">
        <v>0.99997751359820386</v>
      </c>
      <c r="L627" s="1639" t="s">
        <v>25</v>
      </c>
    </row>
    <row r="628" spans="1:17" s="1" customFormat="1" ht="38.25" x14ac:dyDescent="0.25">
      <c r="A628" s="1598" t="s">
        <v>649</v>
      </c>
      <c r="B628" s="1620" t="s">
        <v>141</v>
      </c>
      <c r="C628" s="157">
        <v>100947</v>
      </c>
      <c r="D628" s="157" t="s">
        <v>16</v>
      </c>
      <c r="E628" s="158" t="s">
        <v>584</v>
      </c>
      <c r="F628" s="157" t="s">
        <v>140</v>
      </c>
      <c r="G628" s="160">
        <v>8.6582000000000008</v>
      </c>
      <c r="H628" s="1642">
        <v>2.7772000000000001</v>
      </c>
      <c r="I628" s="1645">
        <v>24.045500000000001</v>
      </c>
      <c r="J628" s="1599">
        <v>1.7141794728295397E-5</v>
      </c>
      <c r="K628" s="1600">
        <v>0.9999946553929322</v>
      </c>
      <c r="L628" s="1639" t="s">
        <v>25</v>
      </c>
    </row>
    <row r="629" spans="1:17" s="1" customFormat="1" ht="25.5" x14ac:dyDescent="0.25">
      <c r="A629" s="1598" t="s">
        <v>650</v>
      </c>
      <c r="B629" s="368" t="s">
        <v>141</v>
      </c>
      <c r="C629" s="616" t="s">
        <v>407</v>
      </c>
      <c r="D629" s="616" t="s">
        <v>150</v>
      </c>
      <c r="E629" s="1064" t="s">
        <v>281</v>
      </c>
      <c r="F629" s="157" t="s">
        <v>176</v>
      </c>
      <c r="G629" s="617">
        <v>15</v>
      </c>
      <c r="H629" s="1644">
        <v>0.35020000000000001</v>
      </c>
      <c r="I629" s="1647">
        <v>5.2530000000000001</v>
      </c>
      <c r="J629" s="1599">
        <v>3.7448107840442374E-6</v>
      </c>
      <c r="K629" s="1600">
        <v>0.99999840020371622</v>
      </c>
      <c r="L629" s="1639" t="s">
        <v>25</v>
      </c>
    </row>
    <row r="630" spans="1:17" s="1" customFormat="1" ht="12.75" x14ac:dyDescent="0.25">
      <c r="A630" s="1598" t="s">
        <v>651</v>
      </c>
      <c r="B630" s="1655" t="s">
        <v>277</v>
      </c>
      <c r="C630" s="616" t="s">
        <v>286</v>
      </c>
      <c r="D630" s="616" t="s">
        <v>147</v>
      </c>
      <c r="E630" s="1575" t="s">
        <v>329</v>
      </c>
      <c r="F630" s="157" t="s">
        <v>176</v>
      </c>
      <c r="G630" s="617">
        <v>18.178899999999999</v>
      </c>
      <c r="H630" s="1644">
        <v>0.12509999999999999</v>
      </c>
      <c r="I630" s="1647">
        <v>2.2740999999999998</v>
      </c>
      <c r="J630" s="1599">
        <v>1.6211829819141442E-6</v>
      </c>
      <c r="K630" s="1600">
        <v>1.0000000213866982</v>
      </c>
      <c r="L630" s="1639" t="s">
        <v>25</v>
      </c>
    </row>
    <row r="631" spans="1:17" s="1" customFormat="1" ht="25.5" x14ac:dyDescent="0.25">
      <c r="A631" s="1604" t="s">
        <v>652</v>
      </c>
      <c r="B631" s="1574" t="s">
        <v>305</v>
      </c>
      <c r="C631" s="616">
        <v>4413987</v>
      </c>
      <c r="D631" s="616" t="s">
        <v>38</v>
      </c>
      <c r="E631" s="1570" t="s">
        <v>585</v>
      </c>
      <c r="F631" s="616" t="s">
        <v>176</v>
      </c>
      <c r="G631" s="617">
        <v>0</v>
      </c>
      <c r="H631" s="1644">
        <v>0.03</v>
      </c>
      <c r="I631" s="1647">
        <v>0</v>
      </c>
      <c r="J631" s="1605">
        <v>0</v>
      </c>
      <c r="K631" s="1600">
        <v>1.0000000213866982</v>
      </c>
      <c r="L631" s="1640" t="s">
        <v>25</v>
      </c>
    </row>
    <row r="632" spans="1:17" s="2" customFormat="1" ht="25.5" customHeight="1" x14ac:dyDescent="0.2">
      <c r="A632" s="1607"/>
      <c r="B632" s="1607"/>
      <c r="C632" s="1608"/>
      <c r="D632" s="1608"/>
      <c r="E632" s="1608"/>
      <c r="F632" s="1608"/>
      <c r="G632" s="1609"/>
      <c r="H632" s="1610" t="s">
        <v>18</v>
      </c>
      <c r="I632" s="1611">
        <v>1402741.1</v>
      </c>
      <c r="J632" s="1612">
        <v>1.0000000213866982</v>
      </c>
      <c r="K632" s="1612">
        <v>1.0000000213866982</v>
      </c>
    </row>
    <row r="633" spans="1:17" x14ac:dyDescent="0.25">
      <c r="E633" s="1613"/>
    </row>
    <row r="634" spans="1:17" s="2" customFormat="1" ht="12.75" x14ac:dyDescent="0.2">
      <c r="C634" s="26"/>
      <c r="D634" s="26"/>
      <c r="E634" s="1614"/>
      <c r="F634" s="1648" t="s">
        <v>22</v>
      </c>
      <c r="G634" s="1649" t="s">
        <v>21</v>
      </c>
      <c r="H634" s="1648" t="s">
        <v>636</v>
      </c>
      <c r="I634" s="1648" t="s">
        <v>637</v>
      </c>
      <c r="J634" s="26"/>
      <c r="Q634" s="1615"/>
    </row>
    <row r="635" spans="1:17" s="2" customFormat="1" ht="12.75" x14ac:dyDescent="0.2">
      <c r="E635" s="17"/>
      <c r="F635" s="1652" t="s">
        <v>23</v>
      </c>
      <c r="G635" s="1650">
        <v>0.51704102966198362</v>
      </c>
      <c r="H635" s="1616">
        <v>2</v>
      </c>
      <c r="I635" s="1669">
        <v>725274.7</v>
      </c>
      <c r="J635" s="19"/>
    </row>
    <row r="636" spans="1:17" s="2" customFormat="1" ht="12.75" x14ac:dyDescent="0.2">
      <c r="E636" s="17"/>
      <c r="F636" s="1468" t="s">
        <v>24</v>
      </c>
      <c r="G636" s="1650">
        <v>0.25878644063147888</v>
      </c>
      <c r="H636" s="1616">
        <v>3</v>
      </c>
      <c r="I636" s="1670">
        <v>363010.38</v>
      </c>
      <c r="J636" s="19"/>
    </row>
    <row r="637" spans="1:17" s="2" customFormat="1" ht="12.75" x14ac:dyDescent="0.2">
      <c r="E637" s="17"/>
      <c r="F637" s="1653" t="s">
        <v>25</v>
      </c>
      <c r="G637" s="1650">
        <v>0.22417255109323511</v>
      </c>
      <c r="H637" s="1616">
        <v>38</v>
      </c>
      <c r="I637" s="1671">
        <v>314456.05</v>
      </c>
      <c r="J637" s="19"/>
      <c r="Q637" s="1618"/>
    </row>
    <row r="638" spans="1:17" s="2" customFormat="1" ht="12.75" x14ac:dyDescent="0.2">
      <c r="E638" s="17"/>
      <c r="F638" s="1610" t="s">
        <v>18</v>
      </c>
      <c r="G638" s="1651">
        <v>1.0000000213866975</v>
      </c>
      <c r="H638" s="1619">
        <v>43</v>
      </c>
      <c r="I638" s="1672">
        <v>1402741.1</v>
      </c>
    </row>
  </sheetData>
  <mergeCells count="81">
    <mergeCell ref="A4:B4"/>
    <mergeCell ref="C4:I4"/>
    <mergeCell ref="K4:L4"/>
    <mergeCell ref="A5:B5"/>
    <mergeCell ref="C5:I5"/>
    <mergeCell ref="K5:L5"/>
    <mergeCell ref="A6:B6"/>
    <mergeCell ref="C6:I6"/>
    <mergeCell ref="K6:L6"/>
    <mergeCell ref="A7:B10"/>
    <mergeCell ref="C7:I10"/>
    <mergeCell ref="J7:J11"/>
    <mergeCell ref="K7:L7"/>
    <mergeCell ref="K8:L8"/>
    <mergeCell ref="K9:L9"/>
    <mergeCell ref="K10:L10"/>
    <mergeCell ref="C127:L127"/>
    <mergeCell ref="A11:B11"/>
    <mergeCell ref="C11:I11"/>
    <mergeCell ref="K11:L11"/>
    <mergeCell ref="C13:L13"/>
    <mergeCell ref="B14:I17"/>
    <mergeCell ref="C70:L70"/>
    <mergeCell ref="B71:I74"/>
    <mergeCell ref="J71:K71"/>
    <mergeCell ref="J72:K72"/>
    <mergeCell ref="J73:K73"/>
    <mergeCell ref="J74:K74"/>
    <mergeCell ref="C241:L241"/>
    <mergeCell ref="B128:I131"/>
    <mergeCell ref="J128:K128"/>
    <mergeCell ref="J129:K129"/>
    <mergeCell ref="J130:K130"/>
    <mergeCell ref="J131:K131"/>
    <mergeCell ref="C184:L184"/>
    <mergeCell ref="B185:I188"/>
    <mergeCell ref="J185:K185"/>
    <mergeCell ref="J186:K186"/>
    <mergeCell ref="J187:K187"/>
    <mergeCell ref="J188:K188"/>
    <mergeCell ref="C355:L355"/>
    <mergeCell ref="B242:I245"/>
    <mergeCell ref="J242:K242"/>
    <mergeCell ref="J243:K243"/>
    <mergeCell ref="J244:K244"/>
    <mergeCell ref="J245:K245"/>
    <mergeCell ref="C298:L298"/>
    <mergeCell ref="B299:I302"/>
    <mergeCell ref="J299:K299"/>
    <mergeCell ref="J300:K300"/>
    <mergeCell ref="J301:K301"/>
    <mergeCell ref="J302:K302"/>
    <mergeCell ref="C469:L469"/>
    <mergeCell ref="B356:I359"/>
    <mergeCell ref="J356:K356"/>
    <mergeCell ref="J357:K357"/>
    <mergeCell ref="J358:K358"/>
    <mergeCell ref="J359:K359"/>
    <mergeCell ref="C412:L412"/>
    <mergeCell ref="B413:I416"/>
    <mergeCell ref="J413:K413"/>
    <mergeCell ref="J414:K414"/>
    <mergeCell ref="J415:K415"/>
    <mergeCell ref="J416:K416"/>
    <mergeCell ref="C583:L583"/>
    <mergeCell ref="B470:I473"/>
    <mergeCell ref="J470:K470"/>
    <mergeCell ref="J471:K471"/>
    <mergeCell ref="J472:K472"/>
    <mergeCell ref="J473:K473"/>
    <mergeCell ref="C526:L526"/>
    <mergeCell ref="B527:I530"/>
    <mergeCell ref="J527:K527"/>
    <mergeCell ref="J528:K528"/>
    <mergeCell ref="J529:K529"/>
    <mergeCell ref="J530:K530"/>
    <mergeCell ref="B584:I587"/>
    <mergeCell ref="J584:K584"/>
    <mergeCell ref="J585:K585"/>
    <mergeCell ref="J586:K586"/>
    <mergeCell ref="J587:K587"/>
  </mergeCells>
  <printOptions horizontalCentered="1"/>
  <pageMargins left="0" right="0" top="0.19685039370078741" bottom="0" header="0.31496062992125984" footer="0.31496062992125984"/>
  <pageSetup paperSize="8" scale="50" orientation="landscape" r:id="rId1"/>
  <rowBreaks count="10" manualBreakCount="10">
    <brk id="69" max="16383" man="1"/>
    <brk id="126" max="16383" man="1"/>
    <brk id="183" max="16383" man="1"/>
    <brk id="240" max="16383" man="1"/>
    <brk id="297" max="16383" man="1"/>
    <brk id="354" max="16383" man="1"/>
    <brk id="411" max="16383" man="1"/>
    <brk id="468" max="16383" man="1"/>
    <brk id="525" max="16383" man="1"/>
    <brk id="582"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23</vt:i4>
      </vt:variant>
      <vt:variant>
        <vt:lpstr>Intervalos Nomeados</vt:lpstr>
      </vt:variant>
      <vt:variant>
        <vt:i4>37</vt:i4>
      </vt:variant>
    </vt:vector>
  </HeadingPairs>
  <TitlesOfParts>
    <vt:vector size="60" baseType="lpstr">
      <vt:lpstr>DMTs RAS CONSIDERADOS</vt:lpstr>
      <vt:lpstr>MEMO COM e SEM - ALEX</vt:lpstr>
      <vt:lpstr>Custos unitarios</vt:lpstr>
      <vt:lpstr>CAPA COM</vt:lpstr>
      <vt:lpstr>RESUMO COM</vt:lpstr>
      <vt:lpstr>IMPLANT NOVOS CANT COM</vt:lpstr>
      <vt:lpstr>MANUTENÇÃO TOTAL COM</vt:lpstr>
      <vt:lpstr>SUBSTITUICAO TOTAL COM</vt:lpstr>
      <vt:lpstr>IRRIGAÇÃO-TOTAL COM CRONOGR</vt:lpstr>
      <vt:lpstr>IRRIGAÇÃO-TOTAL COM</vt:lpstr>
      <vt:lpstr>ADMINISTRAÇÃO LOCAL COM</vt:lpstr>
      <vt:lpstr>CRONOGRAMA-TOTAL COM</vt:lpstr>
      <vt:lpstr>CAPA SEM</vt:lpstr>
      <vt:lpstr>RESUMO SEM</vt:lpstr>
      <vt:lpstr>IMPLANT NOVOS CANT SEM</vt:lpstr>
      <vt:lpstr>MANUTENÇÃO TOTAL SEM</vt:lpstr>
      <vt:lpstr>SUBSTITUICAO TOTAL SEM</vt:lpstr>
      <vt:lpstr>IRRIGAÇÃO-TOTAL SEM CRONOGR</vt:lpstr>
      <vt:lpstr>IRRIGAÇÃO-TOTAL SEM</vt:lpstr>
      <vt:lpstr>ADMINISTRAÇÃO LOCAL SEM</vt:lpstr>
      <vt:lpstr>CRONOGRAMA-TOTAL SEM</vt:lpstr>
      <vt:lpstr>ABC LOTES COM</vt:lpstr>
      <vt:lpstr>ABC LOTES SEM</vt:lpstr>
      <vt:lpstr>'ABC LOTES COM'!Area_de_impressao</vt:lpstr>
      <vt:lpstr>'ABC LOTES SEM'!Area_de_impressao</vt:lpstr>
      <vt:lpstr>'ADMINISTRAÇÃO LOCAL COM'!Area_de_impressao</vt:lpstr>
      <vt:lpstr>'ADMINISTRAÇÃO LOCAL SEM'!Area_de_impressao</vt:lpstr>
      <vt:lpstr>'CRONOGRAMA-TOTAL COM'!Area_de_impressao</vt:lpstr>
      <vt:lpstr>'CRONOGRAMA-TOTAL SEM'!Area_de_impressao</vt:lpstr>
      <vt:lpstr>'Custos unitarios'!Area_de_impressao</vt:lpstr>
      <vt:lpstr>'DMTs RAS CONSIDERADOS'!Area_de_impressao</vt:lpstr>
      <vt:lpstr>'IMPLANT NOVOS CANT COM'!Area_de_impressao</vt:lpstr>
      <vt:lpstr>'IMPLANT NOVOS CANT SEM'!Area_de_impressao</vt:lpstr>
      <vt:lpstr>'IRRIGAÇÃO-TOTAL COM'!Area_de_impressao</vt:lpstr>
      <vt:lpstr>'IRRIGAÇÃO-TOTAL COM CRONOGR'!Area_de_impressao</vt:lpstr>
      <vt:lpstr>'IRRIGAÇÃO-TOTAL SEM'!Area_de_impressao</vt:lpstr>
      <vt:lpstr>'IRRIGAÇÃO-TOTAL SEM CRONOGR'!Area_de_impressao</vt:lpstr>
      <vt:lpstr>'MANUTENÇÃO TOTAL COM'!Area_de_impressao</vt:lpstr>
      <vt:lpstr>'MANUTENÇÃO TOTAL SEM'!Area_de_impressao</vt:lpstr>
      <vt:lpstr>'MEMO COM e SEM - ALEX'!Area_de_impressao</vt:lpstr>
      <vt:lpstr>'RESUMO COM'!Area_de_impressao</vt:lpstr>
      <vt:lpstr>'RESUMO SEM'!Area_de_impressao</vt:lpstr>
      <vt:lpstr>'SUBSTITUICAO TOTAL COM'!Area_de_impressao</vt:lpstr>
      <vt:lpstr>'SUBSTITUICAO TOTAL SEM'!Area_de_impressao</vt:lpstr>
      <vt:lpstr>'ABC LOTES COM'!Titulos_de_impressao</vt:lpstr>
      <vt:lpstr>'ABC LOTES SEM'!Titulos_de_impressao</vt:lpstr>
      <vt:lpstr>'ADMINISTRAÇÃO LOCAL COM'!Titulos_de_impressao</vt:lpstr>
      <vt:lpstr>'ADMINISTRAÇÃO LOCAL SEM'!Titulos_de_impressao</vt:lpstr>
      <vt:lpstr>'Custos unitarios'!Titulos_de_impressao</vt:lpstr>
      <vt:lpstr>'IMPLANT NOVOS CANT COM'!Titulos_de_impressao</vt:lpstr>
      <vt:lpstr>'IMPLANT NOVOS CANT SEM'!Titulos_de_impressao</vt:lpstr>
      <vt:lpstr>'IRRIGAÇÃO-TOTAL COM'!Titulos_de_impressao</vt:lpstr>
      <vt:lpstr>'IRRIGAÇÃO-TOTAL COM CRONOGR'!Titulos_de_impressao</vt:lpstr>
      <vt:lpstr>'IRRIGAÇÃO-TOTAL SEM'!Titulos_de_impressao</vt:lpstr>
      <vt:lpstr>'IRRIGAÇÃO-TOTAL SEM CRONOGR'!Titulos_de_impressao</vt:lpstr>
      <vt:lpstr>'MANUTENÇÃO TOTAL COM'!Titulos_de_impressao</vt:lpstr>
      <vt:lpstr>'MANUTENÇÃO TOTAL SEM'!Titulos_de_impressao</vt:lpstr>
      <vt:lpstr>'MEMO COM e SEM - ALEX'!Titulos_de_impressao</vt:lpstr>
      <vt:lpstr>'SUBSTITUICAO TOTAL COM'!Titulos_de_impressao</vt:lpstr>
      <vt:lpstr>'SUBSTITUICAO TOTAL SEM'!Titulos_de_impressao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Gustavo Caldas Alonso</dc:creator>
  <cp:lastModifiedBy>Alexsander de Oliveira Barbosa</cp:lastModifiedBy>
  <cp:lastPrinted>2024-11-19T18:37:33Z</cp:lastPrinted>
  <dcterms:created xsi:type="dcterms:W3CDTF">2020-01-13T12:28:10Z</dcterms:created>
  <dcterms:modified xsi:type="dcterms:W3CDTF">2025-02-25T13:05:10Z</dcterms:modified>
</cp:coreProperties>
</file>